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activeX/activeX1.xml" ContentType="application/vnd.ms-office.activeX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chuck\Documents\Resume\Portfolio\"/>
    </mc:Choice>
  </mc:AlternateContent>
  <xr:revisionPtr revIDLastSave="0" documentId="8_{3D930A89-482A-4C20-BDA5-9C738DE7ACB3}" xr6:coauthVersionLast="47" xr6:coauthVersionMax="47" xr10:uidLastSave="{00000000-0000-0000-0000-000000000000}"/>
  <bookViews>
    <workbookView xWindow="-120" yWindow="-120" windowWidth="29040" windowHeight="15720" xr2:uid="{493EF299-6298-4435-B665-8FC03232CA54}"/>
  </bookViews>
  <sheets>
    <sheet name="Certification_expiry" sheetId="1" r:id="rId1"/>
    <sheet name="Data" sheetId="2" state="hidden" r:id="rId2"/>
  </sheets>
  <definedNames>
    <definedName name="_xlnm._FilterDatabase" localSheetId="0" hidden="1">Certification_expiry!$A$4:$E$28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" l="1"/>
  <c r="B1" i="2"/>
  <c r="A5" i="1" a="1"/>
  <c r="A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<sst xmlns="http://schemas.openxmlformats.org/spreadsheetml/2006/main" count="40" uniqueCount="35">
  <si>
    <t>Anne Arbor</t>
  </si>
  <si>
    <t>Betty Baltimore</t>
  </si>
  <si>
    <t>Clyde Calgary</t>
  </si>
  <si>
    <t>Dan Detroit</t>
  </si>
  <si>
    <t>Edie Edmonton</t>
  </si>
  <si>
    <t>Fred Flinstone</t>
  </si>
  <si>
    <t>NAME</t>
  </si>
  <si>
    <t/>
  </si>
  <si>
    <t>Search:</t>
  </si>
  <si>
    <t>CPR</t>
  </si>
  <si>
    <t>ACLS</t>
  </si>
  <si>
    <t>George Gavelston</t>
  </si>
  <si>
    <t>Henry Hill</t>
  </si>
  <si>
    <t>David Bell</t>
  </si>
  <si>
    <t>2025-02-29</t>
  </si>
  <si>
    <t>TODAY'S DATE</t>
  </si>
  <si>
    <t>Issac Hayes</t>
  </si>
  <si>
    <t>Janet Jackson</t>
  </si>
  <si>
    <t>Army Hammer</t>
  </si>
  <si>
    <t>2024--09-11</t>
  </si>
  <si>
    <t>Carla Cheers</t>
  </si>
  <si>
    <t>HazMat</t>
  </si>
  <si>
    <t>FOIP</t>
  </si>
  <si>
    <t>Skye Dora</t>
  </si>
  <si>
    <t>Calanthe Hewie</t>
  </si>
  <si>
    <t>Dina Miracle</t>
  </si>
  <si>
    <t>Madelyn Bernice</t>
  </si>
  <si>
    <t>Melvin Maximillian</t>
  </si>
  <si>
    <t>Jasmine Kelsey</t>
  </si>
  <si>
    <t>Winnie Lisha</t>
  </si>
  <si>
    <t>Carmel Trixie</t>
  </si>
  <si>
    <t>Bindy Jen</t>
  </si>
  <si>
    <t>Goddard Sonny</t>
  </si>
  <si>
    <t>TODAY</t>
  </si>
  <si>
    <t>Jason Vorhees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</si>
</sst>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/>
    <xf numFmtId="14" fontId="0" fillId="0" borderId="0" xfId="0" applyNumberFormat="1" applyAlignment="1">
      <alignment horizontal="right"/>
    </xf>
    <xf numFmtId="0" fontId="0" fillId="0" borderId="1" xfId="0" applyBorder="1"/>
    <xf numFmtId="14" fontId="0" fillId="0" borderId="1" xfId="0" applyNumberFormat="1" applyBorder="1" applyAlignment="1">
      <alignment horizontal="right"/>
    </xf>
    <xf numFmtId="0" fontId="0" fillId="0" borderId="2" xfId="0" applyBorder="1"/>
    <xf numFmtId="14" fontId="0" fillId="0" borderId="5" xfId="0" applyNumberFormat="1" applyBorder="1" applyAlignment="1">
      <alignment horizontal="right"/>
    </xf>
    <xf numFmtId="0" fontId="0" fillId="0" borderId="6" xfId="0" applyBorder="1"/>
    <xf numFmtId="0" fontId="1" fillId="2" borderId="1" xfId="0" applyFont="1" applyFill="1" applyBorder="1"/>
    <xf numFmtId="0" fontId="0" fillId="3" borderId="1" xfId="0" applyFill="1" applyBorder="1"/>
    <xf numFmtId="14" fontId="0" fillId="3" borderId="1" xfId="0" applyNumberFormat="1" applyFill="1" applyBorder="1" applyAlignment="1">
      <alignment horizontal="right"/>
    </xf>
    <xf numFmtId="0" fontId="2" fillId="4" borderId="0" xfId="0" applyFont="1" applyFill="1"/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5" borderId="0" xfId="0" applyFont="1" applyFill="1"/>
    <xf numFmtId="14" fontId="0" fillId="0" borderId="1" xfId="0" applyNumberFormat="1" applyBorder="1"/>
    <xf numFmtId="0" fontId="0" fillId="0" borderId="5" xfId="0" applyBorder="1"/>
    <xf numFmtId="14" fontId="0" fillId="0" borderId="5" xfId="0" applyNumberFormat="1" applyBorder="1"/>
    <xf numFmtId="0" fontId="3" fillId="0" borderId="0" xfId="0" applyFont="1"/>
    <xf numFmtId="14" fontId="3" fillId="0" borderId="0" xfId="0" applyNumberFormat="1" applyFont="1" applyAlignment="1">
      <alignment horizontal="center"/>
    </xf>
  </cellXfs>
  <cellStyles count="1">
    <cellStyle name="Normal" xfId="0" builtinId="0"/>
  </cellStyles>
  <dxfs count="12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yyyy/mm/dd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yyyy/mm/dd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1</xdr:row>
          <xdr:rowOff>0</xdr:rowOff>
        </xdr:from>
        <xdr:to>
          <xdr:col>3</xdr:col>
          <xdr:colOff>523875</xdr:colOff>
          <xdr:row>2</xdr:row>
          <xdr:rowOff>28575</xdr:rowOff>
        </xdr:to>
        <xdr:sp macro="" textlink="">
          <xdr:nvSpPr>
            <xdr:cNvPr id="1026" name="TextBox1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AB9A4F-63BF-40CC-BA21-2AAF7F9B2449}" name="Expiry" displayName="Expiry" ref="A2:E26" totalsRowShown="0" headerRowBorderDxfId="11" tableBorderDxfId="10" totalsRowBorderDxfId="9">
  <tableColumns count="5">
    <tableColumn id="1" xr3:uid="{F0C2972F-E842-4387-BD5A-C03C62B405AD}" name="NAME" dataDxfId="8"/>
    <tableColumn id="2" xr3:uid="{A3A3AF45-AAC2-4388-A307-8EA804A18E2E}" name="CPR" dataDxfId="7"/>
    <tableColumn id="3" xr3:uid="{37C2256E-042D-4111-9A6B-A742E06187AB}" name="ACLS" dataDxfId="6"/>
    <tableColumn id="4" xr3:uid="{0F569155-7971-449A-B45D-24C2AE9AE2CE}" name="HazMat" dataDxfId="5"/>
    <tableColumn id="5" xr3:uid="{30133F87-553A-469B-BC08-CB3728CCAED7}" name="FOIP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8126E-582A-4AA2-9113-278729A4DAA5}">
  <sheetPr codeName="Sheet1"/>
  <dimension ref="A1:F29"/>
  <sheetViews>
    <sheetView showGridLines="0" tabSelected="1" workbookViewId="0">
      <selection activeCell="I14" sqref="I14"/>
    </sheetView>
  </sheetViews>
  <sheetFormatPr defaultRowHeight="15" x14ac:dyDescent="0.25"/>
  <cols>
    <col min="1" max="1" width="19" customWidth="1"/>
    <col min="2" max="2" width="11.28515625" customWidth="1"/>
    <col min="3" max="3" width="13" customWidth="1"/>
    <col min="4" max="4" width="10.42578125" bestFit="1" customWidth="1"/>
    <col min="5" max="5" width="10.42578125" customWidth="1"/>
  </cols>
  <sheetData>
    <row r="1" spans="1:6" ht="31.5" customHeight="1" x14ac:dyDescent="0.35">
      <c r="A1" s="20" t="s">
        <v>33</v>
      </c>
      <c r="B1" s="21">
        <f ca="1">TODAY()</f>
        <v>45414</v>
      </c>
      <c r="C1" s="21"/>
    </row>
    <row r="2" spans="1:6" ht="21" customHeight="1" x14ac:dyDescent="0.25">
      <c r="A2" s="12" t="s">
        <v>8</v>
      </c>
      <c r="C2" t="s">
        <v>7</v>
      </c>
    </row>
    <row r="4" spans="1:6" x14ac:dyDescent="0.25">
      <c r="A4" s="9" t="s">
        <v>6</v>
      </c>
      <c r="B4" s="15" t="s">
        <v>9</v>
      </c>
      <c r="C4" s="15" t="s">
        <v>10</v>
      </c>
      <c r="D4" s="16" t="s">
        <v>21</v>
      </c>
      <c r="E4" s="16" t="s">
        <v>22</v>
      </c>
    </row>
    <row r="5" spans="1:6" x14ac:dyDescent="0.25">
      <c r="A5" s="10" t="str" cm="1">
        <f t="array" ref="A5:E28">_xlfn._xlws.FILTER(Expiry[],ISNUMBER(SEARCH(C2,Expiry[NAME])),"None")</f>
        <v>Anne Arbor</v>
      </c>
      <c r="B5" s="11">
        <v>45427</v>
      </c>
      <c r="C5" s="11">
        <v>46114</v>
      </c>
      <c r="D5" s="11">
        <v>45424</v>
      </c>
      <c r="E5" s="11">
        <v>46579</v>
      </c>
      <c r="F5" s="2"/>
    </row>
    <row r="6" spans="1:6" x14ac:dyDescent="0.25">
      <c r="A6" s="10" t="str">
        <v>Betty Baltimore</v>
      </c>
      <c r="B6" s="11">
        <v>45413</v>
      </c>
      <c r="C6" s="11">
        <v>46016</v>
      </c>
      <c r="D6" s="11">
        <v>45431</v>
      </c>
      <c r="E6" s="11">
        <v>46593</v>
      </c>
      <c r="F6" s="2"/>
    </row>
    <row r="7" spans="1:6" x14ac:dyDescent="0.25">
      <c r="A7" s="10" t="str">
        <v>Clyde Calgary</v>
      </c>
      <c r="B7" s="11">
        <v>45452</v>
      </c>
      <c r="C7" s="11">
        <v>45804</v>
      </c>
      <c r="D7" s="11">
        <v>45720</v>
      </c>
      <c r="E7" s="11">
        <v>46634</v>
      </c>
      <c r="F7" s="2"/>
    </row>
    <row r="8" spans="1:6" x14ac:dyDescent="0.25">
      <c r="A8" s="10" t="str">
        <v>Dan Detroit</v>
      </c>
      <c r="B8" s="11">
        <v>46885</v>
      </c>
      <c r="C8" s="11">
        <v>45415</v>
      </c>
      <c r="D8" s="11">
        <v>45733</v>
      </c>
      <c r="E8" s="11">
        <v>45449</v>
      </c>
      <c r="F8" s="2"/>
    </row>
    <row r="9" spans="1:6" x14ac:dyDescent="0.25">
      <c r="A9" s="10" t="str">
        <v>Edie Edmonton</v>
      </c>
      <c r="B9" s="11">
        <v>46690</v>
      </c>
      <c r="C9" s="11">
        <v>47063</v>
      </c>
      <c r="D9" s="11">
        <v>45767</v>
      </c>
      <c r="E9" s="11">
        <v>46783</v>
      </c>
      <c r="F9" s="2"/>
    </row>
    <row r="10" spans="1:6" x14ac:dyDescent="0.25">
      <c r="A10" s="10" t="str">
        <v>Fred Flinstone</v>
      </c>
      <c r="B10" s="11">
        <v>45489</v>
      </c>
      <c r="C10" s="11">
        <v>45444</v>
      </c>
      <c r="D10" s="11">
        <v>45809</v>
      </c>
      <c r="E10" s="11">
        <v>46874</v>
      </c>
      <c r="F10" s="2"/>
    </row>
    <row r="11" spans="1:6" x14ac:dyDescent="0.25">
      <c r="A11" s="10" t="str">
        <v>George Gavelston</v>
      </c>
      <c r="B11" s="11">
        <v>45489</v>
      </c>
      <c r="C11" s="11">
        <v>45464</v>
      </c>
      <c r="D11" s="11">
        <v>45952</v>
      </c>
      <c r="E11" s="11">
        <v>46903</v>
      </c>
      <c r="F11" s="2"/>
    </row>
    <row r="12" spans="1:6" x14ac:dyDescent="0.25">
      <c r="A12" s="10" t="str">
        <v>Henry Hill</v>
      </c>
      <c r="B12" s="11">
        <v>45434</v>
      </c>
      <c r="C12" s="11">
        <v>46415</v>
      </c>
      <c r="D12" s="11">
        <v>46284</v>
      </c>
      <c r="E12" s="11">
        <v>47148</v>
      </c>
      <c r="F12" s="2"/>
    </row>
    <row r="13" spans="1:6" x14ac:dyDescent="0.25">
      <c r="A13" s="10" t="str">
        <v>David Bell</v>
      </c>
      <c r="B13" s="11" t="str">
        <v>2025-02-29</v>
      </c>
      <c r="C13" s="11">
        <v>45429</v>
      </c>
      <c r="D13" s="11">
        <v>46287</v>
      </c>
      <c r="E13" s="11">
        <v>47274</v>
      </c>
      <c r="F13" s="2"/>
    </row>
    <row r="14" spans="1:6" x14ac:dyDescent="0.25">
      <c r="A14" s="10" t="str">
        <v>Issac Hayes</v>
      </c>
      <c r="B14" s="11">
        <v>46169</v>
      </c>
      <c r="C14" s="11">
        <v>45442</v>
      </c>
      <c r="D14" s="11">
        <v>45455</v>
      </c>
      <c r="E14" s="11">
        <v>47290</v>
      </c>
      <c r="F14" s="2"/>
    </row>
    <row r="15" spans="1:6" x14ac:dyDescent="0.25">
      <c r="A15" s="10" t="str">
        <v>Janet Jackson</v>
      </c>
      <c r="B15" s="11">
        <v>46713</v>
      </c>
      <c r="C15" s="11">
        <v>45444</v>
      </c>
      <c r="D15" s="11">
        <v>46423</v>
      </c>
      <c r="E15" s="11">
        <v>47682</v>
      </c>
      <c r="F15" s="2"/>
    </row>
    <row r="16" spans="1:6" x14ac:dyDescent="0.25">
      <c r="A16" s="10" t="str">
        <v>Army Hammer</v>
      </c>
      <c r="B16" s="11">
        <v>45455</v>
      </c>
      <c r="C16" s="11" t="str">
        <v>2024--09-11</v>
      </c>
      <c r="D16" s="11">
        <v>46547</v>
      </c>
      <c r="E16" s="11">
        <v>47782</v>
      </c>
      <c r="F16" s="2"/>
    </row>
    <row r="17" spans="1:6" x14ac:dyDescent="0.25">
      <c r="A17" s="10" t="str">
        <v>Carla Cheers</v>
      </c>
      <c r="B17" s="11">
        <v>45832</v>
      </c>
      <c r="C17" s="11">
        <v>45450</v>
      </c>
      <c r="D17" s="11">
        <v>46555</v>
      </c>
      <c r="E17" s="11">
        <v>45424</v>
      </c>
      <c r="F17" s="2"/>
    </row>
    <row r="18" spans="1:6" x14ac:dyDescent="0.25">
      <c r="A18" s="10" t="str">
        <v>Skye Dora</v>
      </c>
      <c r="B18" s="11">
        <v>45431</v>
      </c>
      <c r="C18" s="11">
        <v>45689</v>
      </c>
      <c r="D18" s="11">
        <v>45459</v>
      </c>
      <c r="E18" s="11">
        <v>46236</v>
      </c>
      <c r="F18" s="2"/>
    </row>
    <row r="19" spans="1:6" x14ac:dyDescent="0.25">
      <c r="A19" s="10" t="str">
        <v>Calanthe Hewie</v>
      </c>
      <c r="B19" s="11">
        <v>45460</v>
      </c>
      <c r="C19" s="11">
        <v>45717</v>
      </c>
      <c r="D19" s="11">
        <v>45549</v>
      </c>
      <c r="E19" s="11">
        <v>46288</v>
      </c>
      <c r="F19" s="2"/>
    </row>
    <row r="20" spans="1:6" x14ac:dyDescent="0.25">
      <c r="A20" s="10" t="str">
        <v>Dina Miracle</v>
      </c>
      <c r="B20" s="11">
        <v>45469</v>
      </c>
      <c r="C20" s="11">
        <v>45730</v>
      </c>
      <c r="D20" s="11">
        <v>45551</v>
      </c>
      <c r="E20" s="11">
        <v>46353</v>
      </c>
      <c r="F20" s="2"/>
    </row>
    <row r="21" spans="1:6" x14ac:dyDescent="0.25">
      <c r="A21" s="10" t="str">
        <v>Madelyn Bernice</v>
      </c>
      <c r="B21" s="11">
        <v>45493</v>
      </c>
      <c r="C21" s="11">
        <v>45759</v>
      </c>
      <c r="D21" s="11">
        <v>45591</v>
      </c>
      <c r="E21" s="11">
        <v>46396</v>
      </c>
      <c r="F21" s="2"/>
    </row>
    <row r="22" spans="1:6" x14ac:dyDescent="0.25">
      <c r="A22" s="10" t="str">
        <v>Melvin Maximillian</v>
      </c>
      <c r="B22" s="11">
        <v>45548</v>
      </c>
      <c r="C22" s="11">
        <v>45777</v>
      </c>
      <c r="D22" s="11">
        <v>45668</v>
      </c>
      <c r="E22" s="11">
        <v>46528</v>
      </c>
      <c r="F22" s="2"/>
    </row>
    <row r="23" spans="1:6" x14ac:dyDescent="0.25">
      <c r="A23" s="10" t="str">
        <v>Jasmine Kelsey</v>
      </c>
      <c r="B23" s="11">
        <v>45550</v>
      </c>
      <c r="C23" s="11">
        <v>45850</v>
      </c>
      <c r="D23" s="11">
        <v>45726</v>
      </c>
      <c r="E23" s="11">
        <v>46672</v>
      </c>
      <c r="F23" s="2"/>
    </row>
    <row r="24" spans="1:6" x14ac:dyDescent="0.25">
      <c r="A24" s="10" t="str">
        <v>Winnie Lisha</v>
      </c>
      <c r="B24" s="11">
        <v>45555</v>
      </c>
      <c r="C24" s="11">
        <v>45869</v>
      </c>
      <c r="D24" s="11">
        <v>45744</v>
      </c>
      <c r="E24" s="11">
        <v>46770</v>
      </c>
      <c r="F24" s="2"/>
    </row>
    <row r="25" spans="1:6" x14ac:dyDescent="0.25">
      <c r="A25" s="10" t="str">
        <v>Carmel Trixie</v>
      </c>
      <c r="B25" s="11">
        <v>45590</v>
      </c>
      <c r="C25" s="11">
        <v>45933</v>
      </c>
      <c r="D25" s="11">
        <v>45524</v>
      </c>
      <c r="E25" s="11">
        <v>46797</v>
      </c>
      <c r="F25" s="2"/>
    </row>
    <row r="26" spans="1:6" x14ac:dyDescent="0.25">
      <c r="A26" s="10" t="str">
        <v>Bindy Jen</v>
      </c>
      <c r="B26" s="11">
        <v>45389</v>
      </c>
      <c r="C26" s="11">
        <v>45942</v>
      </c>
      <c r="D26" s="11">
        <v>45648</v>
      </c>
      <c r="E26" s="11">
        <v>46998</v>
      </c>
      <c r="F26" s="2"/>
    </row>
    <row r="27" spans="1:6" x14ac:dyDescent="0.25">
      <c r="A27" s="10" t="str">
        <v>Goddard Sonny</v>
      </c>
      <c r="B27" s="11">
        <v>45656</v>
      </c>
      <c r="C27" s="11">
        <v>46004</v>
      </c>
      <c r="D27" s="11">
        <v>46129</v>
      </c>
      <c r="E27" s="11">
        <v>47007</v>
      </c>
      <c r="F27" s="2"/>
    </row>
    <row r="28" spans="1:6" x14ac:dyDescent="0.25">
      <c r="A28" s="10" t="str">
        <v>Jason Vorhees</v>
      </c>
      <c r="B28" s="11">
        <v>45412</v>
      </c>
      <c r="C28" s="11">
        <v>45522</v>
      </c>
      <c r="D28" s="11">
        <v>45855</v>
      </c>
      <c r="E28" s="11">
        <v>46288</v>
      </c>
      <c r="F28" s="2"/>
    </row>
    <row r="29" spans="1:6" x14ac:dyDescent="0.25">
      <c r="A29" s="10"/>
      <c r="B29" s="11"/>
      <c r="C29" s="11"/>
      <c r="D29" s="11"/>
      <c r="E29" s="11"/>
      <c r="F29" s="2"/>
    </row>
  </sheetData>
  <autoFilter ref="A4:E28" xr:uid="{84E8126E-582A-4AA2-9113-278729A4DAA5}"/>
  <mergeCells count="1">
    <mergeCell ref="B1:C1"/>
  </mergeCells>
  <conditionalFormatting sqref="A5:A29">
    <cfRule type="expression" dxfId="3" priority="1">
      <formula>OR($B5&lt;=TODAY(), $C5&lt;=TODAY(), $D5&lt;=TODAY(), $E5&lt;=TODAY())</formula>
    </cfRule>
  </conditionalFormatting>
  <conditionalFormatting sqref="B5:E29">
    <cfRule type="cellIs" dxfId="2" priority="3" operator="greaterThan">
      <formula>TODAY()+61</formula>
    </cfRule>
    <cfRule type="cellIs" dxfId="1" priority="4" operator="between">
      <formula>TODAY()+31</formula>
      <formula>TODAY()+60</formula>
    </cfRule>
    <cfRule type="cellIs" dxfId="0" priority="5" operator="lessThan">
      <formula>TODAY()+30</formula>
    </cfRule>
  </conditionalFormatting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6" r:id="rId3" name="TextBox1">
          <controlPr defaultSize="0" autoLine="0" linkedCell="C2" r:id="rId4">
            <anchor moveWithCells="1">
              <from>
                <xdr:col>1</xdr:col>
                <xdr:colOff>19050</xdr:colOff>
                <xdr:row>1</xdr:row>
                <xdr:rowOff>0</xdr:rowOff>
              </from>
              <to>
                <xdr:col>3</xdr:col>
                <xdr:colOff>523875</xdr:colOff>
                <xdr:row>2</xdr:row>
                <xdr:rowOff>28575</xdr:rowOff>
              </to>
            </anchor>
          </controlPr>
        </control>
      </mc:Choice>
      <mc:Fallback>
        <control shapeId="1026" r:id="rId3" name="TextBox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2C531-64C1-44A8-A929-2DAB3567FD36}">
  <dimension ref="A1:E26"/>
  <sheetViews>
    <sheetView workbookViewId="0">
      <selection activeCell="H27" sqref="H27"/>
    </sheetView>
  </sheetViews>
  <sheetFormatPr defaultRowHeight="15" x14ac:dyDescent="0.25"/>
  <cols>
    <col min="1" max="1" width="19" customWidth="1"/>
    <col min="2" max="3" width="10.42578125" bestFit="1" customWidth="1"/>
    <col min="4" max="4" width="11.85546875" customWidth="1"/>
    <col min="5" max="5" width="10.42578125" customWidth="1"/>
  </cols>
  <sheetData>
    <row r="1" spans="1:5" x14ac:dyDescent="0.25">
      <c r="A1" s="2" t="s">
        <v>15</v>
      </c>
      <c r="B1" s="3">
        <f ca="1">TODAY()</f>
        <v>45414</v>
      </c>
      <c r="C1" s="1"/>
    </row>
    <row r="2" spans="1:5" x14ac:dyDescent="0.25">
      <c r="A2" s="6" t="s">
        <v>6</v>
      </c>
      <c r="B2" s="13" t="s">
        <v>9</v>
      </c>
      <c r="C2" s="14" t="s">
        <v>10</v>
      </c>
      <c r="D2" s="8" t="s">
        <v>21</v>
      </c>
      <c r="E2" s="8" t="s">
        <v>22</v>
      </c>
    </row>
    <row r="3" spans="1:5" x14ac:dyDescent="0.25">
      <c r="A3" s="4" t="s">
        <v>0</v>
      </c>
      <c r="B3" s="5">
        <v>45427</v>
      </c>
      <c r="C3" s="5">
        <v>46114</v>
      </c>
      <c r="D3" s="17">
        <v>45424</v>
      </c>
      <c r="E3" s="17">
        <v>46579</v>
      </c>
    </row>
    <row r="4" spans="1:5" x14ac:dyDescent="0.25">
      <c r="A4" s="4" t="s">
        <v>1</v>
      </c>
      <c r="B4" s="5">
        <v>45413</v>
      </c>
      <c r="C4" s="5">
        <v>46016</v>
      </c>
      <c r="D4" s="17">
        <v>45431</v>
      </c>
      <c r="E4" s="17">
        <v>46593</v>
      </c>
    </row>
    <row r="5" spans="1:5" x14ac:dyDescent="0.25">
      <c r="A5" s="4" t="s">
        <v>2</v>
      </c>
      <c r="B5" s="5">
        <v>45452</v>
      </c>
      <c r="C5" s="5">
        <v>45804</v>
      </c>
      <c r="D5" s="17">
        <v>45720</v>
      </c>
      <c r="E5" s="17">
        <v>46634</v>
      </c>
    </row>
    <row r="6" spans="1:5" x14ac:dyDescent="0.25">
      <c r="A6" s="4" t="s">
        <v>3</v>
      </c>
      <c r="B6" s="5">
        <v>46885</v>
      </c>
      <c r="C6" s="5">
        <v>45415</v>
      </c>
      <c r="D6" s="17">
        <v>45733</v>
      </c>
      <c r="E6" s="17">
        <v>45449</v>
      </c>
    </row>
    <row r="7" spans="1:5" x14ac:dyDescent="0.25">
      <c r="A7" s="4" t="s">
        <v>4</v>
      </c>
      <c r="B7" s="5">
        <v>46690</v>
      </c>
      <c r="C7" s="5">
        <v>47063</v>
      </c>
      <c r="D7" s="17">
        <v>45767</v>
      </c>
      <c r="E7" s="17">
        <v>46783</v>
      </c>
    </row>
    <row r="8" spans="1:5" x14ac:dyDescent="0.25">
      <c r="A8" s="4" t="s">
        <v>5</v>
      </c>
      <c r="B8" s="5">
        <v>45489</v>
      </c>
      <c r="C8" s="5">
        <v>45444</v>
      </c>
      <c r="D8" s="17">
        <v>45809</v>
      </c>
      <c r="E8" s="17">
        <v>46874</v>
      </c>
    </row>
    <row r="9" spans="1:5" x14ac:dyDescent="0.25">
      <c r="A9" s="4" t="s">
        <v>11</v>
      </c>
      <c r="B9" s="5">
        <v>45489</v>
      </c>
      <c r="C9" s="5">
        <v>45464</v>
      </c>
      <c r="D9" s="17">
        <v>45952</v>
      </c>
      <c r="E9" s="17">
        <v>46903</v>
      </c>
    </row>
    <row r="10" spans="1:5" x14ac:dyDescent="0.25">
      <c r="A10" s="4" t="s">
        <v>12</v>
      </c>
      <c r="B10" s="5">
        <v>45434</v>
      </c>
      <c r="C10" s="5">
        <v>46415</v>
      </c>
      <c r="D10" s="17">
        <v>46284</v>
      </c>
      <c r="E10" s="17">
        <v>47148</v>
      </c>
    </row>
    <row r="11" spans="1:5" x14ac:dyDescent="0.25">
      <c r="A11" s="4" t="s">
        <v>13</v>
      </c>
      <c r="B11" s="5" t="s">
        <v>14</v>
      </c>
      <c r="C11" s="5">
        <v>45429</v>
      </c>
      <c r="D11" s="17">
        <v>46287</v>
      </c>
      <c r="E11" s="17">
        <v>47274</v>
      </c>
    </row>
    <row r="12" spans="1:5" x14ac:dyDescent="0.25">
      <c r="A12" s="4" t="s">
        <v>16</v>
      </c>
      <c r="B12" s="5">
        <v>46169</v>
      </c>
      <c r="C12" s="5">
        <v>45442</v>
      </c>
      <c r="D12" s="17">
        <v>45455</v>
      </c>
      <c r="E12" s="17">
        <v>47290</v>
      </c>
    </row>
    <row r="13" spans="1:5" x14ac:dyDescent="0.25">
      <c r="A13" s="4" t="s">
        <v>17</v>
      </c>
      <c r="B13" s="5">
        <v>46713</v>
      </c>
      <c r="C13" s="5">
        <v>45444</v>
      </c>
      <c r="D13" s="17">
        <v>46423</v>
      </c>
      <c r="E13" s="17">
        <v>47682</v>
      </c>
    </row>
    <row r="14" spans="1:5" x14ac:dyDescent="0.25">
      <c r="A14" s="4" t="s">
        <v>18</v>
      </c>
      <c r="B14" s="5">
        <v>45455</v>
      </c>
      <c r="C14" s="5" t="s">
        <v>19</v>
      </c>
      <c r="D14" s="17">
        <v>46547</v>
      </c>
      <c r="E14" s="17">
        <v>47782</v>
      </c>
    </row>
    <row r="15" spans="1:5" x14ac:dyDescent="0.25">
      <c r="A15" s="4" t="s">
        <v>20</v>
      </c>
      <c r="B15" s="5">
        <v>45832</v>
      </c>
      <c r="C15" s="5">
        <v>45450</v>
      </c>
      <c r="D15" s="17">
        <v>46555</v>
      </c>
      <c r="E15" s="17">
        <v>45424</v>
      </c>
    </row>
    <row r="16" spans="1:5" x14ac:dyDescent="0.25">
      <c r="A16" s="4" t="s">
        <v>23</v>
      </c>
      <c r="B16" s="5">
        <v>45431</v>
      </c>
      <c r="C16" s="5">
        <v>45689</v>
      </c>
      <c r="D16" s="17">
        <v>45459</v>
      </c>
      <c r="E16" s="17">
        <v>46236</v>
      </c>
    </row>
    <row r="17" spans="1:5" x14ac:dyDescent="0.25">
      <c r="A17" s="4" t="s">
        <v>24</v>
      </c>
      <c r="B17" s="5">
        <v>45460</v>
      </c>
      <c r="C17" s="5">
        <v>45717</v>
      </c>
      <c r="D17" s="17">
        <v>45549</v>
      </c>
      <c r="E17" s="17">
        <v>46288</v>
      </c>
    </row>
    <row r="18" spans="1:5" x14ac:dyDescent="0.25">
      <c r="A18" s="4" t="s">
        <v>25</v>
      </c>
      <c r="B18" s="5">
        <v>45469</v>
      </c>
      <c r="C18" s="5">
        <v>45730</v>
      </c>
      <c r="D18" s="17">
        <v>45551</v>
      </c>
      <c r="E18" s="17">
        <v>46353</v>
      </c>
    </row>
    <row r="19" spans="1:5" x14ac:dyDescent="0.25">
      <c r="A19" s="4" t="s">
        <v>26</v>
      </c>
      <c r="B19" s="5">
        <v>45493</v>
      </c>
      <c r="C19" s="5">
        <v>45759</v>
      </c>
      <c r="D19" s="17">
        <v>45591</v>
      </c>
      <c r="E19" s="17">
        <v>46396</v>
      </c>
    </row>
    <row r="20" spans="1:5" x14ac:dyDescent="0.25">
      <c r="A20" s="4" t="s">
        <v>27</v>
      </c>
      <c r="B20" s="5">
        <v>45548</v>
      </c>
      <c r="C20" s="5">
        <v>45777</v>
      </c>
      <c r="D20" s="17">
        <v>45668</v>
      </c>
      <c r="E20" s="17">
        <v>46528</v>
      </c>
    </row>
    <row r="21" spans="1:5" x14ac:dyDescent="0.25">
      <c r="A21" s="18" t="s">
        <v>28</v>
      </c>
      <c r="B21" s="7">
        <v>45550</v>
      </c>
      <c r="C21" s="7">
        <v>45850</v>
      </c>
      <c r="D21" s="19">
        <v>45726</v>
      </c>
      <c r="E21" s="19">
        <v>46672</v>
      </c>
    </row>
    <row r="22" spans="1:5" x14ac:dyDescent="0.25">
      <c r="A22" s="18" t="s">
        <v>29</v>
      </c>
      <c r="B22" s="7">
        <v>45555</v>
      </c>
      <c r="C22" s="7">
        <v>45869</v>
      </c>
      <c r="D22" s="19">
        <v>45744</v>
      </c>
      <c r="E22" s="19">
        <v>46770</v>
      </c>
    </row>
    <row r="23" spans="1:5" x14ac:dyDescent="0.25">
      <c r="A23" s="18" t="s">
        <v>30</v>
      </c>
      <c r="B23" s="7">
        <v>45590</v>
      </c>
      <c r="C23" s="7">
        <v>45933</v>
      </c>
      <c r="D23" s="19">
        <v>45524</v>
      </c>
      <c r="E23" s="19">
        <v>46797</v>
      </c>
    </row>
    <row r="24" spans="1:5" x14ac:dyDescent="0.25">
      <c r="A24" s="18" t="s">
        <v>31</v>
      </c>
      <c r="B24" s="7">
        <v>45389</v>
      </c>
      <c r="C24" s="7">
        <v>45942</v>
      </c>
      <c r="D24" s="19">
        <v>45648</v>
      </c>
      <c r="E24" s="19">
        <v>46998</v>
      </c>
    </row>
    <row r="25" spans="1:5" x14ac:dyDescent="0.25">
      <c r="A25" s="18" t="s">
        <v>32</v>
      </c>
      <c r="B25" s="7">
        <v>45656</v>
      </c>
      <c r="C25" s="7">
        <v>46004</v>
      </c>
      <c r="D25" s="19">
        <v>46129</v>
      </c>
      <c r="E25" s="19">
        <v>47007</v>
      </c>
    </row>
    <row r="26" spans="1:5" x14ac:dyDescent="0.25">
      <c r="A26" s="18" t="s">
        <v>34</v>
      </c>
      <c r="B26" s="7">
        <v>45412</v>
      </c>
      <c r="C26" s="7">
        <v>45522</v>
      </c>
      <c r="D26" s="19">
        <v>45855</v>
      </c>
      <c r="E26" s="19">
        <v>46288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Certification_expiry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user2921</dc:creator>
  <cp:lastModifiedBy>Chuck Smit</cp:lastModifiedBy>
  <dcterms:created xsi:type="dcterms:W3CDTF">2024-05-01T01:10:11Z</dcterms:created>
  <dcterms:modified xsi:type="dcterms:W3CDTF">2024-05-02T19:31:27Z</dcterms:modified>
</cp:coreProperties>
</file>