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KU\192\Localization\Server\mysite\Data\8-7-2020\"/>
    </mc:Choice>
  </mc:AlternateContent>
  <bookViews>
    <workbookView xWindow="0" yWindow="0" windowWidth="8640" windowHeight="5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2" i="1"/>
  <c r="C1" i="1"/>
  <c r="B15" i="1"/>
  <c r="C15" i="1"/>
  <c r="B14" i="1"/>
  <c r="C14" i="1" s="1"/>
  <c r="B13" i="1"/>
  <c r="C13" i="1"/>
  <c r="B12" i="1"/>
  <c r="C12" i="1" s="1"/>
  <c r="C2" i="1"/>
  <c r="C3" i="1"/>
  <c r="C4" i="1"/>
  <c r="C5" i="1"/>
  <c r="C6" i="1"/>
  <c r="C7" i="1"/>
  <c r="C8" i="1"/>
  <c r="C9" i="1"/>
  <c r="B2" i="1"/>
  <c r="B3" i="1"/>
  <c r="B4" i="1"/>
  <c r="B5" i="1"/>
  <c r="B6" i="1"/>
  <c r="B7" i="1"/>
  <c r="B8" i="1"/>
  <c r="B9" i="1"/>
  <c r="B10" i="1"/>
  <c r="C10" i="1" s="1"/>
  <c r="B11" i="1"/>
  <c r="C1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J14" sqref="J14"/>
    </sheetView>
  </sheetViews>
  <sheetFormatPr defaultRowHeight="15" x14ac:dyDescent="0.25"/>
  <sheetData>
    <row r="1" spans="1:9" x14ac:dyDescent="0.25">
      <c r="A1">
        <v>3</v>
      </c>
      <c r="B1">
        <f>A1*0.4+0.14</f>
        <v>1.3400000000000003</v>
      </c>
      <c r="C1">
        <f>SQRT(0.65^2+B1^2)</f>
        <v>1.489328707841221</v>
      </c>
      <c r="E1">
        <v>1.5</v>
      </c>
      <c r="G1">
        <v>2</v>
      </c>
      <c r="H1">
        <f>G1*0.4</f>
        <v>0.8</v>
      </c>
      <c r="I1">
        <f>SQRT(0.15^2+H1^2)</f>
        <v>0.81394102980498539</v>
      </c>
    </row>
    <row r="2" spans="1:9" x14ac:dyDescent="0.25">
      <c r="A2">
        <v>5</v>
      </c>
      <c r="B2">
        <f t="shared" ref="B2:B15" si="0">A2*0.4+0.14</f>
        <v>2.14</v>
      </c>
      <c r="C2">
        <f t="shared" ref="C2:C15" si="1">SQRT(0.65^2+B2^2)</f>
        <v>2.2365375024801173</v>
      </c>
      <c r="E2">
        <v>2.2000000000000002</v>
      </c>
      <c r="G2">
        <f>G1+2</f>
        <v>4</v>
      </c>
      <c r="H2">
        <f t="shared" ref="H2:H15" si="2">G2*0.4</f>
        <v>1.6</v>
      </c>
      <c r="I2">
        <f t="shared" ref="I2:I15" si="3">SQRT(0.15^2+H2^2)</f>
        <v>1.6070158679988198</v>
      </c>
    </row>
    <row r="3" spans="1:9" x14ac:dyDescent="0.25">
      <c r="A3">
        <v>7</v>
      </c>
      <c r="B3">
        <f t="shared" si="0"/>
        <v>2.9400000000000004</v>
      </c>
      <c r="C3">
        <f t="shared" si="1"/>
        <v>3.0109965127844305</v>
      </c>
      <c r="E3">
        <v>3</v>
      </c>
      <c r="G3">
        <f t="shared" ref="G3:G15" si="4">G2+2</f>
        <v>6</v>
      </c>
      <c r="H3">
        <f t="shared" si="2"/>
        <v>2.4000000000000004</v>
      </c>
      <c r="I3">
        <f t="shared" si="3"/>
        <v>2.4046829312822098</v>
      </c>
    </row>
    <row r="4" spans="1:9" x14ac:dyDescent="0.25">
      <c r="A4">
        <v>9</v>
      </c>
      <c r="B4">
        <f t="shared" si="0"/>
        <v>3.74</v>
      </c>
      <c r="C4">
        <f t="shared" si="1"/>
        <v>3.7960637507818547</v>
      </c>
      <c r="E4">
        <v>3.8</v>
      </c>
      <c r="G4">
        <f t="shared" si="4"/>
        <v>8</v>
      </c>
      <c r="H4">
        <f t="shared" si="2"/>
        <v>3.2</v>
      </c>
      <c r="I4">
        <f t="shared" si="3"/>
        <v>3.2035136959282697</v>
      </c>
    </row>
    <row r="5" spans="1:9" x14ac:dyDescent="0.25">
      <c r="A5">
        <v>11</v>
      </c>
      <c r="B5">
        <f t="shared" si="0"/>
        <v>4.54</v>
      </c>
      <c r="C5">
        <f t="shared" si="1"/>
        <v>4.5862948008168862</v>
      </c>
      <c r="E5">
        <v>4.5999999999999996</v>
      </c>
      <c r="G5">
        <f t="shared" si="4"/>
        <v>10</v>
      </c>
      <c r="H5">
        <f t="shared" si="2"/>
        <v>4</v>
      </c>
      <c r="I5">
        <f t="shared" si="3"/>
        <v>4.0028115119250867</v>
      </c>
    </row>
    <row r="6" spans="1:9" x14ac:dyDescent="0.25">
      <c r="A6">
        <v>13</v>
      </c>
      <c r="B6">
        <f t="shared" si="0"/>
        <v>5.34</v>
      </c>
      <c r="C6">
        <f t="shared" si="1"/>
        <v>5.3794144662779049</v>
      </c>
      <c r="E6">
        <v>5.4</v>
      </c>
      <c r="G6">
        <f t="shared" si="4"/>
        <v>12</v>
      </c>
      <c r="H6">
        <f t="shared" si="2"/>
        <v>4.8000000000000007</v>
      </c>
      <c r="I6">
        <f t="shared" si="3"/>
        <v>4.8023431780746373</v>
      </c>
    </row>
    <row r="7" spans="1:9" x14ac:dyDescent="0.25">
      <c r="A7">
        <v>15</v>
      </c>
      <c r="B7">
        <f t="shared" si="0"/>
        <v>6.14</v>
      </c>
      <c r="C7">
        <f t="shared" si="1"/>
        <v>6.1743096780125954</v>
      </c>
      <c r="E7">
        <v>6.2</v>
      </c>
      <c r="G7">
        <f t="shared" si="4"/>
        <v>14</v>
      </c>
      <c r="H7">
        <f t="shared" si="2"/>
        <v>5.6000000000000005</v>
      </c>
      <c r="I7">
        <f t="shared" si="3"/>
        <v>5.6020085683618879</v>
      </c>
    </row>
    <row r="8" spans="1:9" x14ac:dyDescent="0.25">
      <c r="A8">
        <v>17</v>
      </c>
      <c r="B8">
        <f t="shared" si="0"/>
        <v>6.94</v>
      </c>
      <c r="C8">
        <f t="shared" si="1"/>
        <v>6.9703730172782006</v>
      </c>
      <c r="E8">
        <v>7</v>
      </c>
      <c r="G8">
        <f t="shared" si="4"/>
        <v>16</v>
      </c>
      <c r="H8">
        <f t="shared" si="2"/>
        <v>6.4</v>
      </c>
      <c r="I8">
        <f t="shared" si="3"/>
        <v>6.4017575711674688</v>
      </c>
    </row>
    <row r="9" spans="1:9" x14ac:dyDescent="0.25">
      <c r="A9">
        <v>19</v>
      </c>
      <c r="B9">
        <f t="shared" si="0"/>
        <v>7.74</v>
      </c>
      <c r="C9">
        <f t="shared" si="1"/>
        <v>7.7672453289438463</v>
      </c>
      <c r="E9">
        <v>7.8</v>
      </c>
      <c r="G9">
        <f t="shared" si="4"/>
        <v>18</v>
      </c>
      <c r="H9">
        <f t="shared" si="2"/>
        <v>7.2</v>
      </c>
      <c r="I9">
        <f t="shared" si="3"/>
        <v>7.2015623304946823</v>
      </c>
    </row>
    <row r="10" spans="1:9" x14ac:dyDescent="0.25">
      <c r="A10">
        <v>21</v>
      </c>
      <c r="B10">
        <f t="shared" si="0"/>
        <v>8.5400000000000009</v>
      </c>
      <c r="C10">
        <f t="shared" si="1"/>
        <v>8.5647008120540917</v>
      </c>
      <c r="E10">
        <v>8.6</v>
      </c>
      <c r="G10">
        <f t="shared" si="4"/>
        <v>20</v>
      </c>
      <c r="H10">
        <f t="shared" si="2"/>
        <v>8</v>
      </c>
      <c r="I10">
        <f t="shared" si="3"/>
        <v>8.001406126425529</v>
      </c>
    </row>
    <row r="11" spans="1:9" x14ac:dyDescent="0.25">
      <c r="A11">
        <v>23</v>
      </c>
      <c r="B11">
        <f t="shared" si="0"/>
        <v>9.3400000000000016</v>
      </c>
      <c r="C11">
        <f t="shared" si="1"/>
        <v>9.3625904535016389</v>
      </c>
      <c r="E11">
        <v>9.3000000000000007</v>
      </c>
      <c r="G11">
        <f t="shared" si="4"/>
        <v>22</v>
      </c>
      <c r="H11">
        <f t="shared" si="2"/>
        <v>8.8000000000000007</v>
      </c>
      <c r="I11">
        <f t="shared" si="3"/>
        <v>8.8012783162447494</v>
      </c>
    </row>
    <row r="12" spans="1:9" x14ac:dyDescent="0.25">
      <c r="A12">
        <v>25</v>
      </c>
      <c r="B12">
        <f t="shared" si="0"/>
        <v>10.14</v>
      </c>
      <c r="C12">
        <f t="shared" si="1"/>
        <v>10.160811975427949</v>
      </c>
      <c r="E12">
        <v>10.199999999999999</v>
      </c>
      <c r="G12">
        <f t="shared" si="4"/>
        <v>24</v>
      </c>
      <c r="H12">
        <f t="shared" si="2"/>
        <v>9.6000000000000014</v>
      </c>
      <c r="I12">
        <f t="shared" si="3"/>
        <v>9.6011718034831564</v>
      </c>
    </row>
    <row r="13" spans="1:9" x14ac:dyDescent="0.25">
      <c r="A13">
        <v>27</v>
      </c>
      <c r="B13">
        <f t="shared" si="0"/>
        <v>10.940000000000001</v>
      </c>
      <c r="C13">
        <f t="shared" si="1"/>
        <v>10.959292860399344</v>
      </c>
      <c r="E13">
        <v>11</v>
      </c>
      <c r="G13">
        <f t="shared" si="4"/>
        <v>26</v>
      </c>
      <c r="H13">
        <f t="shared" si="2"/>
        <v>10.4</v>
      </c>
      <c r="I13">
        <f t="shared" si="3"/>
        <v>10.401081674518281</v>
      </c>
    </row>
    <row r="14" spans="1:9" x14ac:dyDescent="0.25">
      <c r="A14">
        <v>29</v>
      </c>
      <c r="B14">
        <f t="shared" si="0"/>
        <v>11.740000000000002</v>
      </c>
      <c r="C14">
        <f t="shared" si="1"/>
        <v>11.757980268736636</v>
      </c>
      <c r="E14">
        <v>11.8</v>
      </c>
      <c r="G14">
        <f t="shared" si="4"/>
        <v>28</v>
      </c>
      <c r="H14">
        <f t="shared" si="2"/>
        <v>11.200000000000001</v>
      </c>
      <c r="I14">
        <f t="shared" si="3"/>
        <v>11.201004419247411</v>
      </c>
    </row>
    <row r="15" spans="1:9" x14ac:dyDescent="0.25">
      <c r="A15">
        <v>31</v>
      </c>
      <c r="B15">
        <f t="shared" si="0"/>
        <v>12.540000000000001</v>
      </c>
      <c r="C15">
        <f t="shared" si="1"/>
        <v>12.556834792255572</v>
      </c>
      <c r="E15">
        <v>12.6</v>
      </c>
      <c r="G15">
        <f t="shared" si="4"/>
        <v>30</v>
      </c>
      <c r="H15">
        <f t="shared" si="2"/>
        <v>12</v>
      </c>
      <c r="I15">
        <f t="shared" si="3"/>
        <v>12.000937463381767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lê</dc:creator>
  <cp:lastModifiedBy>trung lê</cp:lastModifiedBy>
  <dcterms:created xsi:type="dcterms:W3CDTF">2020-07-08T07:09:10Z</dcterms:created>
  <dcterms:modified xsi:type="dcterms:W3CDTF">2020-07-08T10:21:54Z</dcterms:modified>
</cp:coreProperties>
</file>