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7305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1" hidden="1">Specimen!$F$1:$F$1168</definedName>
  </definedNames>
  <calcPr calcId="145621"/>
</workbook>
</file>

<file path=xl/calcChain.xml><?xml version="1.0" encoding="utf-8"?>
<calcChain xmlns="http://schemas.openxmlformats.org/spreadsheetml/2006/main"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<sst xmlns="http://schemas.openxmlformats.org/spreadsheetml/2006/main" count="5322" uniqueCount="281">
  <si>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</si>
  <si>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</si>
  <si>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</si>
  <si>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</si>
  <si>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</si>
  <si>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</si>
  <si>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</si>
  <si>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</si>
  <si>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</si>
  <si>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</si>
  <si>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</si>
  <si>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</si>
  <si>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</si>
  <si>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</si>
  <si>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</si>
  <si>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</si>
  <si>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</si>
  <si>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</si>
  <si>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</si>
  <si>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</si>
  <si>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</si>
  <si>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</si>
  <si>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</si>
  <si>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</si>
  <si>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</si>
  <si>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</si>
  <si>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</si>
  <si>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</si>
  <si>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</si>
  <si>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</si>
  <si>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</si>
  <si>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</si>
  <si>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</si>
  <si>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</si>
  <si>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</si>
  <si>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</si>
  <si>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</si>
  <si>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</si>
  <si>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</si>
  <si>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</si>
  <si>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</si>
  <si>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</si>
  <si>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</si>
  <si>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</si>
  <si>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</si>
  <si>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</si>
  <si>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</si>
  <si>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</si>
  <si>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</si>
  <si>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</si>
  <si>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</si>
  <si>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</si>
  <si>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</si>
  <si>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</si>
  <si>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</si>
  <si>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</si>
  <si>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</si>
  <si>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</si>
  <si>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</si>
  <si>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</si>
  <si>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</si>
  <si>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</si>
  <si>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</si>
  <si>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</si>
  <si>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</si>
  <si>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</si>
  <si>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</si>
  <si>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</si>
  <si>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</si>
  <si>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</si>
  <si>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</si>
  <si>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</si>
  <si>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</si>
  <si>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</si>
  <si>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</si>
  <si>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</si>
  <si>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</si>
  <si>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</si>
  <si>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</si>
  <si>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</si>
  <si>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</si>
  <si>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</si>
  <si>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</si>
  <si>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</si>
  <si>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</si>
  <si>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</si>
  <si>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</si>
  <si>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</si>
  <si>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</si>
  <si>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</si>
  <si>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</si>
  <si>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</si>
  <si>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</si>
  <si>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</si>
  <si>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</si>
  <si>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</si>
  <si>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</si>
  <si>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</si>
  <si>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</si>
  <si>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</si>
  <si>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</si>
  <si>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</si>
  <si>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</si>
  <si>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</si>
  <si>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</si>
  <si>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</si>
  <si>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</si>
  <si>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</si>
  <si>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</si>
  <si>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</si>
  <si>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</si>
  <si>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</si>
  <si>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</si>
  <si>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</si>
  <si>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</si>
  <si>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</si>
  <si>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</si>
  <si>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</si>
  <si>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</si>
  <si>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</si>
  <si>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</si>
  <si>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</si>
  <si>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</si>
  <si>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</si>
  <si>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</si>
  <si>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</si>
  <si>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</si>
  <si>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</si>
  <si>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</si>
  <si>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</si>
  <si>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</si>
  <si>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</si>
  <si>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</si>
  <si>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</si>
  <si>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</si>
  <si>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</si>
  <si>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</si>
  <si>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</si>
  <si>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</si>
  <si>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</si>
  <si>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</si>
  <si>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</si>
  <si>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</si>
  <si>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</si>
  <si>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</si>
  <si>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</si>
  <si>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</si>
  <si>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</si>
  <si>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</si>
  <si>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</si>
  <si>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</si>
  <si>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</si>
  <si>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</si>
  <si>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</si>
  <si>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</si>
  <si>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</si>
  <si>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</si>
  <si>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</si>
  <si>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</si>
  <si>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</si>
  <si>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</si>
  <si>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</si>
  <si>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</si>
  <si>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</si>
  <si>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</si>
  <si>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</si>
  <si>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</si>
  <si>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</si>
  <si>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</si>
  <si>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</si>
  <si>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</si>
  <si>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</si>
  <si>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</si>
  <si>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</si>
  <si>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</si>
  <si>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</si>
  <si>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</si>
  <si>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</si>
  <si>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</si>
  <si>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</si>
  <si>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</si>
  <si>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</si>
  <si>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</si>
  <si>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</si>
  <si>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</si>
  <si>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</si>
  <si>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</si>
  <si>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</si>
  <si>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</si>
  <si>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</si>
  <si>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</si>
  <si>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</si>
  <si>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</si>
  <si>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</si>
  <si>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</si>
  <si>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</si>
  <si>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</si>
  <si>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</si>
  <si>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</si>
  <si>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</si>
  <si>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</si>
  <si>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</si>
  <si>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</si>
  <si>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</si>
  <si>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</si>
  <si>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</si>
  <si>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</si>
  <si>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</si>
  <si>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</si>
  <si>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</si>
  <si>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</si>
  <si>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</si>
  <si>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</si>
  <si>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</si>
  <si>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</si>
  <si>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</si>
  <si>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</si>
  <si>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</si>
  <si>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</si>
  <si>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</si>
  <si>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</si>
  <si>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</si>
  <si>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</si>
  <si>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</si>
  <si>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</si>
  <si>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</si>
  <si>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</si>
  <si>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</si>
  <si>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</si>
  <si>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</si>
  <si>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</si>
  <si>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</si>
  <si>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</si>
  <si>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</si>
  <si>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</si>
  <si>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</si>
  <si>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</si>
  <si>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</si>
  <si>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</si>
  <si>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</si>
  <si>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</si>
  <si>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</si>
  <si>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</si>
  <si>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</si>
  <si>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</si>
  <si>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</si>
  <si>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</si>
  <si>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</si>
  <si>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</si>
  <si>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</si>
  <si>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</si>
  <si>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</si>
  <si>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</si>
  <si>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</si>
  <si>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</si>
  <si>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</si>
  <si>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</si>
  <si>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</si>
  <si>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SW Taiwan</t>
    <phoneticPr fontId="1" type="noConversion"/>
  </si>
  <si>
    <t>OR1_1128</t>
    <phoneticPr fontId="1" type="noConversion"/>
  </si>
  <si>
    <t>GC1</t>
    <phoneticPr fontId="1" type="noConversion"/>
  </si>
  <si>
    <t>Ab plain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</si>
  <si>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</si>
  <si>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</si>
  <si>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</si>
  <si>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</si>
  <si>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</si>
  <si>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</si>
  <si>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</si>
  <si>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</si>
  <si>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</si>
  <si>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</si>
  <si>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</si>
  <si>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</si>
  <si>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</si>
  <si>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</si>
  <si>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</si>
  <si>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</si>
  <si>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South China Sea</t>
    <phoneticPr fontId="1" type="noConversion"/>
  </si>
  <si>
    <t>Formosa canyon</t>
    <phoneticPr fontId="1" type="noConversion"/>
  </si>
  <si>
    <t>Penghu canyon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</si>
</sst>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" topLeftCell="A29" activePane="bottomLeft" state="frozen"/>
      <selection pane="bottomLeft" activeCell="G58" sqref="G58"/>
    </sheetView>
  </sheetViews>
  <sheetFormatPr defaultRowHeight="16.5" x14ac:dyDescent="0.25"/>
  <cols>
    <col min="1" max="1" width="14.375" style="4" customWidth="1"/>
    <col min="2" max="2" width="13" style="23" customWidth="1"/>
    <col min="3" max="3" width="10.375" style="4" customWidth="1"/>
    <col min="4" max="4" width="13.75" style="29" customWidth="1"/>
    <col min="5" max="5" width="7.25" style="29" customWidth="1"/>
    <col min="6" max="6" width="15.5" style="4" customWidth="1"/>
    <col min="7" max="8" width="16.5" style="4" customWidth="1"/>
    <col min="9" max="9" width="11.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6.899999999999999" thickBot="1" x14ac:dyDescent="0.35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ht="16.149999999999999" x14ac:dyDescent="0.3">
      <c r="A2" s="4" t="s">
        <v>258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4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ht="16.149999999999999" x14ac:dyDescent="0.3">
      <c r="A3" s="4" t="s">
        <v>258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4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ht="16.149999999999999" x14ac:dyDescent="0.3">
      <c r="A4" s="4" t="s">
        <v>258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ht="16.149999999999999" x14ac:dyDescent="0.3">
      <c r="A5" s="4" t="s">
        <v>258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4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ht="16.149999999999999" x14ac:dyDescent="0.3">
      <c r="A6" s="4" t="s">
        <v>258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4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ht="16.149999999999999" x14ac:dyDescent="0.3">
      <c r="A7" s="4" t="s">
        <v>258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4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ht="16.149999999999999" x14ac:dyDescent="0.3">
      <c r="A8" s="4" t="s">
        <v>258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4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ht="16.149999999999999" x14ac:dyDescent="0.3">
      <c r="A9" s="4" t="s">
        <v>258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4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ht="16.149999999999999" x14ac:dyDescent="0.3">
      <c r="A10" s="4" t="s">
        <v>258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ht="16.149999999999999" x14ac:dyDescent="0.3">
      <c r="A11" s="4" t="s">
        <v>258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ht="16.149999999999999" x14ac:dyDescent="0.3">
      <c r="A12" s="4" t="s">
        <v>258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ht="16.149999999999999" x14ac:dyDescent="0.3">
      <c r="A13" s="4" t="s">
        <v>258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ht="16.149999999999999" x14ac:dyDescent="0.3">
      <c r="A14" s="4" t="s">
        <v>258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ht="16.149999999999999" x14ac:dyDescent="0.3">
      <c r="A15" s="4" t="s">
        <v>258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ht="16.149999999999999" x14ac:dyDescent="0.3">
      <c r="A16" s="4" t="s">
        <v>258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ht="16.149999999999999" x14ac:dyDescent="0.3">
      <c r="A17" s="4" t="s">
        <v>258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ht="16.149999999999999" x14ac:dyDescent="0.3">
      <c r="A18" s="4" t="s">
        <v>258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4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ht="16.149999999999999" x14ac:dyDescent="0.3">
      <c r="A19" s="4" t="s">
        <v>258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4">
        <v>22.417249999999999</v>
      </c>
      <c r="I19" s="4">
        <v>318</v>
      </c>
      <c r="J19" s="4" t="s">
        <v>174</v>
      </c>
      <c r="K19" s="4">
        <f t="shared" ref="K19:K53" si="0">3.1415926*5.25^2/10000</f>
        <v>8.659014603750001E-3</v>
      </c>
      <c r="L19" s="4">
        <v>297</v>
      </c>
    </row>
    <row r="20" spans="1:12" ht="16.149999999999999" x14ac:dyDescent="0.3">
      <c r="A20" s="4" t="s">
        <v>258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4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ht="16.149999999999999" x14ac:dyDescent="0.3">
      <c r="A21" s="4" t="s">
        <v>258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4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25">
      <c r="A22" s="4" t="s">
        <v>258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4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25">
      <c r="A23" s="4" t="s">
        <v>258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4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25">
      <c r="A24" s="4" t="s">
        <v>258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4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25">
      <c r="A25" s="4" t="s">
        <v>258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4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25">
      <c r="A26" s="4" t="s">
        <v>258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4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25">
      <c r="A27" s="4" t="s">
        <v>258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4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25">
      <c r="A28" s="4" t="s">
        <v>258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4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25">
      <c r="A29" s="4" t="s">
        <v>258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4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25">
      <c r="A30" s="4" t="s">
        <v>258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4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25">
      <c r="A31" s="4" t="s">
        <v>258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4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25">
      <c r="A32" s="4" t="s">
        <v>258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4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25">
      <c r="A33" s="4" t="s">
        <v>258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4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25">
      <c r="A34" s="4" t="s">
        <v>258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4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25">
      <c r="A35" s="4" t="s">
        <v>258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4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25">
      <c r="A36" s="4" t="s">
        <v>258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4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25">
      <c r="A37" s="4" t="s">
        <v>258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4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25">
      <c r="A38" s="4" t="s">
        <v>258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4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25">
      <c r="A39" s="4" t="s">
        <v>258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4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25">
      <c r="A40" s="4" t="s">
        <v>258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4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25">
      <c r="A41" s="4" t="s">
        <v>258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4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75" x14ac:dyDescent="0.25">
      <c r="A42" s="4" t="s">
        <v>258</v>
      </c>
      <c r="B42" s="23">
        <v>42416</v>
      </c>
      <c r="C42" s="4" t="s">
        <v>245</v>
      </c>
      <c r="D42" s="29" t="s">
        <v>259</v>
      </c>
      <c r="E42" s="29" t="s">
        <v>260</v>
      </c>
      <c r="F42" s="4">
        <v>1</v>
      </c>
      <c r="G42" s="33"/>
      <c r="H42" s="33"/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75" x14ac:dyDescent="0.25">
      <c r="A43" s="4" t="s">
        <v>278</v>
      </c>
      <c r="B43" s="23">
        <v>42437</v>
      </c>
      <c r="C43" s="4" t="s">
        <v>261</v>
      </c>
      <c r="D43" s="29" t="s">
        <v>268</v>
      </c>
      <c r="E43" s="29" t="s">
        <v>262</v>
      </c>
      <c r="F43" s="4">
        <v>1</v>
      </c>
      <c r="G43" s="34">
        <v>118.28866666666667</v>
      </c>
      <c r="H43" s="14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75" x14ac:dyDescent="0.25">
      <c r="A44" s="4" t="s">
        <v>278</v>
      </c>
      <c r="B44" s="23">
        <v>42438</v>
      </c>
      <c r="C44" s="4" t="s">
        <v>261</v>
      </c>
      <c r="D44" s="29" t="s">
        <v>268</v>
      </c>
      <c r="E44" s="29" t="s">
        <v>263</v>
      </c>
      <c r="F44" s="4">
        <v>1</v>
      </c>
      <c r="G44" s="34">
        <v>116.20399999999999</v>
      </c>
      <c r="H44" s="14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75" x14ac:dyDescent="0.25">
      <c r="A45" s="4" t="s">
        <v>278</v>
      </c>
      <c r="B45" s="23">
        <v>42443</v>
      </c>
      <c r="C45" s="4" t="s">
        <v>261</v>
      </c>
      <c r="D45" s="29" t="s">
        <v>267</v>
      </c>
      <c r="E45" s="29" t="s">
        <v>264</v>
      </c>
      <c r="F45" s="4">
        <v>1</v>
      </c>
      <c r="G45" s="34">
        <v>114.2345</v>
      </c>
      <c r="H45" s="14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75" x14ac:dyDescent="0.25">
      <c r="A46" s="4" t="s">
        <v>278</v>
      </c>
      <c r="B46" s="23">
        <v>42443</v>
      </c>
      <c r="C46" s="4" t="s">
        <v>261</v>
      </c>
      <c r="D46" s="29" t="s">
        <v>267</v>
      </c>
      <c r="E46" s="29" t="s">
        <v>265</v>
      </c>
      <c r="F46" s="4">
        <v>1</v>
      </c>
      <c r="G46" s="34">
        <v>114.19136666666667</v>
      </c>
      <c r="H46" s="14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75" x14ac:dyDescent="0.25">
      <c r="A47" s="4" t="s">
        <v>258</v>
      </c>
      <c r="B47" s="23">
        <v>42447</v>
      </c>
      <c r="C47" s="4" t="s">
        <v>269</v>
      </c>
      <c r="D47" s="29" t="s">
        <v>268</v>
      </c>
      <c r="E47" s="29" t="s">
        <v>266</v>
      </c>
      <c r="F47" s="4">
        <v>1</v>
      </c>
      <c r="G47" s="34">
        <v>120.39976666666666</v>
      </c>
      <c r="H47" s="14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75" x14ac:dyDescent="0.25">
      <c r="A48" s="4" t="s">
        <v>258</v>
      </c>
      <c r="B48" s="23">
        <v>42521</v>
      </c>
      <c r="C48" s="4" t="s">
        <v>269</v>
      </c>
      <c r="D48" s="29" t="s">
        <v>277</v>
      </c>
      <c r="E48" s="29" t="s">
        <v>270</v>
      </c>
      <c r="F48" s="4">
        <v>1</v>
      </c>
      <c r="G48" s="34">
        <v>120.03105166666667</v>
      </c>
      <c r="H48" s="14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75" x14ac:dyDescent="0.25">
      <c r="A49" s="4" t="s">
        <v>258</v>
      </c>
      <c r="B49" s="23">
        <v>42522</v>
      </c>
      <c r="C49" s="4" t="s">
        <v>269</v>
      </c>
      <c r="D49" s="29" t="s">
        <v>277</v>
      </c>
      <c r="E49" s="29" t="s">
        <v>271</v>
      </c>
      <c r="F49" s="4">
        <v>1</v>
      </c>
      <c r="G49" s="34">
        <v>120.139105</v>
      </c>
      <c r="H49" s="14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25">
      <c r="A50" s="4" t="s">
        <v>258</v>
      </c>
      <c r="B50" s="23">
        <v>42522</v>
      </c>
      <c r="C50" s="4" t="s">
        <v>269</v>
      </c>
      <c r="D50" s="29" t="s">
        <v>276</v>
      </c>
      <c r="E50" s="29" t="s">
        <v>272</v>
      </c>
      <c r="F50" s="4">
        <v>1</v>
      </c>
      <c r="G50" s="34">
        <v>120.11756333333334</v>
      </c>
      <c r="H50" s="14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25">
      <c r="A51" s="4" t="s">
        <v>258</v>
      </c>
      <c r="B51" s="23">
        <v>42523</v>
      </c>
      <c r="C51" s="4" t="s">
        <v>269</v>
      </c>
      <c r="D51" s="29" t="s">
        <v>276</v>
      </c>
      <c r="E51" s="29" t="s">
        <v>273</v>
      </c>
      <c r="F51" s="4">
        <v>1</v>
      </c>
      <c r="G51" s="34">
        <v>120.10648</v>
      </c>
      <c r="H51" s="14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25">
      <c r="A52" s="4" t="s">
        <v>279</v>
      </c>
      <c r="B52" s="23">
        <v>42527</v>
      </c>
      <c r="C52" s="4" t="s">
        <v>245</v>
      </c>
      <c r="D52" s="29" t="s">
        <v>276</v>
      </c>
      <c r="E52" s="29" t="s">
        <v>274</v>
      </c>
      <c r="F52" s="4">
        <v>1</v>
      </c>
      <c r="G52" s="34">
        <v>119.67454333333333</v>
      </c>
      <c r="H52" s="14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25">
      <c r="A53" s="4" t="s">
        <v>280</v>
      </c>
      <c r="B53" s="23">
        <v>42527</v>
      </c>
      <c r="C53" s="4" t="s">
        <v>245</v>
      </c>
      <c r="D53" s="29" t="s">
        <v>276</v>
      </c>
      <c r="E53" s="29" t="s">
        <v>275</v>
      </c>
      <c r="F53" s="4">
        <v>1</v>
      </c>
      <c r="G53" s="34">
        <v>119.78408166666667</v>
      </c>
      <c r="H53" s="14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68"/>
  <sheetViews>
    <sheetView workbookViewId="0">
      <pane ySplit="1" topLeftCell="A38" activePane="bottomLeft" state="frozen"/>
      <selection pane="bottomLeft" activeCell="C92" sqref="C92"/>
    </sheetView>
  </sheetViews>
  <sheetFormatPr defaultRowHeight="16.5" x14ac:dyDescent="0.25"/>
  <cols>
    <col min="1" max="1" width="13.75" style="29" customWidth="1"/>
    <col min="2" max="2" width="7.25" style="29" customWidth="1"/>
    <col min="3" max="3" width="13.125" style="4" customWidth="1"/>
    <col min="4" max="4" width="13.125" style="16" customWidth="1"/>
    <col min="5" max="5" width="10.125" style="4" customWidth="1"/>
    <col min="6" max="6" width="11.75" style="32" customWidth="1"/>
    <col min="7" max="7" width="12.25" style="11" customWidth="1"/>
    <col min="8" max="8" width="10.75" style="4" customWidth="1"/>
    <col min="9" max="9" width="18.75" style="19" customWidth="1"/>
  </cols>
  <sheetData>
    <row r="1" spans="1:9" ht="31.9" thickBot="1" x14ac:dyDescent="0.35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ht="16.149999999999999" x14ac:dyDescent="0.3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ht="16.149999999999999" x14ac:dyDescent="0.3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ht="16.149999999999999" x14ac:dyDescent="0.3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ht="16.149999999999999" x14ac:dyDescent="0.3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ht="16.149999999999999" x14ac:dyDescent="0.3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ht="16.149999999999999" x14ac:dyDescent="0.3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ht="16.149999999999999" x14ac:dyDescent="0.3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ht="16.149999999999999" x14ac:dyDescent="0.3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ht="16.149999999999999" x14ac:dyDescent="0.3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ht="16.149999999999999" x14ac:dyDescent="0.3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ht="16.149999999999999" x14ac:dyDescent="0.3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ht="16.149999999999999" x14ac:dyDescent="0.3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ht="16.149999999999999" x14ac:dyDescent="0.3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ht="16.149999999999999" x14ac:dyDescent="0.3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ht="16.149999999999999" x14ac:dyDescent="0.3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ht="16.149999999999999" x14ac:dyDescent="0.3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ht="16.149999999999999" x14ac:dyDescent="0.3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ht="16.149999999999999" x14ac:dyDescent="0.3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ht="16.149999999999999" x14ac:dyDescent="0.3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ht="16.149999999999999" x14ac:dyDescent="0.3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ht="16.149999999999999" x14ac:dyDescent="0.3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ht="16.149999999999999" x14ac:dyDescent="0.3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ht="16.149999999999999" x14ac:dyDescent="0.3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ht="16.149999999999999" x14ac:dyDescent="0.3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ht="16.149999999999999" x14ac:dyDescent="0.3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ht="16.149999999999999" x14ac:dyDescent="0.3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ht="16.149999999999999" x14ac:dyDescent="0.3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ht="16.149999999999999" x14ac:dyDescent="0.3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ht="16.149999999999999" x14ac:dyDescent="0.3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ht="16.149999999999999" x14ac:dyDescent="0.3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ht="16.149999999999999" x14ac:dyDescent="0.3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ht="16.149999999999999" x14ac:dyDescent="0.3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ht="16.149999999999999" x14ac:dyDescent="0.3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ht="16.149999999999999" x14ac:dyDescent="0.3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ht="16.149999999999999" x14ac:dyDescent="0.3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ht="16.149999999999999" x14ac:dyDescent="0.3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ht="16.149999999999999" x14ac:dyDescent="0.3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ht="16.149999999999999" x14ac:dyDescent="0.3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ht="16.149999999999999" x14ac:dyDescent="0.3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ht="16.149999999999999" x14ac:dyDescent="0.3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ht="16.149999999999999" x14ac:dyDescent="0.3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ht="16.149999999999999" x14ac:dyDescent="0.3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ht="16.149999999999999" x14ac:dyDescent="0.3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ht="16.149999999999999" x14ac:dyDescent="0.3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ht="16.149999999999999" x14ac:dyDescent="0.3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ht="16.149999999999999" x14ac:dyDescent="0.3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ht="16.149999999999999" x14ac:dyDescent="0.3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ht="16.149999999999999" x14ac:dyDescent="0.3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ht="16.149999999999999" x14ac:dyDescent="0.3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ht="16.149999999999999" x14ac:dyDescent="0.3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ht="16.149999999999999" x14ac:dyDescent="0.3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ht="16.149999999999999" x14ac:dyDescent="0.3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ht="16.149999999999999" x14ac:dyDescent="0.3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ht="16.149999999999999" x14ac:dyDescent="0.3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ht="16.149999999999999" x14ac:dyDescent="0.3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ht="16.149999999999999" x14ac:dyDescent="0.3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25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25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25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25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25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25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25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25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25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25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25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25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25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25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25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25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25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25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25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25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25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25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25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25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25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25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25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25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25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25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25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25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25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25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25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25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25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25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25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25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25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25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25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25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25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25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75" x14ac:dyDescent="0.25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75" x14ac:dyDescent="0.25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75" x14ac:dyDescent="0.25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75" x14ac:dyDescent="0.25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75" x14ac:dyDescent="0.25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75" x14ac:dyDescent="0.25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75" x14ac:dyDescent="0.25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75" x14ac:dyDescent="0.25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75" x14ac:dyDescent="0.25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75" x14ac:dyDescent="0.25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75" x14ac:dyDescent="0.25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75" x14ac:dyDescent="0.25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75" x14ac:dyDescent="0.25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25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25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25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25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25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25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25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25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25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25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25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25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25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25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25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25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25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25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25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25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25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25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25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25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25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25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25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25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25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25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25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25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25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25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25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25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25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25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25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25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25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25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25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25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25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25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25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25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25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25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25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25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25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25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25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25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25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25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25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25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25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25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25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25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25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25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25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25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25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25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25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25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25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25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25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25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25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25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25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25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25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25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25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25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25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25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25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25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25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25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25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25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25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25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25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25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25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25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25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25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25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25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25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25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25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25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25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25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25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25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25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25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25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25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25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25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25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25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25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25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25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25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25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25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25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25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25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25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25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25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25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25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25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25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25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25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25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25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25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25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25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25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25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25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25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25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25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25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25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25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25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25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25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25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25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25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25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25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25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25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25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25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25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25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25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25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25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25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25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25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25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25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25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25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25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25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25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25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25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25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25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25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25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25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25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25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25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25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25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25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25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25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25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25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25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25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25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25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25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25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25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25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25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25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25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25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25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25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25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25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25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25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25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25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25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25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25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25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25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25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25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25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25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25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25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25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25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25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25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25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25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25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25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25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25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25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25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25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25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25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25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25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25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25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25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25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25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25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25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25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25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25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25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25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25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25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25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25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25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25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25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25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25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25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25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25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25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25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25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25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25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25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25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25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25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25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25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25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25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25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25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25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25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25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25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25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25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25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25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25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25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25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25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25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25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25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25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25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25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25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25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25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25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25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25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25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25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25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25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25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25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25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25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25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25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25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25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25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25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25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25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25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25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25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25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25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25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25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25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25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25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25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25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25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25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25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25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25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25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25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25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25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25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25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25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25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25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25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25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25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25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25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25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25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25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25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25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25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25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25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25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25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25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25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25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25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25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25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25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25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25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25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25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25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25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25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25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25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25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25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25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25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25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25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25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25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25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25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25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25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25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25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25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25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25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25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25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25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25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25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25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25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25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25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25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25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25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25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25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25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25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25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25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25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25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25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25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25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25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25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25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25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25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25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25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25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25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25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25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25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25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25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25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25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25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25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25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25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25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25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25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25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25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25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25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25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25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25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25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25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25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25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25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25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25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25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25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25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25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25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25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25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25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25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25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25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25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25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25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25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25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25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25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25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25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25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25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25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25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25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25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25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25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25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25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25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25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25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25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25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25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25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25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25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25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25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25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25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25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25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25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25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25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25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25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25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25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25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25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25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25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25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25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25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25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25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25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25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25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25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25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25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25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25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25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25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25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25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25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25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25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25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25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25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25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25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25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25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25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25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25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25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25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25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25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25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25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25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25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25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25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25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25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25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25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25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25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25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25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25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25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25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25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25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25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25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25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25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25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25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25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25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25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25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25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25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25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25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25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25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25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25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25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25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25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25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25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25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25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25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25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25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25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25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25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25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25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25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25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25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25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25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25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25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25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25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25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25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25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25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25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25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25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25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25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25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25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25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25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25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25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25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25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25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25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25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25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25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25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25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25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25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25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25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25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25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25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25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25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25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25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25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25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25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25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25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25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25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25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25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25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25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25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25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25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25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25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25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25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25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25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25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25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25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25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25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25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25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25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25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25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25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25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25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25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25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25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25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25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25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25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25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25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25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25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25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25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25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25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25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25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25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25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25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25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25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25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25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25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25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25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25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25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25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25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25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25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25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25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25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25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25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25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25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25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25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25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25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25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25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25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25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25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25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25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25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25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25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25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25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25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25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25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25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25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25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25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25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25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25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25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25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25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25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25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25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25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25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25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25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25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25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25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25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25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25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25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25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25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25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25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25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25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25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25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25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25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25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25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25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25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25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25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25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25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25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25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25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25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25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25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25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25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25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25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25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25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25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25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25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25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25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25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25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25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25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25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25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25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25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25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25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25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25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25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25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25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25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25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25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25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25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25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25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25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25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25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25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25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25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25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25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25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25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25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25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25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25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25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25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25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25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25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25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25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25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25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25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25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25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25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25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25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25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25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25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25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25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25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25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25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25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25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25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25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25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25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25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25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25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25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25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25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25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25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25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25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25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25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25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25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25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25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25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25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25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25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25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25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25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25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25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25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25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25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25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25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25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25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25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25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25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25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25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25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25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25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25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25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25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25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25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25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25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25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25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25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25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25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25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25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25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25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25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25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25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25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25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25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25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25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25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25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25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25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25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25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25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25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25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25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25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25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25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25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25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25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25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25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25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25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25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25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25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25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25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25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25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25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25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25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25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25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25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25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25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25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25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25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25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25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25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25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25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25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25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25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25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25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25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25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25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25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25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25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25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25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25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25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25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25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25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25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25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25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25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25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25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25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25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25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25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25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25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25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25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25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25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25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25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25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25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25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25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25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25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25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25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25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25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25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25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25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25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25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25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25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25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25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25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25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25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25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25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25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25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25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25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25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25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25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25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25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25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25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25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25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25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25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25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25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25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158</v>
      </c>
    </row>
    <row r="1159" spans="1:9" x14ac:dyDescent="0.25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158</v>
      </c>
    </row>
    <row r="1160" spans="1:9" x14ac:dyDescent="0.25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158</v>
      </c>
    </row>
    <row r="1161" spans="1:9" x14ac:dyDescent="0.25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158</v>
      </c>
    </row>
    <row r="1162" spans="1:9" x14ac:dyDescent="0.25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158</v>
      </c>
    </row>
    <row r="1163" spans="1:9" x14ac:dyDescent="0.25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158</v>
      </c>
    </row>
    <row r="1164" spans="1:9" x14ac:dyDescent="0.25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158</v>
      </c>
    </row>
    <row r="1165" spans="1:9" x14ac:dyDescent="0.25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158</v>
      </c>
    </row>
    <row r="1166" spans="1:9" x14ac:dyDescent="0.25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158</v>
      </c>
    </row>
    <row r="1167" spans="1:9" x14ac:dyDescent="0.25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158</v>
      </c>
    </row>
    <row r="1168" spans="1:9" x14ac:dyDescent="0.25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158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ht="16.149999999999999" x14ac:dyDescent="0.3">
      <c r="A2" t="s">
        <v>183</v>
      </c>
      <c r="B2" t="s">
        <v>179</v>
      </c>
    </row>
    <row r="3" spans="1:4" ht="16.149999999999999" x14ac:dyDescent="0.3">
      <c r="A3" t="s">
        <v>183</v>
      </c>
      <c r="B3" t="s">
        <v>180</v>
      </c>
    </row>
    <row r="4" spans="1:4" ht="16.149999999999999" x14ac:dyDescent="0.3">
      <c r="A4" t="s">
        <v>183</v>
      </c>
      <c r="B4" t="s">
        <v>181</v>
      </c>
    </row>
    <row r="5" spans="1:4" ht="16.149999999999999" x14ac:dyDescent="0.3">
      <c r="A5" t="s">
        <v>183</v>
      </c>
      <c r="B5" t="s">
        <v>168</v>
      </c>
    </row>
    <row r="6" spans="1:4" ht="16.149999999999999" x14ac:dyDescent="0.3">
      <c r="A6" t="s">
        <v>183</v>
      </c>
      <c r="B6" t="s">
        <v>169</v>
      </c>
    </row>
    <row r="7" spans="1:4" ht="16.149999999999999" x14ac:dyDescent="0.3">
      <c r="A7" t="s">
        <v>183</v>
      </c>
      <c r="B7" t="s">
        <v>190</v>
      </c>
      <c r="D7" t="s">
        <v>202</v>
      </c>
    </row>
    <row r="8" spans="1:4" ht="16.149999999999999" x14ac:dyDescent="0.3">
      <c r="A8" t="s">
        <v>183</v>
      </c>
      <c r="B8" t="s">
        <v>188</v>
      </c>
      <c r="C8" t="s">
        <v>198</v>
      </c>
    </row>
    <row r="9" spans="1:4" ht="16.149999999999999" x14ac:dyDescent="0.3">
      <c r="A9" t="s">
        <v>183</v>
      </c>
      <c r="B9" t="s">
        <v>192</v>
      </c>
      <c r="C9" t="s">
        <v>198</v>
      </c>
    </row>
    <row r="10" spans="1:4" ht="16.149999999999999" x14ac:dyDescent="0.3">
      <c r="A10" t="s">
        <v>183</v>
      </c>
      <c r="B10" t="s">
        <v>194</v>
      </c>
      <c r="C10" t="s">
        <v>199</v>
      </c>
    </row>
    <row r="11" spans="1:4" ht="16.149999999999999" x14ac:dyDescent="0.3">
      <c r="A11" t="s">
        <v>183</v>
      </c>
      <c r="B11" t="s">
        <v>205</v>
      </c>
      <c r="D11" t="s">
        <v>213</v>
      </c>
    </row>
    <row r="12" spans="1:4" ht="16.149999999999999" x14ac:dyDescent="0.3">
      <c r="A12" t="s">
        <v>183</v>
      </c>
      <c r="B12" t="s">
        <v>203</v>
      </c>
      <c r="C12" t="s">
        <v>200</v>
      </c>
      <c r="D12" t="s">
        <v>209</v>
      </c>
    </row>
    <row r="13" spans="1:4" x14ac:dyDescent="0.25">
      <c r="A13" t="s">
        <v>183</v>
      </c>
      <c r="B13" t="s">
        <v>206</v>
      </c>
      <c r="C13" t="s">
        <v>197</v>
      </c>
      <c r="D13" t="s">
        <v>208</v>
      </c>
    </row>
    <row r="14" spans="1:4" ht="16.149999999999999" x14ac:dyDescent="0.3">
      <c r="A14" t="s">
        <v>182</v>
      </c>
      <c r="B14" t="s">
        <v>168</v>
      </c>
    </row>
    <row r="15" spans="1:4" ht="16.149999999999999" x14ac:dyDescent="0.3">
      <c r="A15" t="s">
        <v>182</v>
      </c>
      <c r="B15" t="s">
        <v>169</v>
      </c>
    </row>
    <row r="16" spans="1:4" ht="16.149999999999999" x14ac:dyDescent="0.3">
      <c r="A16" t="s">
        <v>182</v>
      </c>
      <c r="B16" t="s">
        <v>190</v>
      </c>
      <c r="D16" t="s">
        <v>210</v>
      </c>
    </row>
    <row r="17" spans="1:4" ht="16.149999999999999" x14ac:dyDescent="0.3">
      <c r="A17" t="s">
        <v>182</v>
      </c>
      <c r="B17" t="s">
        <v>212</v>
      </c>
      <c r="D17" t="s">
        <v>226</v>
      </c>
    </row>
    <row r="18" spans="1:4" ht="16.149999999999999" x14ac:dyDescent="0.3">
      <c r="A18" t="s">
        <v>182</v>
      </c>
      <c r="B18" t="s">
        <v>172</v>
      </c>
      <c r="D18" t="s">
        <v>227</v>
      </c>
    </row>
    <row r="19" spans="1:4" ht="16.149999999999999" x14ac:dyDescent="0.3">
      <c r="A19" t="s">
        <v>182</v>
      </c>
      <c r="B19" t="s">
        <v>175</v>
      </c>
      <c r="C19" t="s">
        <v>201</v>
      </c>
      <c r="D19" t="s">
        <v>211</v>
      </c>
    </row>
    <row r="20" spans="1:4" x14ac:dyDescent="0.25">
      <c r="A20" t="s">
        <v>182</v>
      </c>
      <c r="B20" t="s">
        <v>177</v>
      </c>
    </row>
    <row r="21" spans="1:4" x14ac:dyDescent="0.25">
      <c r="A21" t="s">
        <v>182</v>
      </c>
      <c r="B21" t="s">
        <v>170</v>
      </c>
    </row>
    <row r="22" spans="1:4" x14ac:dyDescent="0.25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0" workbookViewId="0">
      <selection activeCell="C41" sqref="C41"/>
    </sheetView>
  </sheetViews>
  <sheetFormatPr defaultRowHeight="16.5" x14ac:dyDescent="0.25"/>
  <cols>
    <col min="1" max="1" width="16.75" style="14" customWidth="1"/>
    <col min="2" max="2" width="9" style="14"/>
    <col min="3" max="4" width="13.5" style="14" customWidth="1"/>
    <col min="5" max="5" width="10.75" style="14" customWidth="1"/>
  </cols>
  <sheetData>
    <row r="1" spans="1:5" ht="16.149999999999999" x14ac:dyDescent="0.3">
      <c r="A1"/>
      <c r="B1"/>
      <c r="C1"/>
      <c r="D1"/>
      <c r="E1"/>
    </row>
    <row r="2" spans="1:5" ht="16.149999999999999" x14ac:dyDescent="0.3">
      <c r="A2"/>
      <c r="B2"/>
      <c r="C2"/>
      <c r="D2"/>
      <c r="E2"/>
    </row>
    <row r="3" spans="1:5" ht="16.149999999999999" x14ac:dyDescent="0.3">
      <c r="A3"/>
      <c r="B3"/>
      <c r="C3"/>
      <c r="D3"/>
      <c r="E3"/>
    </row>
    <row r="4" spans="1:5" ht="16.149999999999999" x14ac:dyDescent="0.3">
      <c r="A4"/>
      <c r="B4"/>
      <c r="C4"/>
      <c r="D4"/>
      <c r="E4"/>
    </row>
    <row r="5" spans="1:5" ht="16.149999999999999" x14ac:dyDescent="0.3">
      <c r="A5"/>
      <c r="B5"/>
      <c r="C5" s="4"/>
      <c r="D5" s="4"/>
      <c r="E5" s="4"/>
    </row>
    <row r="6" spans="1:5" ht="16.149999999999999" x14ac:dyDescent="0.3">
      <c r="A6"/>
      <c r="B6"/>
      <c r="C6"/>
      <c r="D6"/>
      <c r="E6"/>
    </row>
    <row r="7" spans="1:5" ht="16.149999999999999" x14ac:dyDescent="0.3">
      <c r="A7"/>
      <c r="B7"/>
      <c r="C7" s="4"/>
      <c r="D7" s="4"/>
      <c r="E7" s="4"/>
    </row>
    <row r="8" spans="1:5" ht="16.149999999999999" x14ac:dyDescent="0.3">
      <c r="A8"/>
      <c r="B8"/>
      <c r="C8" s="4"/>
      <c r="D8" s="4"/>
      <c r="E8" s="4"/>
    </row>
    <row r="9" spans="1:5" ht="16.149999999999999" x14ac:dyDescent="0.3">
      <c r="A9"/>
      <c r="B9"/>
      <c r="C9"/>
      <c r="D9"/>
      <c r="E9"/>
    </row>
    <row r="10" spans="1:5" ht="16.149999999999999" x14ac:dyDescent="0.3">
      <c r="A10"/>
      <c r="B10"/>
      <c r="C10"/>
      <c r="D10"/>
      <c r="E10"/>
    </row>
    <row r="11" spans="1:5" ht="16.149999999999999" x14ac:dyDescent="0.3">
      <c r="A11"/>
      <c r="B11"/>
      <c r="C11"/>
      <c r="D11"/>
      <c r="E11"/>
    </row>
    <row r="12" spans="1:5" ht="16.149999999999999" x14ac:dyDescent="0.3">
      <c r="A12"/>
      <c r="B12"/>
      <c r="C12"/>
      <c r="D12"/>
      <c r="E12"/>
    </row>
    <row r="13" spans="1:5" ht="16.149999999999999" x14ac:dyDescent="0.3">
      <c r="A13"/>
      <c r="B13"/>
      <c r="C13"/>
      <c r="D13"/>
      <c r="E13"/>
    </row>
    <row r="14" spans="1:5" ht="16.149999999999999" x14ac:dyDescent="0.3">
      <c r="A14"/>
      <c r="B14"/>
      <c r="C14"/>
      <c r="D14"/>
      <c r="E14"/>
    </row>
    <row r="15" spans="1:5" ht="16.149999999999999" x14ac:dyDescent="0.3">
      <c r="A15"/>
      <c r="B15"/>
      <c r="C15"/>
      <c r="D15"/>
      <c r="E15"/>
    </row>
    <row r="16" spans="1:5" ht="16.149999999999999" x14ac:dyDescent="0.3">
      <c r="A16"/>
      <c r="B16"/>
      <c r="C16"/>
      <c r="D16"/>
      <c r="E16"/>
    </row>
    <row r="17" spans="1:5" ht="16.149999999999999" x14ac:dyDescent="0.3">
      <c r="A17"/>
      <c r="B17"/>
      <c r="C17"/>
      <c r="D17"/>
      <c r="E17"/>
    </row>
    <row r="18" spans="1:5" ht="16.149999999999999" x14ac:dyDescent="0.3">
      <c r="A18"/>
      <c r="B18"/>
      <c r="C18"/>
      <c r="D18"/>
      <c r="E18"/>
    </row>
    <row r="19" spans="1:5" ht="16.149999999999999" x14ac:dyDescent="0.3">
      <c r="A19"/>
      <c r="B19"/>
      <c r="C19"/>
      <c r="D19"/>
      <c r="E19"/>
    </row>
    <row r="20" spans="1:5" ht="16.149999999999999" x14ac:dyDescent="0.3">
      <c r="A20"/>
      <c r="B20"/>
      <c r="C20"/>
      <c r="D20"/>
      <c r="E20"/>
    </row>
    <row r="21" spans="1:5" ht="16.149999999999999" x14ac:dyDescent="0.3">
      <c r="A21"/>
      <c r="B21"/>
      <c r="C21"/>
      <c r="D21"/>
      <c r="E21"/>
    </row>
    <row r="22" spans="1:5" ht="16.149999999999999" x14ac:dyDescent="0.3">
      <c r="A22"/>
      <c r="B22"/>
      <c r="C22"/>
      <c r="D22"/>
      <c r="E22"/>
    </row>
    <row r="23" spans="1:5" ht="16.149999999999999" x14ac:dyDescent="0.3">
      <c r="A23"/>
      <c r="B23"/>
      <c r="C23"/>
      <c r="D23"/>
      <c r="E23"/>
    </row>
    <row r="24" spans="1:5" ht="16.149999999999999" x14ac:dyDescent="0.3">
      <c r="A24"/>
      <c r="B24"/>
      <c r="C24"/>
      <c r="D24"/>
      <c r="E24"/>
    </row>
    <row r="25" spans="1:5" ht="16.149999999999999" x14ac:dyDescent="0.3">
      <c r="A25"/>
      <c r="B25"/>
      <c r="C25"/>
      <c r="D25"/>
      <c r="E25"/>
    </row>
    <row r="26" spans="1:5" ht="16.149999999999999" x14ac:dyDescent="0.3">
      <c r="A26"/>
      <c r="B26"/>
      <c r="C26"/>
      <c r="D26"/>
      <c r="E26"/>
    </row>
    <row r="27" spans="1:5" ht="16.149999999999999" x14ac:dyDescent="0.3">
      <c r="A27"/>
      <c r="B27"/>
      <c r="C27"/>
      <c r="D27"/>
      <c r="E27"/>
    </row>
    <row r="28" spans="1:5" ht="16.149999999999999" x14ac:dyDescent="0.3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2016-09-23T07:16:12Z</dcterms:modified>
</cp:coreProperties>
</file>