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72" windowWidth="14400" windowHeight="12168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Cruise_data!$D$1:$E$111</definedName>
    <definedName name="_xlnm._FilterDatabase" localSheetId="1" hidden="1">Specimen!$A$1:$C$2248</definedName>
  </definedNames>
  <calcPr calcId="152511"/>
</workbook>
</file>

<file path=xl/calcChain.xml><?xml version="1.0" encoding="utf-8"?>
<calcChain xmlns="http://schemas.openxmlformats.org/spreadsheetml/2006/main">
  <c r="H88" i="2" l="1"/>
  <c r="G88" i="2"/>
  <c r="K88" i="2"/>
  <c r="H85" i="2"/>
  <c r="G85" i="2"/>
  <c r="H84" i="2"/>
  <c r="G84" i="2"/>
  <c r="K84" i="2"/>
  <c r="K85" i="2"/>
  <c r="H82" i="2"/>
  <c r="G82" i="2"/>
  <c r="K82" i="2"/>
  <c r="G110" i="2" l="1"/>
  <c r="H110" i="2"/>
  <c r="G111" i="2"/>
  <c r="H111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<sst xmlns="http://schemas.openxmlformats.org/spreadsheetml/2006/main" count="10062" uniqueCount="619">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</sst>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pane ySplit="1" topLeftCell="A65" activePane="bottomLeft" state="frozen"/>
      <selection pane="bottomLeft" activeCell="H89" sqref="H89"/>
    </sheetView>
  </sheetViews>
  <sheetFormatPr defaultColWidth="9" defaultRowHeight="15.6" x14ac:dyDescent="0.3"/>
  <cols>
    <col min="1" max="1" width="17.88671875" style="24" customWidth="1"/>
    <col min="2" max="2" width="13" style="15" customWidth="1"/>
    <col min="3" max="3" width="10.33203125" style="24" customWidth="1"/>
    <col min="4" max="4" width="13.77734375" style="20" customWidth="1"/>
    <col min="5" max="5" width="8.88671875" style="20" customWidth="1"/>
    <col min="6" max="6" width="15.33203125" style="24" customWidth="1"/>
    <col min="7" max="8" width="16.33203125" style="24" customWidth="1"/>
    <col min="9" max="9" width="11.33203125" style="24" customWidth="1"/>
    <col min="10" max="10" width="12.77734375" style="24" customWidth="1"/>
    <col min="11" max="11" width="21.77734375" style="24" customWidth="1"/>
    <col min="12" max="12" width="13.33203125" style="24" customWidth="1"/>
    <col min="13" max="16384" width="9" style="10"/>
  </cols>
  <sheetData>
    <row r="1" spans="1:12" ht="16.2" thickBot="1" x14ac:dyDescent="0.35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3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3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3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3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3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3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3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3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3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3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3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3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3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3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3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3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3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3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3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3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3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3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3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3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3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3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3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3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3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3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3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3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3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3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3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3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3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3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3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3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3">
      <c r="A42" s="24" t="s">
        <v>303</v>
      </c>
      <c r="B42" s="15">
        <v>42416</v>
      </c>
      <c r="C42" s="24" t="s">
        <v>5</v>
      </c>
      <c r="D42" s="20" t="s">
        <v>499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3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3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3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3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3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3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3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3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3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3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3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3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3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3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3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3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3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3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3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3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3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3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3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3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3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3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3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3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3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3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3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3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3">
      <c r="A75" s="24" t="s">
        <v>465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3">
      <c r="A76" s="24" t="s">
        <v>465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3">
      <c r="A77" s="24" t="s">
        <v>465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3">
      <c r="A78" s="24" t="s">
        <v>465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3">
      <c r="A79" s="24" t="s">
        <v>465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3">
      <c r="A80" s="24" t="s">
        <v>465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3">
      <c r="A81" s="24" t="s">
        <v>303</v>
      </c>
      <c r="B81" s="15">
        <v>43184</v>
      </c>
      <c r="C81" s="24" t="s">
        <v>234</v>
      </c>
      <c r="D81" s="20" t="s">
        <v>596</v>
      </c>
      <c r="E81" s="24" t="s">
        <v>571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 x14ac:dyDescent="0.3">
      <c r="A82" s="52" t="s">
        <v>303</v>
      </c>
      <c r="B82" s="53">
        <v>43184</v>
      </c>
      <c r="C82" s="52" t="s">
        <v>5</v>
      </c>
      <c r="D82" s="52" t="s">
        <v>502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3">
      <c r="A83" s="24" t="s">
        <v>303</v>
      </c>
      <c r="B83" s="15">
        <v>43184</v>
      </c>
      <c r="C83" s="24" t="s">
        <v>234</v>
      </c>
      <c r="D83" s="20" t="s">
        <v>596</v>
      </c>
      <c r="E83" s="24" t="s">
        <v>572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 x14ac:dyDescent="0.3">
      <c r="A84" s="52" t="s">
        <v>303</v>
      </c>
      <c r="B84" s="53">
        <v>43185</v>
      </c>
      <c r="C84" s="52" t="s">
        <v>5</v>
      </c>
      <c r="D84" s="52" t="s">
        <v>501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 x14ac:dyDescent="0.3">
      <c r="A85" s="52" t="s">
        <v>303</v>
      </c>
      <c r="B85" s="53">
        <v>43185</v>
      </c>
      <c r="C85" s="52" t="s">
        <v>5</v>
      </c>
      <c r="D85" s="52" t="s">
        <v>501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3">
      <c r="A86" s="24" t="s">
        <v>303</v>
      </c>
      <c r="B86" s="15">
        <v>43185</v>
      </c>
      <c r="C86" s="24" t="s">
        <v>234</v>
      </c>
      <c r="D86" s="20" t="s">
        <v>501</v>
      </c>
      <c r="E86" s="24" t="s">
        <v>573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x14ac:dyDescent="0.3">
      <c r="A87" s="24" t="s">
        <v>303</v>
      </c>
      <c r="B87" s="15">
        <v>43185</v>
      </c>
      <c r="C87" s="24" t="s">
        <v>234</v>
      </c>
      <c r="D87" s="20" t="s">
        <v>501</v>
      </c>
      <c r="E87" s="24" t="s">
        <v>574</v>
      </c>
      <c r="F87" s="24">
        <v>1</v>
      </c>
      <c r="G87" s="51">
        <v>120.10666666666667</v>
      </c>
      <c r="H87" s="51">
        <v>22.238833333333332</v>
      </c>
      <c r="I87" s="24">
        <v>1374</v>
      </c>
      <c r="J87" s="24" t="s">
        <v>163</v>
      </c>
      <c r="K87" s="24">
        <f t="shared" si="1"/>
        <v>8.659014603750001E-3</v>
      </c>
      <c r="L87" s="24">
        <v>297</v>
      </c>
    </row>
    <row r="88" spans="1:12" s="54" customFormat="1" ht="15" x14ac:dyDescent="0.3">
      <c r="A88" s="52" t="s">
        <v>303</v>
      </c>
      <c r="B88" s="53">
        <v>43185</v>
      </c>
      <c r="C88" s="52" t="s">
        <v>5</v>
      </c>
      <c r="D88" s="52" t="s">
        <v>501</v>
      </c>
      <c r="E88" s="52" t="s">
        <v>374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3">
      <c r="A89" s="24" t="s">
        <v>303</v>
      </c>
      <c r="B89" s="15">
        <v>43185</v>
      </c>
      <c r="C89" s="24" t="s">
        <v>234</v>
      </c>
      <c r="D89" s="20" t="s">
        <v>501</v>
      </c>
      <c r="E89" s="24" t="s">
        <v>575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3">
      <c r="A90" s="24" t="s">
        <v>303</v>
      </c>
      <c r="B90" s="15">
        <v>43190</v>
      </c>
      <c r="C90" s="24" t="s">
        <v>6</v>
      </c>
      <c r="D90" s="20" t="s">
        <v>501</v>
      </c>
      <c r="E90" s="24" t="s">
        <v>576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3">
      <c r="A91" s="24" t="s">
        <v>303</v>
      </c>
      <c r="B91" s="15">
        <v>43190</v>
      </c>
      <c r="C91" s="24" t="s">
        <v>6</v>
      </c>
      <c r="D91" s="20" t="s">
        <v>501</v>
      </c>
      <c r="E91" s="24" t="s">
        <v>577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3">
      <c r="A92" s="24" t="s">
        <v>303</v>
      </c>
      <c r="B92" s="15">
        <v>43190</v>
      </c>
      <c r="C92" s="24" t="s">
        <v>6</v>
      </c>
      <c r="D92" s="20" t="s">
        <v>501</v>
      </c>
      <c r="E92" s="24" t="s">
        <v>578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3">
      <c r="A93" s="24" t="s">
        <v>303</v>
      </c>
      <c r="B93" s="15">
        <v>43185</v>
      </c>
      <c r="C93" s="24" t="s">
        <v>6</v>
      </c>
      <c r="D93" s="20" t="s">
        <v>501</v>
      </c>
      <c r="E93" s="24" t="s">
        <v>579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3">
      <c r="A94" s="24" t="s">
        <v>303</v>
      </c>
      <c r="B94" s="15">
        <v>43191</v>
      </c>
      <c r="C94" s="24" t="s">
        <v>6</v>
      </c>
      <c r="D94" s="20" t="s">
        <v>501</v>
      </c>
      <c r="E94" s="24" t="s">
        <v>580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3">
      <c r="A95" s="24" t="s">
        <v>303</v>
      </c>
      <c r="B95" s="15">
        <v>43185</v>
      </c>
      <c r="C95" s="24" t="s">
        <v>6</v>
      </c>
      <c r="D95" s="20" t="s">
        <v>501</v>
      </c>
      <c r="E95" s="24" t="s">
        <v>581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3">
      <c r="A96" s="24" t="s">
        <v>597</v>
      </c>
      <c r="B96" s="15">
        <v>43189</v>
      </c>
      <c r="C96" s="24" t="s">
        <v>234</v>
      </c>
      <c r="D96" s="20" t="s">
        <v>501</v>
      </c>
      <c r="E96" s="24" t="s">
        <v>582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3">
      <c r="A97" s="24" t="s">
        <v>597</v>
      </c>
      <c r="B97" s="15">
        <v>43189</v>
      </c>
      <c r="C97" s="24" t="s">
        <v>234</v>
      </c>
      <c r="D97" s="20" t="s">
        <v>501</v>
      </c>
      <c r="E97" s="7" t="s">
        <v>583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3">
      <c r="A98" s="24" t="s">
        <v>597</v>
      </c>
      <c r="B98" s="15">
        <v>43190</v>
      </c>
      <c r="C98" s="24" t="s">
        <v>234</v>
      </c>
      <c r="D98" s="20" t="s">
        <v>501</v>
      </c>
      <c r="E98" s="7" t="s">
        <v>584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3">
      <c r="A99" s="24" t="s">
        <v>597</v>
      </c>
      <c r="B99" s="15">
        <v>43191</v>
      </c>
      <c r="C99" s="24" t="s">
        <v>234</v>
      </c>
      <c r="D99" s="20" t="s">
        <v>501</v>
      </c>
      <c r="E99" s="24" t="s">
        <v>585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3">
      <c r="A100" s="24" t="s">
        <v>597</v>
      </c>
      <c r="B100" s="15">
        <v>43188</v>
      </c>
      <c r="C100" s="24" t="s">
        <v>234</v>
      </c>
      <c r="D100" s="20" t="s">
        <v>501</v>
      </c>
      <c r="E100" s="24" t="s">
        <v>586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3">
      <c r="A101" s="24" t="s">
        <v>597</v>
      </c>
      <c r="B101" s="15">
        <v>43187</v>
      </c>
      <c r="C101" s="24" t="s">
        <v>234</v>
      </c>
      <c r="D101" s="20" t="s">
        <v>501</v>
      </c>
      <c r="E101" s="24" t="s">
        <v>587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3">
      <c r="A102" s="24" t="s">
        <v>597</v>
      </c>
      <c r="B102" s="15">
        <v>43189</v>
      </c>
      <c r="C102" s="24" t="s">
        <v>6</v>
      </c>
      <c r="D102" s="20" t="s">
        <v>501</v>
      </c>
      <c r="E102" s="24" t="s">
        <v>588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3">
      <c r="A103" s="24" t="s">
        <v>597</v>
      </c>
      <c r="B103" s="15">
        <v>43189</v>
      </c>
      <c r="C103" s="24" t="s">
        <v>6</v>
      </c>
      <c r="D103" s="20" t="s">
        <v>501</v>
      </c>
      <c r="E103" s="24" t="s">
        <v>589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3">
      <c r="A104" s="24" t="s">
        <v>597</v>
      </c>
      <c r="B104" s="15">
        <v>43190</v>
      </c>
      <c r="C104" s="24" t="s">
        <v>6</v>
      </c>
      <c r="D104" s="20" t="s">
        <v>501</v>
      </c>
      <c r="E104" s="24" t="s">
        <v>590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3">
      <c r="A105" s="24" t="s">
        <v>597</v>
      </c>
      <c r="B105" s="15">
        <v>43188</v>
      </c>
      <c r="C105" s="24" t="s">
        <v>6</v>
      </c>
      <c r="D105" s="20" t="s">
        <v>501</v>
      </c>
      <c r="E105" s="24" t="s">
        <v>591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3">
      <c r="A106" s="24" t="s">
        <v>597</v>
      </c>
      <c r="B106" s="15">
        <v>43187</v>
      </c>
      <c r="C106" s="24" t="s">
        <v>6</v>
      </c>
      <c r="D106" s="20" t="s">
        <v>501</v>
      </c>
      <c r="E106" s="24" t="s">
        <v>592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3">
      <c r="A107" s="24" t="s">
        <v>598</v>
      </c>
      <c r="B107" s="15">
        <v>43192</v>
      </c>
      <c r="C107" s="24" t="s">
        <v>234</v>
      </c>
      <c r="D107" s="20" t="s">
        <v>501</v>
      </c>
      <c r="E107" s="24" t="s">
        <v>593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3">
      <c r="A108" s="24" t="s">
        <v>598</v>
      </c>
      <c r="B108" s="15">
        <v>43192</v>
      </c>
      <c r="C108" s="24" t="s">
        <v>234</v>
      </c>
      <c r="D108" s="20" t="s">
        <v>501</v>
      </c>
      <c r="E108" s="24" t="s">
        <v>594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3">
      <c r="A109" s="24" t="s">
        <v>598</v>
      </c>
      <c r="B109" s="15">
        <v>43192</v>
      </c>
      <c r="C109" s="24" t="s">
        <v>234</v>
      </c>
      <c r="D109" s="20" t="s">
        <v>501</v>
      </c>
      <c r="E109" s="24" t="s">
        <v>595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3">
      <c r="A110" s="24" t="s">
        <v>598</v>
      </c>
      <c r="B110" s="15">
        <v>43382</v>
      </c>
      <c r="C110" s="24" t="s">
        <v>6</v>
      </c>
      <c r="D110" s="20" t="s">
        <v>617</v>
      </c>
      <c r="E110" s="20" t="s">
        <v>616</v>
      </c>
      <c r="F110" s="24">
        <v>1</v>
      </c>
      <c r="G110" s="24">
        <f>120+36.199/60</f>
        <v>120.60331666666667</v>
      </c>
      <c r="H110" s="24">
        <f>21+59.245/60</f>
        <v>21.987416666666668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3">
      <c r="A111" s="24" t="s">
        <v>598</v>
      </c>
      <c r="B111" s="15">
        <v>43381</v>
      </c>
      <c r="C111" s="24" t="s">
        <v>6</v>
      </c>
      <c r="D111" s="20" t="s">
        <v>617</v>
      </c>
      <c r="E111" s="20" t="s">
        <v>618</v>
      </c>
      <c r="F111" s="24">
        <v>1</v>
      </c>
      <c r="G111" s="24">
        <f>120+33.592/60</f>
        <v>120.55986666666666</v>
      </c>
      <c r="H111" s="24">
        <f>21+59.091/60</f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2248"/>
  <sheetViews>
    <sheetView zoomScaleNormal="100" workbookViewId="0">
      <pane ySplit="1" topLeftCell="A2" activePane="bottomLeft" state="frozen"/>
      <selection pane="bottomLeft" activeCell="C1814" sqref="C1814"/>
    </sheetView>
  </sheetViews>
  <sheetFormatPr defaultColWidth="9" defaultRowHeight="15.6" x14ac:dyDescent="0.3"/>
  <cols>
    <col min="1" max="1" width="13.77734375" style="20" customWidth="1"/>
    <col min="2" max="2" width="11.6640625" style="20" customWidth="1"/>
    <col min="3" max="3" width="13.109375" style="24" customWidth="1"/>
    <col min="4" max="4" width="13.109375" style="12" customWidth="1"/>
    <col min="5" max="5" width="11.77734375" style="23" customWidth="1"/>
    <col min="6" max="6" width="13.44140625" style="45" customWidth="1"/>
    <col min="7" max="7" width="12.109375" style="35" customWidth="1"/>
    <col min="8" max="8" width="35.88671875" style="24" customWidth="1"/>
    <col min="9" max="16384" width="9" style="24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hidden="1" x14ac:dyDescent="0.3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hidden="1" x14ac:dyDescent="0.3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hidden="1" x14ac:dyDescent="0.3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hidden="1" x14ac:dyDescent="0.3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hidden="1" x14ac:dyDescent="0.3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hidden="1" x14ac:dyDescent="0.3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hidden="1" x14ac:dyDescent="0.3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hidden="1" x14ac:dyDescent="0.3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hidden="1" x14ac:dyDescent="0.3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hidden="1" x14ac:dyDescent="0.3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hidden="1" x14ac:dyDescent="0.3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hidden="1" x14ac:dyDescent="0.3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hidden="1" x14ac:dyDescent="0.3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hidden="1" x14ac:dyDescent="0.3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hidden="1" x14ac:dyDescent="0.3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hidden="1" x14ac:dyDescent="0.3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hidden="1" x14ac:dyDescent="0.3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hidden="1" x14ac:dyDescent="0.3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hidden="1" x14ac:dyDescent="0.3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hidden="1" x14ac:dyDescent="0.3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hidden="1" x14ac:dyDescent="0.3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hidden="1" x14ac:dyDescent="0.3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hidden="1" x14ac:dyDescent="0.3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hidden="1" x14ac:dyDescent="0.3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hidden="1" x14ac:dyDescent="0.3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hidden="1" x14ac:dyDescent="0.3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hidden="1" x14ac:dyDescent="0.3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hidden="1" x14ac:dyDescent="0.3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hidden="1" x14ac:dyDescent="0.3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hidden="1" x14ac:dyDescent="0.3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hidden="1" x14ac:dyDescent="0.3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hidden="1" x14ac:dyDescent="0.3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hidden="1" x14ac:dyDescent="0.3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hidden="1" x14ac:dyDescent="0.3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hidden="1" x14ac:dyDescent="0.3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hidden="1" x14ac:dyDescent="0.3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hidden="1" x14ac:dyDescent="0.3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hidden="1" x14ac:dyDescent="0.3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hidden="1" x14ac:dyDescent="0.3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hidden="1" x14ac:dyDescent="0.3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hidden="1" x14ac:dyDescent="0.3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hidden="1" x14ac:dyDescent="0.3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hidden="1" x14ac:dyDescent="0.3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hidden="1" x14ac:dyDescent="0.3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hidden="1" x14ac:dyDescent="0.3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hidden="1" x14ac:dyDescent="0.3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hidden="1" x14ac:dyDescent="0.3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hidden="1" x14ac:dyDescent="0.3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hidden="1" x14ac:dyDescent="0.3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hidden="1" x14ac:dyDescent="0.3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hidden="1" x14ac:dyDescent="0.3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hidden="1" x14ac:dyDescent="0.3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hidden="1" x14ac:dyDescent="0.3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hidden="1" x14ac:dyDescent="0.3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hidden="1" x14ac:dyDescent="0.3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hidden="1" x14ac:dyDescent="0.3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hidden="1" x14ac:dyDescent="0.3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hidden="1" x14ac:dyDescent="0.3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hidden="1" x14ac:dyDescent="0.3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hidden="1" x14ac:dyDescent="0.3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hidden="1" x14ac:dyDescent="0.3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hidden="1" x14ac:dyDescent="0.3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hidden="1" x14ac:dyDescent="0.3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hidden="1" x14ac:dyDescent="0.3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hidden="1" x14ac:dyDescent="0.3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hidden="1" x14ac:dyDescent="0.3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hidden="1" x14ac:dyDescent="0.3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hidden="1" x14ac:dyDescent="0.3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hidden="1" x14ac:dyDescent="0.3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hidden="1" x14ac:dyDescent="0.3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hidden="1" x14ac:dyDescent="0.3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hidden="1" x14ac:dyDescent="0.3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hidden="1" x14ac:dyDescent="0.3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hidden="1" x14ac:dyDescent="0.3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hidden="1" x14ac:dyDescent="0.3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hidden="1" x14ac:dyDescent="0.3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hidden="1" x14ac:dyDescent="0.3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hidden="1" x14ac:dyDescent="0.3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hidden="1" x14ac:dyDescent="0.3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hidden="1" x14ac:dyDescent="0.3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hidden="1" x14ac:dyDescent="0.3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hidden="1" x14ac:dyDescent="0.3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hidden="1" customHeight="1" x14ac:dyDescent="0.3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hidden="1" customHeight="1" x14ac:dyDescent="0.3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hidden="1" customHeight="1" x14ac:dyDescent="0.3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hidden="1" customHeight="1" x14ac:dyDescent="0.3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hidden="1" x14ac:dyDescent="0.3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hidden="1" customHeight="1" x14ac:dyDescent="0.3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hidden="1" customHeight="1" x14ac:dyDescent="0.3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hidden="1" customHeight="1" x14ac:dyDescent="0.3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hidden="1" customHeight="1" x14ac:dyDescent="0.3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hidden="1" x14ac:dyDescent="0.3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hidden="1" x14ac:dyDescent="0.3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hidden="1" x14ac:dyDescent="0.3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hidden="1" x14ac:dyDescent="0.3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hidden="1" x14ac:dyDescent="0.3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hidden="1" x14ac:dyDescent="0.3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hidden="1" x14ac:dyDescent="0.3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hidden="1" x14ac:dyDescent="0.3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hidden="1" x14ac:dyDescent="0.3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hidden="1" x14ac:dyDescent="0.3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hidden="1" x14ac:dyDescent="0.3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hidden="1" x14ac:dyDescent="0.3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hidden="1" x14ac:dyDescent="0.3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hidden="1" x14ac:dyDescent="0.3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hidden="1" x14ac:dyDescent="0.3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hidden="1" x14ac:dyDescent="0.3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hidden="1" x14ac:dyDescent="0.3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hidden="1" x14ac:dyDescent="0.3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hidden="1" x14ac:dyDescent="0.3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hidden="1" x14ac:dyDescent="0.3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hidden="1" x14ac:dyDescent="0.3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hidden="1" x14ac:dyDescent="0.3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hidden="1" x14ac:dyDescent="0.3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hidden="1" x14ac:dyDescent="0.3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hidden="1" x14ac:dyDescent="0.3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hidden="1" x14ac:dyDescent="0.3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3" t="s">
        <v>11</v>
      </c>
      <c r="G118" s="36">
        <v>1</v>
      </c>
    </row>
    <row r="119" spans="1:8" hidden="1" x14ac:dyDescent="0.3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hidden="1" x14ac:dyDescent="0.3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hidden="1" x14ac:dyDescent="0.3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hidden="1" x14ac:dyDescent="0.3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hidden="1" x14ac:dyDescent="0.3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hidden="1" x14ac:dyDescent="0.3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hidden="1" x14ac:dyDescent="0.3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hidden="1" x14ac:dyDescent="0.3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hidden="1" x14ac:dyDescent="0.3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hidden="1" x14ac:dyDescent="0.3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hidden="1" x14ac:dyDescent="0.3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hidden="1" x14ac:dyDescent="0.3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hidden="1" x14ac:dyDescent="0.3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hidden="1" x14ac:dyDescent="0.3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hidden="1" x14ac:dyDescent="0.3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hidden="1" x14ac:dyDescent="0.3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hidden="1" x14ac:dyDescent="0.3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hidden="1" x14ac:dyDescent="0.3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hidden="1" x14ac:dyDescent="0.3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hidden="1" x14ac:dyDescent="0.3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hidden="1" x14ac:dyDescent="0.3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hidden="1" x14ac:dyDescent="0.3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hidden="1" x14ac:dyDescent="0.3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hidden="1" x14ac:dyDescent="0.3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hidden="1" x14ac:dyDescent="0.3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hidden="1" x14ac:dyDescent="0.3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hidden="1" x14ac:dyDescent="0.3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hidden="1" x14ac:dyDescent="0.3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hidden="1" x14ac:dyDescent="0.3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hidden="1" x14ac:dyDescent="0.3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hidden="1" x14ac:dyDescent="0.3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hidden="1" x14ac:dyDescent="0.3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hidden="1" x14ac:dyDescent="0.3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hidden="1" x14ac:dyDescent="0.3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hidden="1" x14ac:dyDescent="0.3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hidden="1" x14ac:dyDescent="0.3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hidden="1" x14ac:dyDescent="0.3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hidden="1" x14ac:dyDescent="0.3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5" t="s">
        <v>155</v>
      </c>
      <c r="G156" s="36">
        <v>1</v>
      </c>
    </row>
    <row r="157" spans="1:7" hidden="1" x14ac:dyDescent="0.3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5" t="s">
        <v>155</v>
      </c>
      <c r="G157" s="36">
        <v>2</v>
      </c>
    </row>
    <row r="158" spans="1:7" hidden="1" x14ac:dyDescent="0.3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hidden="1" x14ac:dyDescent="0.3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hidden="1" x14ac:dyDescent="0.3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hidden="1" x14ac:dyDescent="0.3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hidden="1" x14ac:dyDescent="0.3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hidden="1" x14ac:dyDescent="0.3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hidden="1" x14ac:dyDescent="0.3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hidden="1" x14ac:dyDescent="0.3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hidden="1" x14ac:dyDescent="0.3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hidden="1" x14ac:dyDescent="0.3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hidden="1" x14ac:dyDescent="0.3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hidden="1" x14ac:dyDescent="0.3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hidden="1" x14ac:dyDescent="0.3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hidden="1" x14ac:dyDescent="0.3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hidden="1" x14ac:dyDescent="0.3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hidden="1" x14ac:dyDescent="0.3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hidden="1" x14ac:dyDescent="0.3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hidden="1" x14ac:dyDescent="0.3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hidden="1" x14ac:dyDescent="0.3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hidden="1" x14ac:dyDescent="0.3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hidden="1" x14ac:dyDescent="0.3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hidden="1" x14ac:dyDescent="0.3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hidden="1" x14ac:dyDescent="0.3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hidden="1" x14ac:dyDescent="0.3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hidden="1" x14ac:dyDescent="0.3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hidden="1" x14ac:dyDescent="0.3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hidden="1" x14ac:dyDescent="0.3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hidden="1" x14ac:dyDescent="0.3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hidden="1" x14ac:dyDescent="0.3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hidden="1" x14ac:dyDescent="0.3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hidden="1" x14ac:dyDescent="0.3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hidden="1" x14ac:dyDescent="0.3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hidden="1" x14ac:dyDescent="0.3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hidden="1" x14ac:dyDescent="0.3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hidden="1" x14ac:dyDescent="0.3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hidden="1" x14ac:dyDescent="0.3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hidden="1" x14ac:dyDescent="0.3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hidden="1" x14ac:dyDescent="0.3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hidden="1" x14ac:dyDescent="0.3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hidden="1" x14ac:dyDescent="0.3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hidden="1" x14ac:dyDescent="0.3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hidden="1" x14ac:dyDescent="0.3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hidden="1" x14ac:dyDescent="0.3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hidden="1" x14ac:dyDescent="0.3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hidden="1" x14ac:dyDescent="0.3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hidden="1" x14ac:dyDescent="0.3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hidden="1" x14ac:dyDescent="0.3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hidden="1" x14ac:dyDescent="0.3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hidden="1" x14ac:dyDescent="0.3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5" t="s">
        <v>155</v>
      </c>
      <c r="G206" s="36">
        <v>1</v>
      </c>
    </row>
    <row r="207" spans="1:7" hidden="1" x14ac:dyDescent="0.3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hidden="1" x14ac:dyDescent="0.3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hidden="1" x14ac:dyDescent="0.3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hidden="1" x14ac:dyDescent="0.3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hidden="1" x14ac:dyDescent="0.3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hidden="1" x14ac:dyDescent="0.3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hidden="1" x14ac:dyDescent="0.3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hidden="1" x14ac:dyDescent="0.3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hidden="1" x14ac:dyDescent="0.3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hidden="1" x14ac:dyDescent="0.3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hidden="1" x14ac:dyDescent="0.3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hidden="1" x14ac:dyDescent="0.3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hidden="1" x14ac:dyDescent="0.3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hidden="1" x14ac:dyDescent="0.3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hidden="1" x14ac:dyDescent="0.3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hidden="1" x14ac:dyDescent="0.3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hidden="1" x14ac:dyDescent="0.3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hidden="1" x14ac:dyDescent="0.3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hidden="1" x14ac:dyDescent="0.3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hidden="1" x14ac:dyDescent="0.3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hidden="1" x14ac:dyDescent="0.3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hidden="1" x14ac:dyDescent="0.3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hidden="1" x14ac:dyDescent="0.3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hidden="1" x14ac:dyDescent="0.3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hidden="1" x14ac:dyDescent="0.3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hidden="1" x14ac:dyDescent="0.3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hidden="1" x14ac:dyDescent="0.3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hidden="1" x14ac:dyDescent="0.3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hidden="1" x14ac:dyDescent="0.3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hidden="1" x14ac:dyDescent="0.3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hidden="1" x14ac:dyDescent="0.3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3" t="s">
        <v>117</v>
      </c>
      <c r="G237" s="36">
        <v>7</v>
      </c>
    </row>
    <row r="238" spans="1:7" hidden="1" x14ac:dyDescent="0.3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hidden="1" x14ac:dyDescent="0.3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hidden="1" x14ac:dyDescent="0.3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hidden="1" x14ac:dyDescent="0.3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hidden="1" x14ac:dyDescent="0.3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hidden="1" x14ac:dyDescent="0.3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hidden="1" x14ac:dyDescent="0.3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hidden="1" x14ac:dyDescent="0.3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hidden="1" x14ac:dyDescent="0.3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hidden="1" x14ac:dyDescent="0.3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hidden="1" x14ac:dyDescent="0.3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hidden="1" x14ac:dyDescent="0.3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hidden="1" x14ac:dyDescent="0.3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hidden="1" x14ac:dyDescent="0.3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hidden="1" x14ac:dyDescent="0.3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3" t="s">
        <v>117</v>
      </c>
      <c r="G252" s="36">
        <v>1</v>
      </c>
    </row>
    <row r="253" spans="1:7" hidden="1" x14ac:dyDescent="0.3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hidden="1" x14ac:dyDescent="0.3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hidden="1" x14ac:dyDescent="0.3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hidden="1" x14ac:dyDescent="0.3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5" t="s">
        <v>156</v>
      </c>
      <c r="G256" s="36">
        <v>3</v>
      </c>
    </row>
    <row r="257" spans="1:8" hidden="1" x14ac:dyDescent="0.3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hidden="1" x14ac:dyDescent="0.3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hidden="1" x14ac:dyDescent="0.3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hidden="1" x14ac:dyDescent="0.3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hidden="1" x14ac:dyDescent="0.3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hidden="1" x14ac:dyDescent="0.3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hidden="1" x14ac:dyDescent="0.3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hidden="1" x14ac:dyDescent="0.3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5" t="s">
        <v>155</v>
      </c>
      <c r="G264" s="36">
        <v>2</v>
      </c>
    </row>
    <row r="265" spans="1:8" hidden="1" x14ac:dyDescent="0.3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hidden="1" x14ac:dyDescent="0.3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hidden="1" x14ac:dyDescent="0.3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hidden="1" x14ac:dyDescent="0.3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hidden="1" x14ac:dyDescent="0.3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hidden="1" x14ac:dyDescent="0.3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hidden="1" x14ac:dyDescent="0.3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hidden="1" x14ac:dyDescent="0.3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hidden="1" x14ac:dyDescent="0.3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hidden="1" x14ac:dyDescent="0.3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hidden="1" x14ac:dyDescent="0.3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hidden="1" x14ac:dyDescent="0.3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hidden="1" x14ac:dyDescent="0.3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hidden="1" x14ac:dyDescent="0.3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hidden="1" x14ac:dyDescent="0.3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hidden="1" x14ac:dyDescent="0.3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hidden="1" x14ac:dyDescent="0.3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hidden="1" x14ac:dyDescent="0.3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hidden="1" x14ac:dyDescent="0.3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hidden="1" x14ac:dyDescent="0.3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hidden="1" x14ac:dyDescent="0.3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hidden="1" x14ac:dyDescent="0.3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hidden="1" x14ac:dyDescent="0.3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hidden="1" x14ac:dyDescent="0.3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hidden="1" x14ac:dyDescent="0.3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hidden="1" x14ac:dyDescent="0.3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hidden="1" x14ac:dyDescent="0.3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hidden="1" x14ac:dyDescent="0.3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hidden="1" x14ac:dyDescent="0.3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hidden="1" x14ac:dyDescent="0.3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hidden="1" x14ac:dyDescent="0.3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hidden="1" x14ac:dyDescent="0.3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hidden="1" x14ac:dyDescent="0.3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hidden="1" x14ac:dyDescent="0.3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hidden="1" x14ac:dyDescent="0.3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hidden="1" x14ac:dyDescent="0.3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hidden="1" x14ac:dyDescent="0.3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hidden="1" x14ac:dyDescent="0.3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hidden="1" x14ac:dyDescent="0.3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hidden="1" x14ac:dyDescent="0.3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hidden="1" x14ac:dyDescent="0.3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hidden="1" x14ac:dyDescent="0.3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hidden="1" x14ac:dyDescent="0.3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hidden="1" x14ac:dyDescent="0.3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hidden="1" x14ac:dyDescent="0.3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hidden="1" x14ac:dyDescent="0.3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hidden="1" x14ac:dyDescent="0.3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hidden="1" x14ac:dyDescent="0.3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hidden="1" x14ac:dyDescent="0.3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hidden="1" x14ac:dyDescent="0.3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hidden="1" x14ac:dyDescent="0.3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hidden="1" x14ac:dyDescent="0.3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hidden="1" x14ac:dyDescent="0.3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hidden="1" x14ac:dyDescent="0.3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hidden="1" x14ac:dyDescent="0.3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hidden="1" x14ac:dyDescent="0.3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hidden="1" x14ac:dyDescent="0.3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hidden="1" x14ac:dyDescent="0.3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hidden="1" x14ac:dyDescent="0.3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hidden="1" x14ac:dyDescent="0.3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hidden="1" x14ac:dyDescent="0.3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hidden="1" x14ac:dyDescent="0.3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hidden="1" x14ac:dyDescent="0.3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hidden="1" x14ac:dyDescent="0.3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hidden="1" x14ac:dyDescent="0.3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hidden="1" x14ac:dyDescent="0.3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hidden="1" x14ac:dyDescent="0.3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hidden="1" x14ac:dyDescent="0.3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hidden="1" x14ac:dyDescent="0.3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hidden="1" x14ac:dyDescent="0.3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hidden="1" x14ac:dyDescent="0.3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hidden="1" x14ac:dyDescent="0.3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hidden="1" x14ac:dyDescent="0.3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hidden="1" x14ac:dyDescent="0.3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hidden="1" x14ac:dyDescent="0.3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hidden="1" x14ac:dyDescent="0.3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hidden="1" x14ac:dyDescent="0.3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hidden="1" x14ac:dyDescent="0.3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hidden="1" x14ac:dyDescent="0.3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hidden="1" x14ac:dyDescent="0.3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hidden="1" x14ac:dyDescent="0.3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hidden="1" x14ac:dyDescent="0.3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hidden="1" x14ac:dyDescent="0.3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hidden="1" x14ac:dyDescent="0.3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hidden="1" x14ac:dyDescent="0.3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hidden="1" x14ac:dyDescent="0.3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hidden="1" x14ac:dyDescent="0.3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hidden="1" x14ac:dyDescent="0.3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hidden="1" x14ac:dyDescent="0.3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hidden="1" x14ac:dyDescent="0.3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hidden="1" x14ac:dyDescent="0.3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hidden="1" x14ac:dyDescent="0.3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hidden="1" x14ac:dyDescent="0.3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hidden="1" x14ac:dyDescent="0.3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hidden="1" x14ac:dyDescent="0.3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hidden="1" x14ac:dyDescent="0.3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hidden="1" x14ac:dyDescent="0.3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hidden="1" x14ac:dyDescent="0.3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hidden="1" x14ac:dyDescent="0.3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hidden="1" x14ac:dyDescent="0.3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hidden="1" x14ac:dyDescent="0.3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hidden="1" x14ac:dyDescent="0.3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hidden="1" x14ac:dyDescent="0.3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hidden="1" x14ac:dyDescent="0.3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hidden="1" x14ac:dyDescent="0.3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hidden="1" x14ac:dyDescent="0.3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hidden="1" x14ac:dyDescent="0.3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hidden="1" x14ac:dyDescent="0.3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hidden="1" x14ac:dyDescent="0.3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hidden="1" x14ac:dyDescent="0.3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hidden="1" x14ac:dyDescent="0.3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hidden="1" x14ac:dyDescent="0.3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hidden="1" x14ac:dyDescent="0.3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hidden="1" x14ac:dyDescent="0.3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hidden="1" x14ac:dyDescent="0.3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hidden="1" x14ac:dyDescent="0.3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hidden="1" x14ac:dyDescent="0.3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hidden="1" x14ac:dyDescent="0.3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3" t="s">
        <v>117</v>
      </c>
      <c r="G382" s="36">
        <v>3</v>
      </c>
      <c r="H382" s="5"/>
    </row>
    <row r="383" spans="1:8" hidden="1" x14ac:dyDescent="0.3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hidden="1" x14ac:dyDescent="0.3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hidden="1" x14ac:dyDescent="0.3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hidden="1" x14ac:dyDescent="0.3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hidden="1" x14ac:dyDescent="0.3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hidden="1" x14ac:dyDescent="0.3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hidden="1" x14ac:dyDescent="0.3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hidden="1" x14ac:dyDescent="0.3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hidden="1" x14ac:dyDescent="0.3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hidden="1" x14ac:dyDescent="0.3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hidden="1" x14ac:dyDescent="0.3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hidden="1" x14ac:dyDescent="0.3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hidden="1" x14ac:dyDescent="0.3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hidden="1" x14ac:dyDescent="0.3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hidden="1" x14ac:dyDescent="0.3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hidden="1" x14ac:dyDescent="0.3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hidden="1" x14ac:dyDescent="0.3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hidden="1" x14ac:dyDescent="0.3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hidden="1" x14ac:dyDescent="0.3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hidden="1" x14ac:dyDescent="0.3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hidden="1" x14ac:dyDescent="0.3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hidden="1" x14ac:dyDescent="0.3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hidden="1" x14ac:dyDescent="0.3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hidden="1" x14ac:dyDescent="0.3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hidden="1" x14ac:dyDescent="0.3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hidden="1" x14ac:dyDescent="0.3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hidden="1" x14ac:dyDescent="0.3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hidden="1" x14ac:dyDescent="0.3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hidden="1" x14ac:dyDescent="0.3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hidden="1" x14ac:dyDescent="0.3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hidden="1" x14ac:dyDescent="0.3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hidden="1" x14ac:dyDescent="0.3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hidden="1" x14ac:dyDescent="0.3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hidden="1" x14ac:dyDescent="0.3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hidden="1" x14ac:dyDescent="0.3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hidden="1" x14ac:dyDescent="0.3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hidden="1" x14ac:dyDescent="0.3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hidden="1" x14ac:dyDescent="0.3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hidden="1" x14ac:dyDescent="0.3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hidden="1" x14ac:dyDescent="0.3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hidden="1" x14ac:dyDescent="0.3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hidden="1" x14ac:dyDescent="0.3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hidden="1" x14ac:dyDescent="0.3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hidden="1" x14ac:dyDescent="0.3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hidden="1" x14ac:dyDescent="0.3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hidden="1" x14ac:dyDescent="0.3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hidden="1" x14ac:dyDescent="0.3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hidden="1" x14ac:dyDescent="0.3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hidden="1" x14ac:dyDescent="0.3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hidden="1" x14ac:dyDescent="0.3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hidden="1" x14ac:dyDescent="0.3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hidden="1" x14ac:dyDescent="0.3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hidden="1" x14ac:dyDescent="0.3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hidden="1" x14ac:dyDescent="0.3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hidden="1" x14ac:dyDescent="0.3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hidden="1" x14ac:dyDescent="0.3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hidden="1" x14ac:dyDescent="0.3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hidden="1" x14ac:dyDescent="0.3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hidden="1" x14ac:dyDescent="0.3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hidden="1" x14ac:dyDescent="0.3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hidden="1" x14ac:dyDescent="0.3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hidden="1" x14ac:dyDescent="0.3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hidden="1" x14ac:dyDescent="0.3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hidden="1" x14ac:dyDescent="0.3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hidden="1" x14ac:dyDescent="0.3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hidden="1" x14ac:dyDescent="0.3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hidden="1" x14ac:dyDescent="0.3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hidden="1" x14ac:dyDescent="0.3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hidden="1" x14ac:dyDescent="0.3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hidden="1" x14ac:dyDescent="0.3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hidden="1" x14ac:dyDescent="0.3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hidden="1" x14ac:dyDescent="0.3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hidden="1" x14ac:dyDescent="0.3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hidden="1" x14ac:dyDescent="0.3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hidden="1" x14ac:dyDescent="0.3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hidden="1" x14ac:dyDescent="0.3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hidden="1" x14ac:dyDescent="0.3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hidden="1" x14ac:dyDescent="0.3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hidden="1" x14ac:dyDescent="0.3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hidden="1" x14ac:dyDescent="0.3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hidden="1" x14ac:dyDescent="0.3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hidden="1" x14ac:dyDescent="0.3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hidden="1" x14ac:dyDescent="0.3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hidden="1" x14ac:dyDescent="0.3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hidden="1" x14ac:dyDescent="0.3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hidden="1" x14ac:dyDescent="0.3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hidden="1" x14ac:dyDescent="0.3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hidden="1" x14ac:dyDescent="0.3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hidden="1" x14ac:dyDescent="0.3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hidden="1" x14ac:dyDescent="0.3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hidden="1" x14ac:dyDescent="0.3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hidden="1" x14ac:dyDescent="0.3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hidden="1" x14ac:dyDescent="0.3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hidden="1" x14ac:dyDescent="0.3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hidden="1" x14ac:dyDescent="0.3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hidden="1" x14ac:dyDescent="0.3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hidden="1" x14ac:dyDescent="0.3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hidden="1" x14ac:dyDescent="0.3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hidden="1" x14ac:dyDescent="0.3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hidden="1" x14ac:dyDescent="0.3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hidden="1" x14ac:dyDescent="0.3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hidden="1" x14ac:dyDescent="0.3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hidden="1" x14ac:dyDescent="0.3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hidden="1" x14ac:dyDescent="0.3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hidden="1" x14ac:dyDescent="0.3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hidden="1" x14ac:dyDescent="0.3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hidden="1" x14ac:dyDescent="0.3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hidden="1" x14ac:dyDescent="0.3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hidden="1" x14ac:dyDescent="0.3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hidden="1" x14ac:dyDescent="0.3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hidden="1" x14ac:dyDescent="0.3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hidden="1" x14ac:dyDescent="0.3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hidden="1" x14ac:dyDescent="0.3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hidden="1" x14ac:dyDescent="0.3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hidden="1" x14ac:dyDescent="0.3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hidden="1" x14ac:dyDescent="0.3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hidden="1" x14ac:dyDescent="0.3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hidden="1" x14ac:dyDescent="0.3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hidden="1" x14ac:dyDescent="0.3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hidden="1" x14ac:dyDescent="0.3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hidden="1" x14ac:dyDescent="0.3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hidden="1" x14ac:dyDescent="0.3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hidden="1" x14ac:dyDescent="0.3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hidden="1" x14ac:dyDescent="0.3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hidden="1" x14ac:dyDescent="0.3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hidden="1" x14ac:dyDescent="0.3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3" t="s">
        <v>117</v>
      </c>
      <c r="G508" s="36">
        <v>5</v>
      </c>
      <c r="H508" s="5"/>
    </row>
    <row r="509" spans="1:8" hidden="1" x14ac:dyDescent="0.3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hidden="1" x14ac:dyDescent="0.3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hidden="1" x14ac:dyDescent="0.3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hidden="1" x14ac:dyDescent="0.3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hidden="1" x14ac:dyDescent="0.3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hidden="1" x14ac:dyDescent="0.3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hidden="1" x14ac:dyDescent="0.3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hidden="1" x14ac:dyDescent="0.3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hidden="1" x14ac:dyDescent="0.3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hidden="1" x14ac:dyDescent="0.3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hidden="1" x14ac:dyDescent="0.3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hidden="1" x14ac:dyDescent="0.3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hidden="1" x14ac:dyDescent="0.3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hidden="1" x14ac:dyDescent="0.3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hidden="1" x14ac:dyDescent="0.3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hidden="1" x14ac:dyDescent="0.3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hidden="1" x14ac:dyDescent="0.3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hidden="1" x14ac:dyDescent="0.3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hidden="1" x14ac:dyDescent="0.3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hidden="1" x14ac:dyDescent="0.3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hidden="1" x14ac:dyDescent="0.3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hidden="1" x14ac:dyDescent="0.3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hidden="1" x14ac:dyDescent="0.3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hidden="1" x14ac:dyDescent="0.3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hidden="1" x14ac:dyDescent="0.3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hidden="1" x14ac:dyDescent="0.3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hidden="1" x14ac:dyDescent="0.3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hidden="1" x14ac:dyDescent="0.3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hidden="1" x14ac:dyDescent="0.3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hidden="1" x14ac:dyDescent="0.3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hidden="1" x14ac:dyDescent="0.3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hidden="1" x14ac:dyDescent="0.3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hidden="1" x14ac:dyDescent="0.3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hidden="1" x14ac:dyDescent="0.3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hidden="1" x14ac:dyDescent="0.3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hidden="1" x14ac:dyDescent="0.3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hidden="1" x14ac:dyDescent="0.3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hidden="1" x14ac:dyDescent="0.3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hidden="1" x14ac:dyDescent="0.3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hidden="1" x14ac:dyDescent="0.3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hidden="1" x14ac:dyDescent="0.3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hidden="1" x14ac:dyDescent="0.3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hidden="1" x14ac:dyDescent="0.3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hidden="1" x14ac:dyDescent="0.3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hidden="1" x14ac:dyDescent="0.3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hidden="1" x14ac:dyDescent="0.3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hidden="1" x14ac:dyDescent="0.3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hidden="1" x14ac:dyDescent="0.3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hidden="1" x14ac:dyDescent="0.3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hidden="1" x14ac:dyDescent="0.3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hidden="1" x14ac:dyDescent="0.3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hidden="1" x14ac:dyDescent="0.3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hidden="1" x14ac:dyDescent="0.3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hidden="1" x14ac:dyDescent="0.3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hidden="1" x14ac:dyDescent="0.3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hidden="1" x14ac:dyDescent="0.3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hidden="1" x14ac:dyDescent="0.3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hidden="1" x14ac:dyDescent="0.3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hidden="1" x14ac:dyDescent="0.3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hidden="1" x14ac:dyDescent="0.3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hidden="1" x14ac:dyDescent="0.3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hidden="1" x14ac:dyDescent="0.3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hidden="1" x14ac:dyDescent="0.3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hidden="1" x14ac:dyDescent="0.3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hidden="1" x14ac:dyDescent="0.3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hidden="1" x14ac:dyDescent="0.3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hidden="1" x14ac:dyDescent="0.3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hidden="1" x14ac:dyDescent="0.3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hidden="1" x14ac:dyDescent="0.3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hidden="1" x14ac:dyDescent="0.3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hidden="1" x14ac:dyDescent="0.3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hidden="1" x14ac:dyDescent="0.3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hidden="1" x14ac:dyDescent="0.3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hidden="1" x14ac:dyDescent="0.3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hidden="1" x14ac:dyDescent="0.3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hidden="1" x14ac:dyDescent="0.3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hidden="1" x14ac:dyDescent="0.3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hidden="1" x14ac:dyDescent="0.3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hidden="1" x14ac:dyDescent="0.3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hidden="1" x14ac:dyDescent="0.3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hidden="1" x14ac:dyDescent="0.3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hidden="1" x14ac:dyDescent="0.3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hidden="1" x14ac:dyDescent="0.3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hidden="1" x14ac:dyDescent="0.3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hidden="1" x14ac:dyDescent="0.3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hidden="1" x14ac:dyDescent="0.3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hidden="1" x14ac:dyDescent="0.3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hidden="1" x14ac:dyDescent="0.3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hidden="1" x14ac:dyDescent="0.3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hidden="1" x14ac:dyDescent="0.3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hidden="1" x14ac:dyDescent="0.3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hidden="1" x14ac:dyDescent="0.3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hidden="1" x14ac:dyDescent="0.3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hidden="1" x14ac:dyDescent="0.3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hidden="1" x14ac:dyDescent="0.3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hidden="1" x14ac:dyDescent="0.3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hidden="1" x14ac:dyDescent="0.3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hidden="1" x14ac:dyDescent="0.3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hidden="1" x14ac:dyDescent="0.3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hidden="1" x14ac:dyDescent="0.3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hidden="1" x14ac:dyDescent="0.3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hidden="1" x14ac:dyDescent="0.3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hidden="1" x14ac:dyDescent="0.3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hidden="1" x14ac:dyDescent="0.3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hidden="1" x14ac:dyDescent="0.3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hidden="1" x14ac:dyDescent="0.3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hidden="1" x14ac:dyDescent="0.3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hidden="1" x14ac:dyDescent="0.3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hidden="1" x14ac:dyDescent="0.3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hidden="1" x14ac:dyDescent="0.3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hidden="1" x14ac:dyDescent="0.3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hidden="1" x14ac:dyDescent="0.3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hidden="1" x14ac:dyDescent="0.3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hidden="1" x14ac:dyDescent="0.3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hidden="1" x14ac:dyDescent="0.3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hidden="1" x14ac:dyDescent="0.3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hidden="1" x14ac:dyDescent="0.3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hidden="1" x14ac:dyDescent="0.3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hidden="1" x14ac:dyDescent="0.3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hidden="1" x14ac:dyDescent="0.3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hidden="1" x14ac:dyDescent="0.3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hidden="1" x14ac:dyDescent="0.3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hidden="1" x14ac:dyDescent="0.3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hidden="1" x14ac:dyDescent="0.3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hidden="1" x14ac:dyDescent="0.3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hidden="1" x14ac:dyDescent="0.3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hidden="1" x14ac:dyDescent="0.3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hidden="1" x14ac:dyDescent="0.3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hidden="1" x14ac:dyDescent="0.3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hidden="1" x14ac:dyDescent="0.3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3" t="s">
        <v>13</v>
      </c>
      <c r="G638" s="36">
        <v>8</v>
      </c>
      <c r="H638" s="5"/>
    </row>
    <row r="639" spans="1:8" hidden="1" x14ac:dyDescent="0.3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hidden="1" x14ac:dyDescent="0.3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hidden="1" x14ac:dyDescent="0.3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hidden="1" x14ac:dyDescent="0.3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hidden="1" x14ac:dyDescent="0.3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hidden="1" x14ac:dyDescent="0.3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hidden="1" x14ac:dyDescent="0.3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hidden="1" x14ac:dyDescent="0.3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hidden="1" x14ac:dyDescent="0.3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hidden="1" x14ac:dyDescent="0.3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hidden="1" x14ac:dyDescent="0.3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hidden="1" x14ac:dyDescent="0.3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hidden="1" x14ac:dyDescent="0.3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hidden="1" x14ac:dyDescent="0.3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hidden="1" x14ac:dyDescent="0.3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hidden="1" x14ac:dyDescent="0.3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hidden="1" x14ac:dyDescent="0.3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hidden="1" x14ac:dyDescent="0.3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hidden="1" x14ac:dyDescent="0.3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hidden="1" x14ac:dyDescent="0.3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hidden="1" x14ac:dyDescent="0.3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hidden="1" x14ac:dyDescent="0.3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hidden="1" x14ac:dyDescent="0.3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hidden="1" x14ac:dyDescent="0.3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hidden="1" x14ac:dyDescent="0.3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hidden="1" x14ac:dyDescent="0.3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hidden="1" x14ac:dyDescent="0.3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hidden="1" x14ac:dyDescent="0.3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hidden="1" x14ac:dyDescent="0.3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hidden="1" x14ac:dyDescent="0.3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hidden="1" x14ac:dyDescent="0.3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hidden="1" x14ac:dyDescent="0.3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hidden="1" x14ac:dyDescent="0.3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hidden="1" x14ac:dyDescent="0.3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hidden="1" x14ac:dyDescent="0.3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hidden="1" x14ac:dyDescent="0.3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hidden="1" x14ac:dyDescent="0.3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hidden="1" x14ac:dyDescent="0.3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hidden="1" x14ac:dyDescent="0.3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hidden="1" x14ac:dyDescent="0.3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hidden="1" x14ac:dyDescent="0.3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hidden="1" x14ac:dyDescent="0.3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hidden="1" x14ac:dyDescent="0.3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hidden="1" x14ac:dyDescent="0.3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hidden="1" x14ac:dyDescent="0.3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hidden="1" x14ac:dyDescent="0.3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hidden="1" x14ac:dyDescent="0.3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hidden="1" x14ac:dyDescent="0.3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hidden="1" x14ac:dyDescent="0.3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hidden="1" x14ac:dyDescent="0.3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hidden="1" x14ac:dyDescent="0.3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hidden="1" x14ac:dyDescent="0.3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hidden="1" x14ac:dyDescent="0.3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hidden="1" x14ac:dyDescent="0.3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hidden="1" x14ac:dyDescent="0.3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hidden="1" x14ac:dyDescent="0.3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hidden="1" x14ac:dyDescent="0.3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hidden="1" x14ac:dyDescent="0.3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hidden="1" x14ac:dyDescent="0.3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hidden="1" x14ac:dyDescent="0.3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hidden="1" x14ac:dyDescent="0.3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hidden="1" x14ac:dyDescent="0.3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hidden="1" x14ac:dyDescent="0.3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hidden="1" x14ac:dyDescent="0.3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hidden="1" x14ac:dyDescent="0.3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hidden="1" x14ac:dyDescent="0.3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hidden="1" x14ac:dyDescent="0.3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hidden="1" x14ac:dyDescent="0.3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hidden="1" x14ac:dyDescent="0.3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hidden="1" x14ac:dyDescent="0.3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hidden="1" x14ac:dyDescent="0.3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hidden="1" x14ac:dyDescent="0.3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hidden="1" x14ac:dyDescent="0.3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hidden="1" x14ac:dyDescent="0.3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hidden="1" x14ac:dyDescent="0.3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hidden="1" x14ac:dyDescent="0.3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hidden="1" x14ac:dyDescent="0.3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hidden="1" x14ac:dyDescent="0.3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hidden="1" x14ac:dyDescent="0.3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hidden="1" x14ac:dyDescent="0.3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hidden="1" x14ac:dyDescent="0.3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hidden="1" x14ac:dyDescent="0.3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hidden="1" x14ac:dyDescent="0.3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hidden="1" x14ac:dyDescent="0.3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hidden="1" x14ac:dyDescent="0.3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hidden="1" x14ac:dyDescent="0.3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hidden="1" x14ac:dyDescent="0.3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hidden="1" x14ac:dyDescent="0.3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hidden="1" x14ac:dyDescent="0.3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hidden="1" x14ac:dyDescent="0.3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hidden="1" x14ac:dyDescent="0.3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hidden="1" x14ac:dyDescent="0.3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hidden="1" x14ac:dyDescent="0.3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hidden="1" x14ac:dyDescent="0.3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hidden="1" x14ac:dyDescent="0.3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hidden="1" x14ac:dyDescent="0.3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hidden="1" x14ac:dyDescent="0.3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hidden="1" x14ac:dyDescent="0.3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hidden="1" x14ac:dyDescent="0.3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hidden="1" x14ac:dyDescent="0.3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hidden="1" x14ac:dyDescent="0.3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hidden="1" x14ac:dyDescent="0.3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hidden="1" x14ac:dyDescent="0.3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hidden="1" x14ac:dyDescent="0.3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hidden="1" x14ac:dyDescent="0.3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hidden="1" x14ac:dyDescent="0.3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hidden="1" x14ac:dyDescent="0.3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hidden="1" x14ac:dyDescent="0.3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hidden="1" x14ac:dyDescent="0.3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hidden="1" x14ac:dyDescent="0.3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hidden="1" x14ac:dyDescent="0.3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hidden="1" x14ac:dyDescent="0.3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hidden="1" x14ac:dyDescent="0.3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hidden="1" x14ac:dyDescent="0.3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hidden="1" x14ac:dyDescent="0.3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hidden="1" x14ac:dyDescent="0.3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hidden="1" x14ac:dyDescent="0.3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hidden="1" x14ac:dyDescent="0.3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hidden="1" x14ac:dyDescent="0.3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hidden="1" x14ac:dyDescent="0.3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hidden="1" x14ac:dyDescent="0.3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hidden="1" x14ac:dyDescent="0.3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hidden="1" x14ac:dyDescent="0.3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hidden="1" x14ac:dyDescent="0.3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hidden="1" x14ac:dyDescent="0.3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hidden="1" x14ac:dyDescent="0.3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hidden="1" x14ac:dyDescent="0.3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hidden="1" x14ac:dyDescent="0.3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hidden="1" x14ac:dyDescent="0.3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hidden="1" x14ac:dyDescent="0.3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hidden="1" x14ac:dyDescent="0.3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hidden="1" x14ac:dyDescent="0.3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hidden="1" x14ac:dyDescent="0.3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hidden="1" x14ac:dyDescent="0.3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hidden="1" x14ac:dyDescent="0.3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hidden="1" x14ac:dyDescent="0.3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hidden="1" x14ac:dyDescent="0.3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hidden="1" x14ac:dyDescent="0.3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hidden="1" x14ac:dyDescent="0.3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hidden="1" x14ac:dyDescent="0.3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hidden="1" x14ac:dyDescent="0.3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hidden="1" x14ac:dyDescent="0.3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hidden="1" x14ac:dyDescent="0.3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hidden="1" x14ac:dyDescent="0.3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hidden="1" x14ac:dyDescent="0.3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hidden="1" x14ac:dyDescent="0.3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hidden="1" x14ac:dyDescent="0.3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hidden="1" x14ac:dyDescent="0.3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hidden="1" x14ac:dyDescent="0.3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hidden="1" x14ac:dyDescent="0.3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hidden="1" x14ac:dyDescent="0.3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hidden="1" x14ac:dyDescent="0.3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hidden="1" x14ac:dyDescent="0.3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hidden="1" x14ac:dyDescent="0.3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5" t="s">
        <v>155</v>
      </c>
      <c r="G792" s="35">
        <v>1</v>
      </c>
    </row>
    <row r="793" spans="1:8" hidden="1" x14ac:dyDescent="0.3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hidden="1" x14ac:dyDescent="0.3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hidden="1" x14ac:dyDescent="0.3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hidden="1" x14ac:dyDescent="0.3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hidden="1" x14ac:dyDescent="0.3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hidden="1" x14ac:dyDescent="0.3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hidden="1" x14ac:dyDescent="0.3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hidden="1" x14ac:dyDescent="0.3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hidden="1" x14ac:dyDescent="0.3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hidden="1" x14ac:dyDescent="0.3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hidden="1" x14ac:dyDescent="0.3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hidden="1" x14ac:dyDescent="0.3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hidden="1" x14ac:dyDescent="0.3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hidden="1" x14ac:dyDescent="0.3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hidden="1" x14ac:dyDescent="0.3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hidden="1" x14ac:dyDescent="0.3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hidden="1" x14ac:dyDescent="0.3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hidden="1" x14ac:dyDescent="0.3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hidden="1" x14ac:dyDescent="0.3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hidden="1" x14ac:dyDescent="0.3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hidden="1" x14ac:dyDescent="0.3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hidden="1" x14ac:dyDescent="0.3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hidden="1" x14ac:dyDescent="0.3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hidden="1" x14ac:dyDescent="0.3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hidden="1" x14ac:dyDescent="0.3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hidden="1" x14ac:dyDescent="0.3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hidden="1" x14ac:dyDescent="0.3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hidden="1" x14ac:dyDescent="0.3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hidden="1" x14ac:dyDescent="0.3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hidden="1" x14ac:dyDescent="0.3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hidden="1" x14ac:dyDescent="0.3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hidden="1" x14ac:dyDescent="0.3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hidden="1" x14ac:dyDescent="0.3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hidden="1" x14ac:dyDescent="0.3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hidden="1" x14ac:dyDescent="0.3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hidden="1" x14ac:dyDescent="0.3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hidden="1" x14ac:dyDescent="0.3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hidden="1" x14ac:dyDescent="0.3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hidden="1" x14ac:dyDescent="0.3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hidden="1" x14ac:dyDescent="0.3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hidden="1" x14ac:dyDescent="0.3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hidden="1" x14ac:dyDescent="0.3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hidden="1" x14ac:dyDescent="0.3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hidden="1" x14ac:dyDescent="0.3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hidden="1" x14ac:dyDescent="0.3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hidden="1" x14ac:dyDescent="0.3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hidden="1" x14ac:dyDescent="0.3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hidden="1" x14ac:dyDescent="0.3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hidden="1" x14ac:dyDescent="0.3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hidden="1" x14ac:dyDescent="0.3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hidden="1" x14ac:dyDescent="0.3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hidden="1" x14ac:dyDescent="0.3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hidden="1" x14ac:dyDescent="0.3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hidden="1" x14ac:dyDescent="0.3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hidden="1" x14ac:dyDescent="0.3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hidden="1" x14ac:dyDescent="0.3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hidden="1" x14ac:dyDescent="0.3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hidden="1" x14ac:dyDescent="0.3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hidden="1" x14ac:dyDescent="0.3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hidden="1" x14ac:dyDescent="0.3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hidden="1" x14ac:dyDescent="0.3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hidden="1" x14ac:dyDescent="0.3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hidden="1" x14ac:dyDescent="0.3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hidden="1" x14ac:dyDescent="0.3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hidden="1" x14ac:dyDescent="0.3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hidden="1" x14ac:dyDescent="0.3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hidden="1" x14ac:dyDescent="0.3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hidden="1" x14ac:dyDescent="0.3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hidden="1" x14ac:dyDescent="0.3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hidden="1" x14ac:dyDescent="0.3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hidden="1" x14ac:dyDescent="0.3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hidden="1" x14ac:dyDescent="0.3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hidden="1" x14ac:dyDescent="0.3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hidden="1" x14ac:dyDescent="0.3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hidden="1" x14ac:dyDescent="0.3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hidden="1" x14ac:dyDescent="0.3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hidden="1" x14ac:dyDescent="0.3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hidden="1" x14ac:dyDescent="0.3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hidden="1" x14ac:dyDescent="0.3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hidden="1" x14ac:dyDescent="0.3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hidden="1" x14ac:dyDescent="0.3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hidden="1" x14ac:dyDescent="0.3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hidden="1" x14ac:dyDescent="0.3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hidden="1" x14ac:dyDescent="0.3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hidden="1" x14ac:dyDescent="0.3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hidden="1" x14ac:dyDescent="0.3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hidden="1" x14ac:dyDescent="0.3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hidden="1" x14ac:dyDescent="0.3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hidden="1" x14ac:dyDescent="0.3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hidden="1" x14ac:dyDescent="0.3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hidden="1" x14ac:dyDescent="0.3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hidden="1" x14ac:dyDescent="0.3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hidden="1" x14ac:dyDescent="0.3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hidden="1" x14ac:dyDescent="0.3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hidden="1" x14ac:dyDescent="0.3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hidden="1" x14ac:dyDescent="0.3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hidden="1" x14ac:dyDescent="0.3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hidden="1" x14ac:dyDescent="0.3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hidden="1" x14ac:dyDescent="0.3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hidden="1" x14ac:dyDescent="0.3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hidden="1" x14ac:dyDescent="0.3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hidden="1" x14ac:dyDescent="0.3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hidden="1" x14ac:dyDescent="0.3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hidden="1" x14ac:dyDescent="0.3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hidden="1" x14ac:dyDescent="0.3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hidden="1" x14ac:dyDescent="0.3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hidden="1" x14ac:dyDescent="0.3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hidden="1" x14ac:dyDescent="0.3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hidden="1" x14ac:dyDescent="0.3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hidden="1" x14ac:dyDescent="0.3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hidden="1" x14ac:dyDescent="0.3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hidden="1" x14ac:dyDescent="0.3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hidden="1" x14ac:dyDescent="0.3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hidden="1" x14ac:dyDescent="0.3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hidden="1" x14ac:dyDescent="0.3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hidden="1" x14ac:dyDescent="0.3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hidden="1" x14ac:dyDescent="0.3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hidden="1" x14ac:dyDescent="0.3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hidden="1" x14ac:dyDescent="0.3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hidden="1" x14ac:dyDescent="0.3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hidden="1" x14ac:dyDescent="0.3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hidden="1" x14ac:dyDescent="0.3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hidden="1" x14ac:dyDescent="0.3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hidden="1" x14ac:dyDescent="0.3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hidden="1" x14ac:dyDescent="0.3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hidden="1" x14ac:dyDescent="0.3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hidden="1" x14ac:dyDescent="0.3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hidden="1" x14ac:dyDescent="0.3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hidden="1" x14ac:dyDescent="0.3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hidden="1" x14ac:dyDescent="0.3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hidden="1" x14ac:dyDescent="0.3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hidden="1" x14ac:dyDescent="0.3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hidden="1" x14ac:dyDescent="0.3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hidden="1" x14ac:dyDescent="0.3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hidden="1" x14ac:dyDescent="0.3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hidden="1" x14ac:dyDescent="0.3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hidden="1" x14ac:dyDescent="0.3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hidden="1" x14ac:dyDescent="0.3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hidden="1" x14ac:dyDescent="0.3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hidden="1" x14ac:dyDescent="0.3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hidden="1" x14ac:dyDescent="0.3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hidden="1" x14ac:dyDescent="0.3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hidden="1" x14ac:dyDescent="0.3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hidden="1" x14ac:dyDescent="0.3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hidden="1" x14ac:dyDescent="0.3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hidden="1" x14ac:dyDescent="0.3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hidden="1" x14ac:dyDescent="0.3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hidden="1" x14ac:dyDescent="0.3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hidden="1" x14ac:dyDescent="0.3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hidden="1" x14ac:dyDescent="0.3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hidden="1" x14ac:dyDescent="0.3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hidden="1" x14ac:dyDescent="0.3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hidden="1" x14ac:dyDescent="0.3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hidden="1" x14ac:dyDescent="0.3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hidden="1" x14ac:dyDescent="0.3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hidden="1" x14ac:dyDescent="0.3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hidden="1" x14ac:dyDescent="0.3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hidden="1" x14ac:dyDescent="0.3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hidden="1" x14ac:dyDescent="0.3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hidden="1" x14ac:dyDescent="0.3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hidden="1" x14ac:dyDescent="0.3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hidden="1" x14ac:dyDescent="0.3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hidden="1" x14ac:dyDescent="0.3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hidden="1" x14ac:dyDescent="0.3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hidden="1" x14ac:dyDescent="0.3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hidden="1" x14ac:dyDescent="0.3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hidden="1" x14ac:dyDescent="0.3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hidden="1" x14ac:dyDescent="0.3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hidden="1" x14ac:dyDescent="0.3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hidden="1" x14ac:dyDescent="0.3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hidden="1" x14ac:dyDescent="0.3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hidden="1" x14ac:dyDescent="0.3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hidden="1" x14ac:dyDescent="0.3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hidden="1" x14ac:dyDescent="0.3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hidden="1" x14ac:dyDescent="0.3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hidden="1" x14ac:dyDescent="0.3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hidden="1" x14ac:dyDescent="0.3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hidden="1" x14ac:dyDescent="0.3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hidden="1" x14ac:dyDescent="0.3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hidden="1" x14ac:dyDescent="0.3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hidden="1" x14ac:dyDescent="0.3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hidden="1" x14ac:dyDescent="0.3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hidden="1" x14ac:dyDescent="0.3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hidden="1" x14ac:dyDescent="0.3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hidden="1" x14ac:dyDescent="0.3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hidden="1" x14ac:dyDescent="0.3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hidden="1" x14ac:dyDescent="0.3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hidden="1" x14ac:dyDescent="0.3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hidden="1" x14ac:dyDescent="0.3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hidden="1" x14ac:dyDescent="0.3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hidden="1" x14ac:dyDescent="0.3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hidden="1" x14ac:dyDescent="0.3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hidden="1" x14ac:dyDescent="0.3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hidden="1" x14ac:dyDescent="0.3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hidden="1" x14ac:dyDescent="0.3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hidden="1" x14ac:dyDescent="0.3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hidden="1" x14ac:dyDescent="0.3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hidden="1" x14ac:dyDescent="0.3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hidden="1" x14ac:dyDescent="0.3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hidden="1" x14ac:dyDescent="0.3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hidden="1" x14ac:dyDescent="0.3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hidden="1" x14ac:dyDescent="0.3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hidden="1" x14ac:dyDescent="0.3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hidden="1" x14ac:dyDescent="0.3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hidden="1" x14ac:dyDescent="0.3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hidden="1" x14ac:dyDescent="0.3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hidden="1" x14ac:dyDescent="0.3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hidden="1" x14ac:dyDescent="0.3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hidden="1" x14ac:dyDescent="0.3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hidden="1" x14ac:dyDescent="0.3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hidden="1" x14ac:dyDescent="0.3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hidden="1" x14ac:dyDescent="0.3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hidden="1" x14ac:dyDescent="0.3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hidden="1" x14ac:dyDescent="0.3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hidden="1" x14ac:dyDescent="0.3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hidden="1" x14ac:dyDescent="0.3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hidden="1" x14ac:dyDescent="0.3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hidden="1" x14ac:dyDescent="0.3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hidden="1" x14ac:dyDescent="0.3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hidden="1" x14ac:dyDescent="0.3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hidden="1" x14ac:dyDescent="0.3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hidden="1" x14ac:dyDescent="0.3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hidden="1" x14ac:dyDescent="0.3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hidden="1" x14ac:dyDescent="0.3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hidden="1" x14ac:dyDescent="0.3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hidden="1" x14ac:dyDescent="0.3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hidden="1" x14ac:dyDescent="0.3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hidden="1" x14ac:dyDescent="0.3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hidden="1" x14ac:dyDescent="0.3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hidden="1" x14ac:dyDescent="0.3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hidden="1" x14ac:dyDescent="0.3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hidden="1" x14ac:dyDescent="0.3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hidden="1" x14ac:dyDescent="0.3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hidden="1" x14ac:dyDescent="0.3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hidden="1" x14ac:dyDescent="0.3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5" t="s">
        <v>397</v>
      </c>
      <c r="G1027" s="35">
        <v>2</v>
      </c>
    </row>
    <row r="1028" spans="1:7" hidden="1" x14ac:dyDescent="0.3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hidden="1" x14ac:dyDescent="0.3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hidden="1" x14ac:dyDescent="0.3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hidden="1" x14ac:dyDescent="0.3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hidden="1" x14ac:dyDescent="0.3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hidden="1" x14ac:dyDescent="0.3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hidden="1" x14ac:dyDescent="0.3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hidden="1" x14ac:dyDescent="0.3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hidden="1" x14ac:dyDescent="0.3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hidden="1" x14ac:dyDescent="0.3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hidden="1" x14ac:dyDescent="0.3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hidden="1" x14ac:dyDescent="0.3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hidden="1" x14ac:dyDescent="0.3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hidden="1" x14ac:dyDescent="0.3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hidden="1" x14ac:dyDescent="0.3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hidden="1" x14ac:dyDescent="0.3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hidden="1" x14ac:dyDescent="0.3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hidden="1" x14ac:dyDescent="0.3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hidden="1" x14ac:dyDescent="0.3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hidden="1" x14ac:dyDescent="0.3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hidden="1" x14ac:dyDescent="0.3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hidden="1" x14ac:dyDescent="0.3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hidden="1" x14ac:dyDescent="0.3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hidden="1" x14ac:dyDescent="0.3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hidden="1" x14ac:dyDescent="0.3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hidden="1" x14ac:dyDescent="0.3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hidden="1" x14ac:dyDescent="0.3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hidden="1" x14ac:dyDescent="0.3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hidden="1" x14ac:dyDescent="0.3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hidden="1" x14ac:dyDescent="0.3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hidden="1" x14ac:dyDescent="0.3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hidden="1" x14ac:dyDescent="0.3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hidden="1" x14ac:dyDescent="0.3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hidden="1" x14ac:dyDescent="0.3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hidden="1" x14ac:dyDescent="0.3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hidden="1" x14ac:dyDescent="0.3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hidden="1" x14ac:dyDescent="0.3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hidden="1" x14ac:dyDescent="0.3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hidden="1" x14ac:dyDescent="0.3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hidden="1" x14ac:dyDescent="0.3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hidden="1" x14ac:dyDescent="0.3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hidden="1" x14ac:dyDescent="0.3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hidden="1" x14ac:dyDescent="0.3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hidden="1" x14ac:dyDescent="0.3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hidden="1" x14ac:dyDescent="0.3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hidden="1" x14ac:dyDescent="0.3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hidden="1" x14ac:dyDescent="0.3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hidden="1" x14ac:dyDescent="0.3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hidden="1" x14ac:dyDescent="0.3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hidden="1" x14ac:dyDescent="0.3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hidden="1" x14ac:dyDescent="0.3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hidden="1" x14ac:dyDescent="0.3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hidden="1" x14ac:dyDescent="0.3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hidden="1" x14ac:dyDescent="0.3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hidden="1" x14ac:dyDescent="0.3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hidden="1" x14ac:dyDescent="0.3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hidden="1" x14ac:dyDescent="0.3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hidden="1" x14ac:dyDescent="0.3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hidden="1" x14ac:dyDescent="0.3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hidden="1" x14ac:dyDescent="0.3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hidden="1" x14ac:dyDescent="0.3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hidden="1" x14ac:dyDescent="0.3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hidden="1" x14ac:dyDescent="0.3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hidden="1" x14ac:dyDescent="0.3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hidden="1" x14ac:dyDescent="0.3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hidden="1" x14ac:dyDescent="0.3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hidden="1" x14ac:dyDescent="0.3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hidden="1" x14ac:dyDescent="0.3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hidden="1" x14ac:dyDescent="0.3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hidden="1" x14ac:dyDescent="0.3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hidden="1" x14ac:dyDescent="0.3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hidden="1" x14ac:dyDescent="0.3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277</v>
      </c>
    </row>
    <row r="1100" spans="1:8" hidden="1" x14ac:dyDescent="0.3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277</v>
      </c>
    </row>
    <row r="1101" spans="1:8" hidden="1" x14ac:dyDescent="0.3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277</v>
      </c>
    </row>
    <row r="1102" spans="1:8" hidden="1" x14ac:dyDescent="0.3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277</v>
      </c>
    </row>
    <row r="1103" spans="1:8" hidden="1" x14ac:dyDescent="0.3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277</v>
      </c>
    </row>
    <row r="1104" spans="1:8" hidden="1" x14ac:dyDescent="0.3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277</v>
      </c>
    </row>
    <row r="1105" spans="1:8" hidden="1" x14ac:dyDescent="0.3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277</v>
      </c>
    </row>
    <row r="1106" spans="1:8" hidden="1" x14ac:dyDescent="0.3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277</v>
      </c>
    </row>
    <row r="1107" spans="1:8" hidden="1" x14ac:dyDescent="0.3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277</v>
      </c>
    </row>
    <row r="1108" spans="1:8" hidden="1" x14ac:dyDescent="0.3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277</v>
      </c>
    </row>
    <row r="1109" spans="1:8" hidden="1" x14ac:dyDescent="0.3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277</v>
      </c>
    </row>
    <row r="1110" spans="1:8" hidden="1" x14ac:dyDescent="0.3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277</v>
      </c>
    </row>
    <row r="1111" spans="1:8" hidden="1" x14ac:dyDescent="0.3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277</v>
      </c>
    </row>
    <row r="1112" spans="1:8" hidden="1" x14ac:dyDescent="0.3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277</v>
      </c>
    </row>
    <row r="1113" spans="1:8" hidden="1" x14ac:dyDescent="0.3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277</v>
      </c>
    </row>
    <row r="1114" spans="1:8" hidden="1" x14ac:dyDescent="0.3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295</v>
      </c>
      <c r="G1114" s="35">
        <v>8</v>
      </c>
      <c r="H1114" s="5" t="s">
        <v>277</v>
      </c>
    </row>
    <row r="1115" spans="1:8" hidden="1" x14ac:dyDescent="0.3">
      <c r="A1115" s="20" t="s">
        <v>252</v>
      </c>
      <c r="B1115" s="20" t="s">
        <v>466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hidden="1" x14ac:dyDescent="0.3">
      <c r="A1116" s="20" t="s">
        <v>252</v>
      </c>
      <c r="B1116" s="20" t="s">
        <v>466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hidden="1" x14ac:dyDescent="0.3">
      <c r="A1117" s="20" t="s">
        <v>251</v>
      </c>
      <c r="B1117" s="20" t="s">
        <v>466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hidden="1" x14ac:dyDescent="0.3">
      <c r="A1118" s="20" t="s">
        <v>251</v>
      </c>
      <c r="B1118" s="20" t="s">
        <v>466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hidden="1" x14ac:dyDescent="0.3">
      <c r="A1119" s="20" t="s">
        <v>251</v>
      </c>
      <c r="B1119" s="20" t="s">
        <v>466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hidden="1" x14ac:dyDescent="0.3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hidden="1" x14ac:dyDescent="0.3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467</v>
      </c>
      <c r="G1121" s="35">
        <v>4</v>
      </c>
      <c r="H1121" s="5"/>
    </row>
    <row r="1122" spans="1:8" hidden="1" x14ac:dyDescent="0.3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hidden="1" x14ac:dyDescent="0.3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hidden="1" x14ac:dyDescent="0.3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hidden="1" x14ac:dyDescent="0.3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hidden="1" x14ac:dyDescent="0.3">
      <c r="A1126" s="20" t="s">
        <v>251</v>
      </c>
      <c r="B1126" s="24" t="s">
        <v>468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hidden="1" x14ac:dyDescent="0.3">
      <c r="A1127" s="20" t="s">
        <v>251</v>
      </c>
      <c r="B1127" s="24" t="s">
        <v>468</v>
      </c>
      <c r="C1127" s="4">
        <v>1</v>
      </c>
      <c r="D1127" s="4">
        <v>5</v>
      </c>
      <c r="E1127" s="23" t="s">
        <v>7</v>
      </c>
      <c r="F1127" s="43" t="s">
        <v>469</v>
      </c>
      <c r="G1127" s="35">
        <v>1</v>
      </c>
      <c r="H1127" s="5"/>
    </row>
    <row r="1128" spans="1:8" hidden="1" x14ac:dyDescent="0.3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3" t="s">
        <v>470</v>
      </c>
      <c r="G1128" s="35">
        <v>1</v>
      </c>
      <c r="H1128" s="5"/>
    </row>
    <row r="1129" spans="1:8" hidden="1" x14ac:dyDescent="0.3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3" t="s">
        <v>471</v>
      </c>
      <c r="G1129" s="35">
        <v>3</v>
      </c>
      <c r="H1129" s="5"/>
    </row>
    <row r="1130" spans="1:8" hidden="1" x14ac:dyDescent="0.3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3" t="s">
        <v>472</v>
      </c>
      <c r="G1130" s="35">
        <v>1</v>
      </c>
      <c r="H1130" s="5"/>
    </row>
    <row r="1131" spans="1:8" hidden="1" x14ac:dyDescent="0.3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hidden="1" x14ac:dyDescent="0.3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hidden="1" x14ac:dyDescent="0.3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hidden="1" x14ac:dyDescent="0.3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hidden="1" x14ac:dyDescent="0.3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hidden="1" x14ac:dyDescent="0.3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hidden="1" x14ac:dyDescent="0.3">
      <c r="A1137" s="20" t="s">
        <v>251</v>
      </c>
      <c r="B1137" s="24" t="s">
        <v>473</v>
      </c>
      <c r="C1137" s="4">
        <v>1</v>
      </c>
      <c r="D1137" s="4">
        <v>1</v>
      </c>
      <c r="E1137" s="23" t="s">
        <v>474</v>
      </c>
      <c r="F1137" s="43" t="s">
        <v>220</v>
      </c>
      <c r="G1137" s="35">
        <v>22</v>
      </c>
      <c r="H1137" s="37"/>
    </row>
    <row r="1138" spans="1:8" s="41" customFormat="1" hidden="1" x14ac:dyDescent="0.3">
      <c r="A1138" s="20" t="s">
        <v>251</v>
      </c>
      <c r="B1138" s="24" t="s">
        <v>473</v>
      </c>
      <c r="C1138" s="4">
        <v>1</v>
      </c>
      <c r="D1138" s="4">
        <v>1</v>
      </c>
      <c r="E1138" s="23" t="s">
        <v>474</v>
      </c>
      <c r="F1138" s="46" t="s">
        <v>475</v>
      </c>
      <c r="G1138" s="35">
        <v>1</v>
      </c>
      <c r="H1138" s="37"/>
    </row>
    <row r="1139" spans="1:8" s="41" customFormat="1" hidden="1" x14ac:dyDescent="0.3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6" t="s">
        <v>476</v>
      </c>
      <c r="G1139" s="35">
        <v>3</v>
      </c>
      <c r="H1139" s="37"/>
    </row>
    <row r="1140" spans="1:8" s="41" customFormat="1" hidden="1" x14ac:dyDescent="0.3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6" t="s">
        <v>477</v>
      </c>
      <c r="G1140" s="35">
        <v>2</v>
      </c>
      <c r="H1140" s="37"/>
    </row>
    <row r="1141" spans="1:8" s="41" customFormat="1" hidden="1" x14ac:dyDescent="0.3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3" t="s">
        <v>478</v>
      </c>
      <c r="G1141" s="35">
        <v>1</v>
      </c>
      <c r="H1141" s="37"/>
    </row>
    <row r="1142" spans="1:8" s="41" customFormat="1" hidden="1" x14ac:dyDescent="0.3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3" t="s">
        <v>479</v>
      </c>
      <c r="G1142" s="35">
        <v>2</v>
      </c>
      <c r="H1142" s="37"/>
    </row>
    <row r="1143" spans="1:8" s="41" customFormat="1" hidden="1" x14ac:dyDescent="0.3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hidden="1" x14ac:dyDescent="0.3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3" t="s">
        <v>480</v>
      </c>
      <c r="G1144" s="35">
        <v>1</v>
      </c>
      <c r="H1144" s="37"/>
    </row>
    <row r="1145" spans="1:8" s="41" customFormat="1" hidden="1" x14ac:dyDescent="0.3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3" t="s">
        <v>481</v>
      </c>
      <c r="G1145" s="35">
        <v>2</v>
      </c>
      <c r="H1145" s="37"/>
    </row>
    <row r="1146" spans="1:8" s="41" customFormat="1" hidden="1" x14ac:dyDescent="0.3">
      <c r="A1146" s="20" t="s">
        <v>251</v>
      </c>
      <c r="B1146" s="24" t="s">
        <v>473</v>
      </c>
      <c r="C1146" s="4">
        <v>1</v>
      </c>
      <c r="D1146" s="4">
        <v>2</v>
      </c>
      <c r="E1146" s="23" t="s">
        <v>474</v>
      </c>
      <c r="F1146" s="43" t="s">
        <v>220</v>
      </c>
      <c r="G1146" s="35">
        <v>11</v>
      </c>
      <c r="H1146" s="37"/>
    </row>
    <row r="1147" spans="1:8" s="41" customFormat="1" hidden="1" x14ac:dyDescent="0.3">
      <c r="A1147" s="20" t="s">
        <v>251</v>
      </c>
      <c r="B1147" s="24" t="s">
        <v>473</v>
      </c>
      <c r="C1147" s="4">
        <v>1</v>
      </c>
      <c r="D1147" s="4">
        <v>2</v>
      </c>
      <c r="E1147" s="23" t="s">
        <v>474</v>
      </c>
      <c r="F1147" s="43" t="s">
        <v>476</v>
      </c>
      <c r="G1147" s="35">
        <v>4</v>
      </c>
      <c r="H1147" s="37"/>
    </row>
    <row r="1148" spans="1:8" s="41" customFormat="1" hidden="1" x14ac:dyDescent="0.3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6" t="s">
        <v>477</v>
      </c>
      <c r="G1148" s="35">
        <v>7</v>
      </c>
      <c r="H1148" s="37"/>
    </row>
    <row r="1149" spans="1:8" s="41" customFormat="1" hidden="1" x14ac:dyDescent="0.3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6" t="s">
        <v>478</v>
      </c>
      <c r="G1149" s="35">
        <v>1</v>
      </c>
      <c r="H1149" s="37"/>
    </row>
    <row r="1150" spans="1:8" s="41" customFormat="1" hidden="1" x14ac:dyDescent="0.3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3" t="s">
        <v>482</v>
      </c>
      <c r="G1150" s="35">
        <v>3</v>
      </c>
      <c r="H1150" s="37"/>
    </row>
    <row r="1151" spans="1:8" s="41" customFormat="1" hidden="1" x14ac:dyDescent="0.3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3" t="s">
        <v>483</v>
      </c>
      <c r="G1151" s="35">
        <v>1</v>
      </c>
      <c r="H1151" s="37"/>
    </row>
    <row r="1152" spans="1:8" s="41" customFormat="1" hidden="1" x14ac:dyDescent="0.3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hidden="1" x14ac:dyDescent="0.3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3" t="s">
        <v>481</v>
      </c>
      <c r="G1153" s="35">
        <v>2</v>
      </c>
      <c r="H1153" s="37"/>
    </row>
    <row r="1154" spans="1:8" s="41" customFormat="1" hidden="1" x14ac:dyDescent="0.3">
      <c r="A1154" s="20" t="s">
        <v>251</v>
      </c>
      <c r="B1154" s="24" t="s">
        <v>473</v>
      </c>
      <c r="C1154" s="4">
        <v>1</v>
      </c>
      <c r="D1154" s="4">
        <v>4</v>
      </c>
      <c r="E1154" s="23" t="s">
        <v>474</v>
      </c>
      <c r="F1154" s="43" t="s">
        <v>484</v>
      </c>
      <c r="G1154" s="35">
        <v>33</v>
      </c>
      <c r="H1154" s="37"/>
    </row>
    <row r="1155" spans="1:8" s="41" customFormat="1" hidden="1" x14ac:dyDescent="0.3">
      <c r="A1155" s="20" t="s">
        <v>251</v>
      </c>
      <c r="B1155" s="24" t="s">
        <v>473</v>
      </c>
      <c r="C1155" s="4">
        <v>1</v>
      </c>
      <c r="D1155" s="4">
        <v>4</v>
      </c>
      <c r="E1155" s="23" t="s">
        <v>474</v>
      </c>
      <c r="F1155" s="46" t="s">
        <v>475</v>
      </c>
      <c r="G1155" s="35">
        <v>5</v>
      </c>
      <c r="H1155" s="37"/>
    </row>
    <row r="1156" spans="1:8" s="41" customFormat="1" hidden="1" x14ac:dyDescent="0.3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3" t="s">
        <v>476</v>
      </c>
      <c r="G1156" s="35">
        <v>4</v>
      </c>
      <c r="H1156" s="37"/>
    </row>
    <row r="1157" spans="1:8" s="41" customFormat="1" hidden="1" x14ac:dyDescent="0.3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3" t="s">
        <v>477</v>
      </c>
      <c r="G1157" s="35">
        <v>5</v>
      </c>
      <c r="H1157" s="37"/>
    </row>
    <row r="1158" spans="1:8" s="41" customFormat="1" hidden="1" x14ac:dyDescent="0.3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6" t="s">
        <v>478</v>
      </c>
      <c r="G1158" s="35">
        <v>3</v>
      </c>
      <c r="H1158" s="37"/>
    </row>
    <row r="1159" spans="1:8" s="41" customFormat="1" hidden="1" x14ac:dyDescent="0.3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3" t="s">
        <v>483</v>
      </c>
      <c r="G1159" s="35">
        <v>2</v>
      </c>
      <c r="H1159" s="37"/>
    </row>
    <row r="1160" spans="1:8" s="41" customFormat="1" hidden="1" x14ac:dyDescent="0.3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hidden="1" x14ac:dyDescent="0.3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3" t="s">
        <v>480</v>
      </c>
      <c r="G1161" s="35">
        <v>1</v>
      </c>
      <c r="H1161" s="37"/>
    </row>
    <row r="1162" spans="1:8" s="41" customFormat="1" hidden="1" x14ac:dyDescent="0.3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3" t="s">
        <v>482</v>
      </c>
      <c r="G1162" s="35">
        <v>1</v>
      </c>
      <c r="H1162" s="37"/>
    </row>
    <row r="1163" spans="1:8" s="41" customFormat="1" hidden="1" x14ac:dyDescent="0.3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hidden="1" x14ac:dyDescent="0.3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hidden="1" x14ac:dyDescent="0.3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hidden="1" x14ac:dyDescent="0.3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hidden="1" x14ac:dyDescent="0.3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hidden="1" x14ac:dyDescent="0.3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3" t="s">
        <v>288</v>
      </c>
      <c r="G1168" s="35">
        <v>1</v>
      </c>
      <c r="H1168" s="37"/>
    </row>
    <row r="1169" spans="1:8" s="41" customFormat="1" hidden="1" x14ac:dyDescent="0.3">
      <c r="A1169" s="20" t="s">
        <v>251</v>
      </c>
      <c r="B1169" s="24" t="s">
        <v>473</v>
      </c>
      <c r="C1169" s="4">
        <v>1</v>
      </c>
      <c r="D1169" s="24">
        <v>8</v>
      </c>
      <c r="E1169" s="23" t="s">
        <v>474</v>
      </c>
      <c r="F1169" s="43" t="s">
        <v>484</v>
      </c>
      <c r="G1169" s="35">
        <v>34</v>
      </c>
      <c r="H1169" s="37"/>
    </row>
    <row r="1170" spans="1:8" s="41" customFormat="1" hidden="1" x14ac:dyDescent="0.3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474</v>
      </c>
      <c r="F1170" s="45" t="s">
        <v>476</v>
      </c>
      <c r="G1170" s="35">
        <v>8</v>
      </c>
      <c r="H1170" s="37"/>
    </row>
    <row r="1171" spans="1:8" s="41" customFormat="1" hidden="1" x14ac:dyDescent="0.3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3" t="s">
        <v>477</v>
      </c>
      <c r="G1171" s="35">
        <v>4</v>
      </c>
      <c r="H1171" s="37"/>
    </row>
    <row r="1172" spans="1:8" s="41" customFormat="1" hidden="1" x14ac:dyDescent="0.3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3" t="s">
        <v>485</v>
      </c>
      <c r="G1172" s="36">
        <v>1</v>
      </c>
      <c r="H1172" s="37"/>
    </row>
    <row r="1173" spans="1:8" s="41" customFormat="1" hidden="1" x14ac:dyDescent="0.3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3" t="s">
        <v>478</v>
      </c>
      <c r="G1173" s="36">
        <v>2</v>
      </c>
      <c r="H1173" s="37"/>
    </row>
    <row r="1174" spans="1:8" s="41" customFormat="1" hidden="1" x14ac:dyDescent="0.3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3" t="s">
        <v>482</v>
      </c>
      <c r="G1174" s="36">
        <v>3</v>
      </c>
      <c r="H1174" s="37"/>
    </row>
    <row r="1175" spans="1:8" s="41" customFormat="1" hidden="1" x14ac:dyDescent="0.3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hidden="1" x14ac:dyDescent="0.3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5" t="s">
        <v>486</v>
      </c>
      <c r="G1176" s="36">
        <v>1</v>
      </c>
      <c r="H1176" s="37"/>
    </row>
    <row r="1177" spans="1:8" s="41" customFormat="1" hidden="1" x14ac:dyDescent="0.3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3" t="s">
        <v>480</v>
      </c>
      <c r="G1177" s="36">
        <v>3</v>
      </c>
      <c r="H1177" s="37"/>
    </row>
    <row r="1178" spans="1:8" s="41" customFormat="1" hidden="1" x14ac:dyDescent="0.3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hidden="1" x14ac:dyDescent="0.3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hidden="1" x14ac:dyDescent="0.3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hidden="1" x14ac:dyDescent="0.3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hidden="1" x14ac:dyDescent="0.3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hidden="1" x14ac:dyDescent="0.3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hidden="1" x14ac:dyDescent="0.3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hidden="1" x14ac:dyDescent="0.3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hidden="1" x14ac:dyDescent="0.3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5" t="s">
        <v>288</v>
      </c>
      <c r="G1186" s="35">
        <v>1</v>
      </c>
      <c r="H1186" s="5"/>
    </row>
    <row r="1187" spans="1:8" hidden="1" x14ac:dyDescent="0.3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hidden="1" x14ac:dyDescent="0.3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hidden="1" x14ac:dyDescent="0.3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hidden="1" x14ac:dyDescent="0.3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hidden="1" x14ac:dyDescent="0.3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hidden="1" x14ac:dyDescent="0.3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hidden="1" x14ac:dyDescent="0.3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hidden="1" x14ac:dyDescent="0.3">
      <c r="A1194" s="20" t="s">
        <v>398</v>
      </c>
      <c r="B1194" s="24" t="s">
        <v>487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hidden="1" x14ac:dyDescent="0.3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3" t="s">
        <v>475</v>
      </c>
      <c r="G1195" s="35">
        <v>3</v>
      </c>
      <c r="H1195" s="5"/>
    </row>
    <row r="1196" spans="1:8" hidden="1" x14ac:dyDescent="0.3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3" t="s">
        <v>476</v>
      </c>
      <c r="G1196" s="35">
        <v>2</v>
      </c>
      <c r="H1196" s="5"/>
    </row>
    <row r="1197" spans="1:8" hidden="1" x14ac:dyDescent="0.3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3" t="s">
        <v>477</v>
      </c>
      <c r="G1197" s="35">
        <v>1</v>
      </c>
      <c r="H1197" s="5"/>
    </row>
    <row r="1198" spans="1:8" hidden="1" x14ac:dyDescent="0.3">
      <c r="A1198" s="20" t="s">
        <v>398</v>
      </c>
      <c r="B1198" s="24" t="s">
        <v>487</v>
      </c>
      <c r="C1198" s="4">
        <v>1</v>
      </c>
      <c r="D1198" s="24">
        <v>1</v>
      </c>
      <c r="E1198" s="23" t="s">
        <v>7</v>
      </c>
      <c r="F1198" s="43" t="s">
        <v>488</v>
      </c>
      <c r="G1198" s="35">
        <v>1</v>
      </c>
      <c r="H1198" s="5"/>
    </row>
    <row r="1199" spans="1:8" hidden="1" x14ac:dyDescent="0.3">
      <c r="A1199" s="20" t="s">
        <v>398</v>
      </c>
      <c r="B1199" s="24" t="s">
        <v>487</v>
      </c>
      <c r="C1199" s="4">
        <v>1</v>
      </c>
      <c r="D1199" s="24">
        <v>1</v>
      </c>
      <c r="E1199" s="23" t="s">
        <v>7</v>
      </c>
      <c r="F1199" s="43" t="s">
        <v>485</v>
      </c>
      <c r="G1199" s="35">
        <v>1</v>
      </c>
      <c r="H1199" s="5"/>
    </row>
    <row r="1200" spans="1:8" hidden="1" x14ac:dyDescent="0.3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3" t="s">
        <v>478</v>
      </c>
      <c r="G1200" s="35">
        <v>3</v>
      </c>
      <c r="H1200" s="5"/>
    </row>
    <row r="1201" spans="1:8" hidden="1" x14ac:dyDescent="0.3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3" t="s">
        <v>483</v>
      </c>
      <c r="G1201" s="35">
        <v>1</v>
      </c>
      <c r="H1201" s="5"/>
    </row>
    <row r="1202" spans="1:8" hidden="1" x14ac:dyDescent="0.3">
      <c r="A1202" s="20" t="s">
        <v>251</v>
      </c>
      <c r="B1202" s="24" t="s">
        <v>487</v>
      </c>
      <c r="C1202" s="4">
        <v>1</v>
      </c>
      <c r="D1202" s="4">
        <v>5</v>
      </c>
      <c r="E1202" s="23" t="s">
        <v>474</v>
      </c>
      <c r="F1202" s="43" t="s">
        <v>220</v>
      </c>
      <c r="G1202" s="35">
        <v>14</v>
      </c>
      <c r="H1202" s="5"/>
    </row>
    <row r="1203" spans="1:8" hidden="1" x14ac:dyDescent="0.3">
      <c r="A1203" s="20" t="s">
        <v>251</v>
      </c>
      <c r="B1203" s="24" t="s">
        <v>487</v>
      </c>
      <c r="C1203" s="4">
        <v>1</v>
      </c>
      <c r="D1203" s="4">
        <v>5</v>
      </c>
      <c r="E1203" s="23" t="s">
        <v>474</v>
      </c>
      <c r="F1203" s="43" t="s">
        <v>476</v>
      </c>
      <c r="G1203" s="35">
        <v>6</v>
      </c>
      <c r="H1203" s="5"/>
    </row>
    <row r="1204" spans="1:8" hidden="1" x14ac:dyDescent="0.3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6" t="s">
        <v>485</v>
      </c>
      <c r="G1204" s="35">
        <v>1</v>
      </c>
      <c r="H1204" s="5"/>
    </row>
    <row r="1205" spans="1:8" hidden="1" x14ac:dyDescent="0.3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3" t="s">
        <v>478</v>
      </c>
      <c r="G1205" s="35">
        <v>8</v>
      </c>
      <c r="H1205" s="5"/>
    </row>
    <row r="1206" spans="1:8" hidden="1" x14ac:dyDescent="0.3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3" t="s">
        <v>482</v>
      </c>
      <c r="G1206" s="35">
        <v>3</v>
      </c>
      <c r="H1206" s="5"/>
    </row>
    <row r="1207" spans="1:8" hidden="1" x14ac:dyDescent="0.3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6" t="s">
        <v>489</v>
      </c>
      <c r="G1207" s="35">
        <v>3</v>
      </c>
      <c r="H1207" s="5"/>
    </row>
    <row r="1208" spans="1:8" hidden="1" x14ac:dyDescent="0.3">
      <c r="A1208" s="20" t="s">
        <v>251</v>
      </c>
      <c r="B1208" s="24" t="s">
        <v>487</v>
      </c>
      <c r="C1208" s="4">
        <v>1</v>
      </c>
      <c r="D1208" s="24">
        <v>6</v>
      </c>
      <c r="E1208" s="23" t="s">
        <v>474</v>
      </c>
      <c r="F1208" s="43" t="s">
        <v>220</v>
      </c>
      <c r="G1208" s="35">
        <v>14</v>
      </c>
      <c r="H1208" s="5"/>
    </row>
    <row r="1209" spans="1:8" hidden="1" x14ac:dyDescent="0.3">
      <c r="A1209" s="20" t="s">
        <v>251</v>
      </c>
      <c r="B1209" s="24" t="s">
        <v>487</v>
      </c>
      <c r="C1209" s="4">
        <v>1</v>
      </c>
      <c r="D1209" s="24">
        <v>6</v>
      </c>
      <c r="E1209" s="23" t="s">
        <v>474</v>
      </c>
      <c r="F1209" s="43" t="s">
        <v>476</v>
      </c>
      <c r="G1209" s="35">
        <v>3</v>
      </c>
      <c r="H1209" s="5"/>
    </row>
    <row r="1210" spans="1:8" hidden="1" x14ac:dyDescent="0.3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3" t="s">
        <v>477</v>
      </c>
      <c r="G1210" s="35">
        <v>3</v>
      </c>
      <c r="H1210" s="5"/>
    </row>
    <row r="1211" spans="1:8" hidden="1" x14ac:dyDescent="0.3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3" t="s">
        <v>478</v>
      </c>
      <c r="G1211" s="35">
        <v>15</v>
      </c>
      <c r="H1211" s="5"/>
    </row>
    <row r="1212" spans="1:8" hidden="1" x14ac:dyDescent="0.3">
      <c r="A1212" s="20" t="s">
        <v>251</v>
      </c>
      <c r="B1212" s="24" t="s">
        <v>487</v>
      </c>
      <c r="C1212" s="4">
        <v>1</v>
      </c>
      <c r="D1212" s="24">
        <v>6</v>
      </c>
      <c r="E1212" s="23" t="s">
        <v>7</v>
      </c>
      <c r="F1212" s="43" t="s">
        <v>482</v>
      </c>
      <c r="G1212" s="35">
        <v>4</v>
      </c>
      <c r="H1212" s="5"/>
    </row>
    <row r="1213" spans="1:8" hidden="1" x14ac:dyDescent="0.3">
      <c r="A1213" s="20" t="s">
        <v>251</v>
      </c>
      <c r="B1213" s="24" t="s">
        <v>487</v>
      </c>
      <c r="C1213" s="4">
        <v>1</v>
      </c>
      <c r="D1213" s="24">
        <v>6</v>
      </c>
      <c r="E1213" s="23" t="s">
        <v>7</v>
      </c>
      <c r="F1213" s="43" t="s">
        <v>483</v>
      </c>
      <c r="G1213" s="35">
        <v>5</v>
      </c>
      <c r="H1213" s="5"/>
    </row>
    <row r="1214" spans="1:8" hidden="1" x14ac:dyDescent="0.3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3" t="s">
        <v>489</v>
      </c>
      <c r="G1214" s="35">
        <v>2</v>
      </c>
      <c r="H1214" s="5"/>
    </row>
    <row r="1215" spans="1:8" hidden="1" x14ac:dyDescent="0.3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3" t="s">
        <v>490</v>
      </c>
      <c r="G1215" s="35">
        <v>5</v>
      </c>
      <c r="H1215" s="5"/>
    </row>
    <row r="1216" spans="1:8" hidden="1" x14ac:dyDescent="0.3">
      <c r="A1216" s="20" t="s">
        <v>251</v>
      </c>
      <c r="B1216" s="24" t="s">
        <v>487</v>
      </c>
      <c r="C1216" s="4">
        <v>1</v>
      </c>
      <c r="D1216" s="4">
        <v>7</v>
      </c>
      <c r="E1216" s="23" t="s">
        <v>474</v>
      </c>
      <c r="F1216" s="43" t="s">
        <v>220</v>
      </c>
      <c r="G1216" s="35">
        <v>14</v>
      </c>
      <c r="H1216" s="5"/>
    </row>
    <row r="1217" spans="1:8" hidden="1" x14ac:dyDescent="0.3">
      <c r="A1217" s="20" t="s">
        <v>251</v>
      </c>
      <c r="B1217" s="24" t="s">
        <v>487</v>
      </c>
      <c r="C1217" s="4">
        <v>1</v>
      </c>
      <c r="D1217" s="4">
        <v>7</v>
      </c>
      <c r="E1217" s="23" t="s">
        <v>474</v>
      </c>
      <c r="F1217" s="43" t="s">
        <v>491</v>
      </c>
      <c r="G1217" s="35">
        <v>1</v>
      </c>
      <c r="H1217" s="5"/>
    </row>
    <row r="1218" spans="1:8" hidden="1" x14ac:dyDescent="0.3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3" t="s">
        <v>478</v>
      </c>
      <c r="G1218" s="35">
        <v>5</v>
      </c>
      <c r="H1218" s="5"/>
    </row>
    <row r="1219" spans="1:8" hidden="1" x14ac:dyDescent="0.3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3" t="s">
        <v>483</v>
      </c>
      <c r="G1219" s="35">
        <v>3</v>
      </c>
      <c r="H1219" s="5"/>
    </row>
    <row r="1220" spans="1:8" hidden="1" x14ac:dyDescent="0.3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3" t="s">
        <v>481</v>
      </c>
      <c r="G1220" s="35">
        <v>1</v>
      </c>
      <c r="H1220" s="5"/>
    </row>
    <row r="1221" spans="1:8" hidden="1" x14ac:dyDescent="0.3">
      <c r="A1221" s="20" t="s">
        <v>251</v>
      </c>
      <c r="B1221" s="24" t="s">
        <v>487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hidden="1" x14ac:dyDescent="0.3">
      <c r="A1222" s="20" t="s">
        <v>251</v>
      </c>
      <c r="B1222" s="24" t="s">
        <v>487</v>
      </c>
      <c r="C1222" s="4">
        <v>1</v>
      </c>
      <c r="D1222" s="4">
        <v>8</v>
      </c>
      <c r="E1222" s="23" t="s">
        <v>7</v>
      </c>
      <c r="F1222" s="43" t="s">
        <v>475</v>
      </c>
      <c r="G1222" s="35">
        <v>1</v>
      </c>
      <c r="H1222" s="5"/>
    </row>
    <row r="1223" spans="1:8" hidden="1" x14ac:dyDescent="0.3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3" t="s">
        <v>476</v>
      </c>
      <c r="G1223" s="35">
        <v>2</v>
      </c>
      <c r="H1223" s="5"/>
    </row>
    <row r="1224" spans="1:8" hidden="1" x14ac:dyDescent="0.3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3" t="s">
        <v>477</v>
      </c>
      <c r="G1224" s="35">
        <v>2</v>
      </c>
      <c r="H1224" s="5"/>
    </row>
    <row r="1225" spans="1:8" hidden="1" x14ac:dyDescent="0.3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6" t="s">
        <v>485</v>
      </c>
      <c r="G1225" s="35">
        <v>1</v>
      </c>
      <c r="H1225" s="5"/>
    </row>
    <row r="1226" spans="1:8" hidden="1" x14ac:dyDescent="0.3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3" t="s">
        <v>478</v>
      </c>
      <c r="G1226" s="35">
        <v>4</v>
      </c>
      <c r="H1226" s="5"/>
    </row>
    <row r="1227" spans="1:8" hidden="1" x14ac:dyDescent="0.3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3" t="s">
        <v>489</v>
      </c>
      <c r="G1227" s="35">
        <v>1</v>
      </c>
      <c r="H1227" s="5"/>
    </row>
    <row r="1228" spans="1:8" hidden="1" x14ac:dyDescent="0.3">
      <c r="A1228" s="20" t="s">
        <v>251</v>
      </c>
      <c r="B1228" s="24" t="s">
        <v>487</v>
      </c>
      <c r="C1228" s="24">
        <v>1</v>
      </c>
      <c r="D1228" s="24">
        <v>10</v>
      </c>
      <c r="E1228" s="23" t="s">
        <v>474</v>
      </c>
      <c r="F1228" s="43" t="s">
        <v>220</v>
      </c>
      <c r="G1228" s="35">
        <v>8</v>
      </c>
      <c r="H1228" s="5"/>
    </row>
    <row r="1229" spans="1:8" hidden="1" x14ac:dyDescent="0.3">
      <c r="A1229" s="20" t="s">
        <v>251</v>
      </c>
      <c r="B1229" s="24" t="s">
        <v>487</v>
      </c>
      <c r="C1229" s="24">
        <v>1</v>
      </c>
      <c r="D1229" s="24">
        <v>10</v>
      </c>
      <c r="E1229" s="23" t="s">
        <v>474</v>
      </c>
      <c r="F1229" s="43" t="s">
        <v>476</v>
      </c>
      <c r="G1229" s="35">
        <v>6</v>
      </c>
      <c r="H1229" s="5"/>
    </row>
    <row r="1230" spans="1:8" hidden="1" x14ac:dyDescent="0.3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3" t="s">
        <v>477</v>
      </c>
      <c r="G1230" s="35">
        <v>2</v>
      </c>
      <c r="H1230" s="5"/>
    </row>
    <row r="1231" spans="1:8" hidden="1" x14ac:dyDescent="0.3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3" t="s">
        <v>478</v>
      </c>
      <c r="G1231" s="35">
        <v>1</v>
      </c>
      <c r="H1231" s="5"/>
    </row>
    <row r="1232" spans="1:8" hidden="1" x14ac:dyDescent="0.3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3" t="s">
        <v>482</v>
      </c>
      <c r="G1232" s="35">
        <v>1</v>
      </c>
      <c r="H1232" s="5"/>
    </row>
    <row r="1233" spans="1:8" hidden="1" x14ac:dyDescent="0.3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3" t="s">
        <v>480</v>
      </c>
      <c r="G1233" s="35">
        <v>1</v>
      </c>
      <c r="H1233" s="5"/>
    </row>
    <row r="1234" spans="1:8" hidden="1" x14ac:dyDescent="0.3">
      <c r="A1234" s="20" t="s">
        <v>251</v>
      </c>
      <c r="B1234" s="24" t="s">
        <v>494</v>
      </c>
      <c r="C1234" s="24">
        <v>1</v>
      </c>
      <c r="D1234" s="24">
        <v>2</v>
      </c>
      <c r="E1234" s="23" t="s">
        <v>474</v>
      </c>
      <c r="F1234" s="43" t="s">
        <v>220</v>
      </c>
      <c r="G1234" s="35">
        <v>3</v>
      </c>
      <c r="H1234" s="5"/>
    </row>
    <row r="1235" spans="1:8" hidden="1" x14ac:dyDescent="0.3">
      <c r="A1235" s="20" t="s">
        <v>251</v>
      </c>
      <c r="B1235" s="24" t="s">
        <v>494</v>
      </c>
      <c r="C1235" s="24">
        <v>1</v>
      </c>
      <c r="D1235" s="24">
        <v>2</v>
      </c>
      <c r="E1235" s="23" t="s">
        <v>474</v>
      </c>
      <c r="F1235" s="43" t="s">
        <v>476</v>
      </c>
      <c r="G1235" s="35">
        <v>1</v>
      </c>
      <c r="H1235" s="5"/>
    </row>
    <row r="1236" spans="1:8" hidden="1" x14ac:dyDescent="0.3">
      <c r="A1236" s="20" t="s">
        <v>251</v>
      </c>
      <c r="B1236" s="24" t="s">
        <v>493</v>
      </c>
      <c r="C1236" s="24">
        <v>1</v>
      </c>
      <c r="D1236" s="24">
        <v>2</v>
      </c>
      <c r="E1236" s="23" t="s">
        <v>7</v>
      </c>
      <c r="F1236" s="45" t="s">
        <v>477</v>
      </c>
      <c r="G1236" s="35">
        <v>1</v>
      </c>
      <c r="H1236" s="5"/>
    </row>
    <row r="1237" spans="1:8" hidden="1" x14ac:dyDescent="0.3">
      <c r="A1237" s="20" t="s">
        <v>251</v>
      </c>
      <c r="B1237" s="24" t="s">
        <v>493</v>
      </c>
      <c r="C1237" s="24">
        <v>1</v>
      </c>
      <c r="D1237" s="24">
        <v>2</v>
      </c>
      <c r="E1237" s="23" t="s">
        <v>7</v>
      </c>
      <c r="F1237" s="45" t="s">
        <v>478</v>
      </c>
      <c r="G1237" s="35">
        <v>3</v>
      </c>
      <c r="H1237" s="5"/>
    </row>
    <row r="1238" spans="1:8" hidden="1" x14ac:dyDescent="0.3">
      <c r="A1238" s="20" t="s">
        <v>251</v>
      </c>
      <c r="B1238" s="24" t="s">
        <v>493</v>
      </c>
      <c r="C1238" s="24">
        <v>1</v>
      </c>
      <c r="D1238" s="24">
        <v>2</v>
      </c>
      <c r="E1238" s="23" t="s">
        <v>7</v>
      </c>
      <c r="F1238" s="45" t="s">
        <v>492</v>
      </c>
      <c r="G1238" s="35">
        <v>1</v>
      </c>
      <c r="H1238" s="5"/>
    </row>
    <row r="1239" spans="1:8" hidden="1" x14ac:dyDescent="0.3">
      <c r="A1239" s="20" t="s">
        <v>251</v>
      </c>
      <c r="B1239" s="24" t="s">
        <v>493</v>
      </c>
      <c r="C1239" s="24">
        <v>1</v>
      </c>
      <c r="D1239" s="24">
        <v>2</v>
      </c>
      <c r="E1239" s="23" t="s">
        <v>7</v>
      </c>
      <c r="F1239" s="45" t="s">
        <v>483</v>
      </c>
      <c r="G1239" s="35">
        <v>1</v>
      </c>
      <c r="H1239" s="5"/>
    </row>
    <row r="1240" spans="1:8" hidden="1" x14ac:dyDescent="0.3">
      <c r="A1240" s="20" t="s">
        <v>251</v>
      </c>
      <c r="B1240" s="24" t="s">
        <v>495</v>
      </c>
      <c r="C1240" s="4">
        <v>1</v>
      </c>
      <c r="D1240" s="4">
        <v>4</v>
      </c>
      <c r="E1240" s="23" t="s">
        <v>474</v>
      </c>
      <c r="F1240" s="43" t="s">
        <v>220</v>
      </c>
      <c r="G1240" s="35">
        <v>4</v>
      </c>
      <c r="H1240" s="5"/>
    </row>
    <row r="1241" spans="1:8" hidden="1" x14ac:dyDescent="0.3">
      <c r="A1241" s="20" t="s">
        <v>251</v>
      </c>
      <c r="B1241" s="24" t="s">
        <v>495</v>
      </c>
      <c r="C1241" s="4">
        <v>1</v>
      </c>
      <c r="D1241" s="4">
        <v>4</v>
      </c>
      <c r="E1241" s="23" t="s">
        <v>474</v>
      </c>
      <c r="F1241" s="43" t="s">
        <v>476</v>
      </c>
      <c r="G1241" s="35">
        <v>2</v>
      </c>
      <c r="H1241" s="5"/>
    </row>
    <row r="1242" spans="1:8" hidden="1" x14ac:dyDescent="0.3">
      <c r="A1242" s="20" t="s">
        <v>251</v>
      </c>
      <c r="B1242" s="24" t="s">
        <v>493</v>
      </c>
      <c r="C1242" s="4">
        <v>1</v>
      </c>
      <c r="D1242" s="4">
        <v>4</v>
      </c>
      <c r="E1242" s="23" t="s">
        <v>7</v>
      </c>
      <c r="F1242" s="43" t="s">
        <v>485</v>
      </c>
      <c r="G1242" s="35">
        <v>1</v>
      </c>
      <c r="H1242" s="5"/>
    </row>
    <row r="1243" spans="1:8" hidden="1" x14ac:dyDescent="0.3">
      <c r="A1243" s="20" t="s">
        <v>251</v>
      </c>
      <c r="B1243" s="24" t="s">
        <v>493</v>
      </c>
      <c r="C1243" s="4">
        <v>1</v>
      </c>
      <c r="D1243" s="4">
        <v>4</v>
      </c>
      <c r="E1243" s="23" t="s">
        <v>7</v>
      </c>
      <c r="F1243" s="43" t="s">
        <v>478</v>
      </c>
      <c r="G1243" s="35">
        <v>2</v>
      </c>
      <c r="H1243" s="5"/>
    </row>
    <row r="1244" spans="1:8" hidden="1" x14ac:dyDescent="0.3">
      <c r="A1244" s="20" t="s">
        <v>251</v>
      </c>
      <c r="B1244" s="24" t="s">
        <v>493</v>
      </c>
      <c r="C1244" s="4">
        <v>1</v>
      </c>
      <c r="D1244" s="4">
        <v>4</v>
      </c>
      <c r="E1244" s="23" t="s">
        <v>474</v>
      </c>
      <c r="F1244" s="43" t="s">
        <v>489</v>
      </c>
      <c r="G1244" s="35">
        <v>2</v>
      </c>
      <c r="H1244" s="5"/>
    </row>
    <row r="1245" spans="1:8" hidden="1" x14ac:dyDescent="0.3">
      <c r="A1245" s="20" t="s">
        <v>251</v>
      </c>
      <c r="B1245" s="24" t="s">
        <v>495</v>
      </c>
      <c r="C1245" s="4">
        <v>1</v>
      </c>
      <c r="D1245" s="4">
        <v>6</v>
      </c>
      <c r="E1245" s="23" t="s">
        <v>474</v>
      </c>
      <c r="F1245" s="43" t="s">
        <v>220</v>
      </c>
      <c r="G1245" s="35">
        <v>8</v>
      </c>
      <c r="H1245" s="5"/>
    </row>
    <row r="1246" spans="1:8" hidden="1" x14ac:dyDescent="0.3">
      <c r="A1246" s="20" t="s">
        <v>251</v>
      </c>
      <c r="B1246" s="24" t="s">
        <v>495</v>
      </c>
      <c r="C1246" s="4">
        <v>1</v>
      </c>
      <c r="D1246" s="4">
        <v>6</v>
      </c>
      <c r="E1246" s="23" t="s">
        <v>474</v>
      </c>
      <c r="F1246" s="43" t="s">
        <v>476</v>
      </c>
      <c r="G1246" s="35">
        <v>9</v>
      </c>
      <c r="H1246" s="5"/>
    </row>
    <row r="1247" spans="1:8" hidden="1" x14ac:dyDescent="0.3">
      <c r="A1247" s="20" t="s">
        <v>251</v>
      </c>
      <c r="B1247" s="24" t="s">
        <v>493</v>
      </c>
      <c r="C1247" s="4">
        <v>1</v>
      </c>
      <c r="D1247" s="4">
        <v>6</v>
      </c>
      <c r="E1247" s="23" t="s">
        <v>7</v>
      </c>
      <c r="F1247" s="45" t="s">
        <v>477</v>
      </c>
      <c r="G1247" s="35">
        <v>2</v>
      </c>
      <c r="H1247" s="5"/>
    </row>
    <row r="1248" spans="1:8" hidden="1" x14ac:dyDescent="0.3">
      <c r="A1248" s="20" t="s">
        <v>251</v>
      </c>
      <c r="B1248" s="24" t="s">
        <v>493</v>
      </c>
      <c r="C1248" s="4">
        <v>1</v>
      </c>
      <c r="D1248" s="4">
        <v>6</v>
      </c>
      <c r="E1248" s="23" t="s">
        <v>7</v>
      </c>
      <c r="F1248" s="43" t="s">
        <v>478</v>
      </c>
      <c r="G1248" s="35">
        <v>11</v>
      </c>
      <c r="H1248" s="5"/>
    </row>
    <row r="1249" spans="1:8" hidden="1" x14ac:dyDescent="0.3">
      <c r="A1249" s="20" t="s">
        <v>251</v>
      </c>
      <c r="B1249" s="24" t="s">
        <v>493</v>
      </c>
      <c r="C1249" s="4">
        <v>1</v>
      </c>
      <c r="D1249" s="4">
        <v>6</v>
      </c>
      <c r="E1249" s="23" t="s">
        <v>474</v>
      </c>
      <c r="F1249" s="43" t="s">
        <v>483</v>
      </c>
      <c r="G1249" s="35">
        <v>2</v>
      </c>
      <c r="H1249" s="5"/>
    </row>
    <row r="1250" spans="1:8" hidden="1" x14ac:dyDescent="0.3">
      <c r="A1250" s="20" t="s">
        <v>251</v>
      </c>
      <c r="B1250" s="24" t="s">
        <v>493</v>
      </c>
      <c r="C1250" s="4">
        <v>1</v>
      </c>
      <c r="D1250" s="4">
        <v>6</v>
      </c>
      <c r="E1250" s="23" t="s">
        <v>474</v>
      </c>
      <c r="F1250" s="43" t="s">
        <v>489</v>
      </c>
      <c r="G1250" s="35">
        <v>2</v>
      </c>
      <c r="H1250" s="5"/>
    </row>
    <row r="1251" spans="1:8" hidden="1" x14ac:dyDescent="0.3">
      <c r="A1251" s="20" t="s">
        <v>251</v>
      </c>
      <c r="B1251" s="24" t="s">
        <v>493</v>
      </c>
      <c r="C1251" s="4">
        <v>1</v>
      </c>
      <c r="D1251" s="4">
        <v>6</v>
      </c>
      <c r="E1251" s="23" t="s">
        <v>474</v>
      </c>
      <c r="F1251" s="43" t="s">
        <v>481</v>
      </c>
      <c r="G1251" s="35">
        <v>1</v>
      </c>
      <c r="H1251" s="5"/>
    </row>
    <row r="1252" spans="1:8" hidden="1" x14ac:dyDescent="0.3">
      <c r="A1252" s="20" t="s">
        <v>251</v>
      </c>
      <c r="B1252" s="24" t="s">
        <v>495</v>
      </c>
      <c r="C1252" s="4">
        <v>1</v>
      </c>
      <c r="D1252" s="4">
        <v>7</v>
      </c>
      <c r="E1252" s="23" t="s">
        <v>474</v>
      </c>
      <c r="F1252" s="43" t="s">
        <v>220</v>
      </c>
      <c r="G1252" s="35">
        <v>8</v>
      </c>
      <c r="H1252" s="5"/>
    </row>
    <row r="1253" spans="1:8" hidden="1" x14ac:dyDescent="0.3">
      <c r="A1253" s="20" t="s">
        <v>251</v>
      </c>
      <c r="B1253" s="24" t="s">
        <v>495</v>
      </c>
      <c r="C1253" s="4">
        <v>1</v>
      </c>
      <c r="D1253" s="4">
        <v>7</v>
      </c>
      <c r="E1253" s="23" t="s">
        <v>474</v>
      </c>
      <c r="F1253" s="43" t="s">
        <v>475</v>
      </c>
      <c r="G1253" s="35">
        <v>2</v>
      </c>
      <c r="H1253" s="5"/>
    </row>
    <row r="1254" spans="1:8" hidden="1" x14ac:dyDescent="0.3">
      <c r="A1254" s="20" t="s">
        <v>251</v>
      </c>
      <c r="B1254" s="24" t="s">
        <v>493</v>
      </c>
      <c r="C1254" s="4">
        <v>1</v>
      </c>
      <c r="D1254" s="4">
        <v>7</v>
      </c>
      <c r="E1254" s="23" t="s">
        <v>7</v>
      </c>
      <c r="F1254" s="43" t="s">
        <v>476</v>
      </c>
      <c r="G1254" s="35">
        <v>3</v>
      </c>
      <c r="H1254" s="5"/>
    </row>
    <row r="1255" spans="1:8" hidden="1" x14ac:dyDescent="0.3">
      <c r="A1255" s="20" t="s">
        <v>251</v>
      </c>
      <c r="B1255" s="24" t="s">
        <v>493</v>
      </c>
      <c r="C1255" s="4">
        <v>1</v>
      </c>
      <c r="D1255" s="4">
        <v>7</v>
      </c>
      <c r="E1255" s="23" t="s">
        <v>7</v>
      </c>
      <c r="F1255" s="43" t="s">
        <v>478</v>
      </c>
      <c r="G1255" s="35">
        <v>1</v>
      </c>
      <c r="H1255" s="5"/>
    </row>
    <row r="1256" spans="1:8" hidden="1" x14ac:dyDescent="0.3">
      <c r="A1256" s="20" t="s">
        <v>251</v>
      </c>
      <c r="B1256" s="24" t="s">
        <v>493</v>
      </c>
      <c r="C1256" s="4">
        <v>1</v>
      </c>
      <c r="D1256" s="4">
        <v>7</v>
      </c>
      <c r="E1256" s="23" t="s">
        <v>474</v>
      </c>
      <c r="F1256" s="43" t="s">
        <v>489</v>
      </c>
      <c r="G1256" s="35">
        <v>2</v>
      </c>
      <c r="H1256" s="5"/>
    </row>
    <row r="1257" spans="1:8" hidden="1" x14ac:dyDescent="0.3">
      <c r="A1257" s="20" t="s">
        <v>251</v>
      </c>
      <c r="B1257" s="24" t="s">
        <v>495</v>
      </c>
      <c r="C1257" s="4">
        <v>1</v>
      </c>
      <c r="D1257" s="4">
        <v>8</v>
      </c>
      <c r="E1257" s="23" t="s">
        <v>474</v>
      </c>
      <c r="F1257" s="43" t="s">
        <v>220</v>
      </c>
      <c r="G1257" s="35">
        <v>3</v>
      </c>
      <c r="H1257" s="5"/>
    </row>
    <row r="1258" spans="1:8" hidden="1" x14ac:dyDescent="0.3">
      <c r="A1258" s="20" t="s">
        <v>251</v>
      </c>
      <c r="B1258" s="24" t="s">
        <v>495</v>
      </c>
      <c r="C1258" s="4">
        <v>1</v>
      </c>
      <c r="D1258" s="4">
        <v>8</v>
      </c>
      <c r="E1258" s="23" t="s">
        <v>474</v>
      </c>
      <c r="F1258" s="43" t="s">
        <v>476</v>
      </c>
      <c r="G1258" s="35">
        <v>2</v>
      </c>
      <c r="H1258" s="5"/>
    </row>
    <row r="1259" spans="1:8" hidden="1" x14ac:dyDescent="0.3">
      <c r="A1259" s="20" t="s">
        <v>251</v>
      </c>
      <c r="B1259" s="24" t="s">
        <v>493</v>
      </c>
      <c r="C1259" s="4">
        <v>1</v>
      </c>
      <c r="D1259" s="4">
        <v>8</v>
      </c>
      <c r="E1259" s="23" t="s">
        <v>7</v>
      </c>
      <c r="F1259" s="45" t="s">
        <v>477</v>
      </c>
      <c r="G1259" s="35">
        <v>2</v>
      </c>
      <c r="H1259" s="5"/>
    </row>
    <row r="1260" spans="1:8" hidden="1" x14ac:dyDescent="0.3">
      <c r="A1260" s="20" t="s">
        <v>251</v>
      </c>
      <c r="B1260" s="24" t="s">
        <v>493</v>
      </c>
      <c r="C1260" s="4">
        <v>1</v>
      </c>
      <c r="D1260" s="4">
        <v>8</v>
      </c>
      <c r="E1260" s="23" t="s">
        <v>7</v>
      </c>
      <c r="F1260" s="45" t="s">
        <v>478</v>
      </c>
      <c r="G1260" s="35">
        <v>1</v>
      </c>
      <c r="H1260" s="5"/>
    </row>
    <row r="1261" spans="1:8" hidden="1" x14ac:dyDescent="0.3">
      <c r="A1261" s="20" t="s">
        <v>251</v>
      </c>
      <c r="B1261" s="24" t="s">
        <v>495</v>
      </c>
      <c r="C1261" s="4">
        <v>1</v>
      </c>
      <c r="D1261" s="4">
        <v>10</v>
      </c>
      <c r="E1261" s="23" t="s">
        <v>474</v>
      </c>
      <c r="F1261" s="43" t="s">
        <v>220</v>
      </c>
      <c r="G1261" s="35">
        <v>4</v>
      </c>
      <c r="H1261" s="5"/>
    </row>
    <row r="1262" spans="1:8" hidden="1" x14ac:dyDescent="0.3">
      <c r="A1262" s="20" t="s">
        <v>251</v>
      </c>
      <c r="B1262" s="24" t="s">
        <v>495</v>
      </c>
      <c r="C1262" s="4">
        <v>1</v>
      </c>
      <c r="D1262" s="4">
        <v>10</v>
      </c>
      <c r="E1262" s="23" t="s">
        <v>474</v>
      </c>
      <c r="F1262" s="43" t="s">
        <v>475</v>
      </c>
      <c r="G1262" s="35">
        <v>6</v>
      </c>
      <c r="H1262" s="5"/>
    </row>
    <row r="1263" spans="1:8" hidden="1" x14ac:dyDescent="0.3">
      <c r="A1263" s="20" t="s">
        <v>251</v>
      </c>
      <c r="B1263" s="24" t="s">
        <v>493</v>
      </c>
      <c r="C1263" s="4">
        <v>1</v>
      </c>
      <c r="D1263" s="4">
        <v>10</v>
      </c>
      <c r="E1263" s="23" t="s">
        <v>7</v>
      </c>
      <c r="F1263" s="43" t="s">
        <v>476</v>
      </c>
      <c r="G1263" s="35">
        <v>1</v>
      </c>
      <c r="H1263" s="5"/>
    </row>
    <row r="1264" spans="1:8" hidden="1" x14ac:dyDescent="0.3">
      <c r="A1264" s="20" t="s">
        <v>251</v>
      </c>
      <c r="B1264" s="24" t="s">
        <v>500</v>
      </c>
      <c r="C1264" s="4">
        <v>1</v>
      </c>
      <c r="D1264" s="4">
        <v>10</v>
      </c>
      <c r="E1264" s="23" t="s">
        <v>7</v>
      </c>
      <c r="F1264" s="45" t="s">
        <v>477</v>
      </c>
      <c r="G1264" s="35">
        <v>1</v>
      </c>
      <c r="H1264" s="5"/>
    </row>
    <row r="1265" spans="1:8" hidden="1" x14ac:dyDescent="0.3">
      <c r="A1265" s="20" t="s">
        <v>251</v>
      </c>
      <c r="B1265" s="24" t="s">
        <v>496</v>
      </c>
      <c r="C1265" s="4">
        <v>1</v>
      </c>
      <c r="D1265" s="4">
        <v>2</v>
      </c>
      <c r="E1265" s="23" t="s">
        <v>474</v>
      </c>
      <c r="F1265" s="43" t="s">
        <v>220</v>
      </c>
      <c r="G1265" s="35">
        <v>50</v>
      </c>
      <c r="H1265" s="5"/>
    </row>
    <row r="1266" spans="1:8" hidden="1" x14ac:dyDescent="0.3">
      <c r="A1266" s="20" t="s">
        <v>251</v>
      </c>
      <c r="B1266" s="24" t="s">
        <v>496</v>
      </c>
      <c r="C1266" s="4">
        <v>1</v>
      </c>
      <c r="D1266" s="4">
        <v>2</v>
      </c>
      <c r="E1266" s="23" t="s">
        <v>474</v>
      </c>
      <c r="F1266" s="43" t="s">
        <v>475</v>
      </c>
      <c r="G1266" s="35">
        <v>7</v>
      </c>
      <c r="H1266" s="5"/>
    </row>
    <row r="1267" spans="1:8" hidden="1" x14ac:dyDescent="0.3">
      <c r="A1267" s="20" t="s">
        <v>251</v>
      </c>
      <c r="B1267" s="24" t="s">
        <v>496</v>
      </c>
      <c r="C1267" s="4">
        <v>1</v>
      </c>
      <c r="D1267" s="4">
        <v>2</v>
      </c>
      <c r="E1267" s="23" t="s">
        <v>7</v>
      </c>
      <c r="F1267" s="43" t="s">
        <v>477</v>
      </c>
      <c r="G1267" s="35">
        <v>2</v>
      </c>
      <c r="H1267" s="5"/>
    </row>
    <row r="1268" spans="1:8" hidden="1" x14ac:dyDescent="0.3">
      <c r="A1268" s="20" t="s">
        <v>251</v>
      </c>
      <c r="B1268" s="24" t="s">
        <v>496</v>
      </c>
      <c r="C1268" s="4">
        <v>1</v>
      </c>
      <c r="D1268" s="4">
        <v>2</v>
      </c>
      <c r="E1268" s="23" t="s">
        <v>7</v>
      </c>
      <c r="F1268" s="43" t="s">
        <v>482</v>
      </c>
      <c r="G1268" s="35">
        <v>10</v>
      </c>
      <c r="H1268" s="5"/>
    </row>
    <row r="1269" spans="1:8" hidden="1" x14ac:dyDescent="0.3">
      <c r="A1269" s="20" t="s">
        <v>251</v>
      </c>
      <c r="B1269" s="24" t="s">
        <v>496</v>
      </c>
      <c r="C1269" s="4">
        <v>1</v>
      </c>
      <c r="D1269" s="4">
        <v>2</v>
      </c>
      <c r="E1269" s="23" t="s">
        <v>7</v>
      </c>
      <c r="F1269" s="43" t="s">
        <v>483</v>
      </c>
      <c r="G1269" s="35">
        <v>4</v>
      </c>
      <c r="H1269" s="5"/>
    </row>
    <row r="1270" spans="1:8" hidden="1" x14ac:dyDescent="0.3">
      <c r="A1270" s="20" t="s">
        <v>251</v>
      </c>
      <c r="B1270" s="24" t="s">
        <v>496</v>
      </c>
      <c r="C1270" s="4">
        <v>1</v>
      </c>
      <c r="D1270" s="4">
        <v>2</v>
      </c>
      <c r="E1270" s="23" t="s">
        <v>7</v>
      </c>
      <c r="F1270" s="43" t="s">
        <v>480</v>
      </c>
      <c r="G1270" s="35">
        <v>3</v>
      </c>
      <c r="H1270" s="5"/>
    </row>
    <row r="1271" spans="1:8" hidden="1" x14ac:dyDescent="0.3">
      <c r="A1271" s="20" t="s">
        <v>251</v>
      </c>
      <c r="B1271" s="24" t="s">
        <v>496</v>
      </c>
      <c r="C1271" s="24">
        <v>1</v>
      </c>
      <c r="D1271" s="24">
        <v>9</v>
      </c>
      <c r="E1271" s="23" t="s">
        <v>474</v>
      </c>
      <c r="F1271" s="43" t="s">
        <v>220</v>
      </c>
      <c r="G1271" s="35">
        <v>33</v>
      </c>
      <c r="H1271" s="5"/>
    </row>
    <row r="1272" spans="1:8" hidden="1" x14ac:dyDescent="0.3">
      <c r="A1272" s="20" t="s">
        <v>251</v>
      </c>
      <c r="B1272" s="24" t="s">
        <v>496</v>
      </c>
      <c r="C1272" s="24">
        <v>1</v>
      </c>
      <c r="D1272" s="24">
        <v>9</v>
      </c>
      <c r="E1272" s="23" t="s">
        <v>474</v>
      </c>
      <c r="F1272" s="43" t="s">
        <v>475</v>
      </c>
      <c r="G1272" s="35">
        <v>9</v>
      </c>
      <c r="H1272" s="5"/>
    </row>
    <row r="1273" spans="1:8" hidden="1" x14ac:dyDescent="0.3">
      <c r="A1273" s="20" t="s">
        <v>251</v>
      </c>
      <c r="B1273" s="24" t="s">
        <v>496</v>
      </c>
      <c r="C1273" s="24">
        <v>1</v>
      </c>
      <c r="D1273" s="24">
        <v>9</v>
      </c>
      <c r="E1273" s="23" t="s">
        <v>7</v>
      </c>
      <c r="F1273" s="43" t="s">
        <v>477</v>
      </c>
      <c r="G1273" s="35">
        <v>1</v>
      </c>
      <c r="H1273" s="5"/>
    </row>
    <row r="1274" spans="1:8" hidden="1" x14ac:dyDescent="0.3">
      <c r="A1274" s="20" t="s">
        <v>251</v>
      </c>
      <c r="B1274" s="24" t="s">
        <v>496</v>
      </c>
      <c r="C1274" s="24">
        <v>1</v>
      </c>
      <c r="D1274" s="24">
        <v>9</v>
      </c>
      <c r="E1274" s="23" t="s">
        <v>7</v>
      </c>
      <c r="F1274" s="43" t="s">
        <v>478</v>
      </c>
      <c r="G1274" s="35">
        <v>1</v>
      </c>
      <c r="H1274" s="5"/>
    </row>
    <row r="1275" spans="1:8" hidden="1" x14ac:dyDescent="0.3">
      <c r="A1275" s="20" t="s">
        <v>251</v>
      </c>
      <c r="B1275" s="24" t="s">
        <v>496</v>
      </c>
      <c r="C1275" s="24">
        <v>1</v>
      </c>
      <c r="D1275" s="24">
        <v>9</v>
      </c>
      <c r="E1275" s="23" t="s">
        <v>7</v>
      </c>
      <c r="F1275" s="43" t="s">
        <v>482</v>
      </c>
      <c r="G1275" s="35">
        <v>7</v>
      </c>
      <c r="H1275" s="5"/>
    </row>
    <row r="1276" spans="1:8" hidden="1" x14ac:dyDescent="0.3">
      <c r="A1276" s="20" t="s">
        <v>251</v>
      </c>
      <c r="B1276" s="24" t="s">
        <v>496</v>
      </c>
      <c r="C1276" s="24">
        <v>1</v>
      </c>
      <c r="D1276" s="24">
        <v>9</v>
      </c>
      <c r="E1276" s="23" t="s">
        <v>7</v>
      </c>
      <c r="F1276" s="43" t="s">
        <v>489</v>
      </c>
      <c r="G1276" s="35">
        <v>1</v>
      </c>
      <c r="H1276" s="5"/>
    </row>
    <row r="1277" spans="1:8" hidden="1" x14ac:dyDescent="0.3">
      <c r="A1277" s="20" t="s">
        <v>251</v>
      </c>
      <c r="B1277" s="24" t="s">
        <v>496</v>
      </c>
      <c r="C1277" s="24">
        <v>1</v>
      </c>
      <c r="D1277" s="24">
        <v>9</v>
      </c>
      <c r="E1277" s="23" t="s">
        <v>7</v>
      </c>
      <c r="F1277" s="43" t="s">
        <v>480</v>
      </c>
      <c r="G1277" s="35">
        <v>5</v>
      </c>
      <c r="H1277" s="5"/>
    </row>
    <row r="1278" spans="1:8" hidden="1" x14ac:dyDescent="0.3">
      <c r="A1278" s="20" t="s">
        <v>251</v>
      </c>
      <c r="B1278" s="24" t="s">
        <v>496</v>
      </c>
      <c r="C1278" s="24">
        <v>1</v>
      </c>
      <c r="D1278" s="24">
        <v>9</v>
      </c>
      <c r="E1278" s="23" t="s">
        <v>7</v>
      </c>
      <c r="F1278" s="43" t="s">
        <v>481</v>
      </c>
      <c r="G1278" s="35">
        <v>1</v>
      </c>
      <c r="H1278" s="5"/>
    </row>
    <row r="1279" spans="1:8" hidden="1" x14ac:dyDescent="0.3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hidden="1" x14ac:dyDescent="0.3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hidden="1" x14ac:dyDescent="0.3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hidden="1" x14ac:dyDescent="0.3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hidden="1" x14ac:dyDescent="0.3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hidden="1" x14ac:dyDescent="0.3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hidden="1" x14ac:dyDescent="0.3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hidden="1" x14ac:dyDescent="0.3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277</v>
      </c>
    </row>
    <row r="1287" spans="1:8" hidden="1" x14ac:dyDescent="0.3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hidden="1" x14ac:dyDescent="0.3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hidden="1" x14ac:dyDescent="0.3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hidden="1" x14ac:dyDescent="0.3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hidden="1" x14ac:dyDescent="0.3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277</v>
      </c>
    </row>
    <row r="1292" spans="1:8" hidden="1" x14ac:dyDescent="0.3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277</v>
      </c>
    </row>
    <row r="1293" spans="1:8" hidden="1" x14ac:dyDescent="0.3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277</v>
      </c>
    </row>
    <row r="1294" spans="1:8" hidden="1" x14ac:dyDescent="0.3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277</v>
      </c>
    </row>
    <row r="1295" spans="1:8" hidden="1" x14ac:dyDescent="0.3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277</v>
      </c>
    </row>
    <row r="1296" spans="1:8" hidden="1" x14ac:dyDescent="0.3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hidden="1" x14ac:dyDescent="0.3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hidden="1" x14ac:dyDescent="0.3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hidden="1" x14ac:dyDescent="0.3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hidden="1" x14ac:dyDescent="0.3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hidden="1" x14ac:dyDescent="0.3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hidden="1" x14ac:dyDescent="0.3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hidden="1" x14ac:dyDescent="0.3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269</v>
      </c>
      <c r="G1303" s="35">
        <v>1</v>
      </c>
    </row>
    <row r="1304" spans="1:7" hidden="1" x14ac:dyDescent="0.3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294</v>
      </c>
      <c r="G1304" s="35">
        <v>1</v>
      </c>
    </row>
    <row r="1305" spans="1:7" hidden="1" x14ac:dyDescent="0.3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hidden="1" x14ac:dyDescent="0.3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hidden="1" x14ac:dyDescent="0.3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hidden="1" x14ac:dyDescent="0.3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hidden="1" x14ac:dyDescent="0.3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hidden="1" x14ac:dyDescent="0.3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hidden="1" x14ac:dyDescent="0.3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hidden="1" x14ac:dyDescent="0.3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hidden="1" x14ac:dyDescent="0.3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277</v>
      </c>
    </row>
    <row r="1314" spans="1:8" hidden="1" x14ac:dyDescent="0.3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277</v>
      </c>
    </row>
    <row r="1315" spans="1:8" hidden="1" x14ac:dyDescent="0.3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296</v>
      </c>
      <c r="G1315" s="35">
        <v>1</v>
      </c>
      <c r="H1315" s="5" t="s">
        <v>277</v>
      </c>
    </row>
    <row r="1316" spans="1:8" hidden="1" x14ac:dyDescent="0.3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277</v>
      </c>
    </row>
    <row r="1317" spans="1:8" hidden="1" x14ac:dyDescent="0.3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277</v>
      </c>
    </row>
    <row r="1318" spans="1:8" hidden="1" x14ac:dyDescent="0.3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277</v>
      </c>
    </row>
    <row r="1319" spans="1:8" hidden="1" x14ac:dyDescent="0.3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277</v>
      </c>
    </row>
    <row r="1320" spans="1:8" hidden="1" x14ac:dyDescent="0.3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277</v>
      </c>
    </row>
    <row r="1321" spans="1:8" hidden="1" x14ac:dyDescent="0.3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277</v>
      </c>
    </row>
    <row r="1322" spans="1:8" hidden="1" x14ac:dyDescent="0.3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277</v>
      </c>
    </row>
    <row r="1323" spans="1:8" hidden="1" x14ac:dyDescent="0.3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hidden="1" x14ac:dyDescent="0.3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277</v>
      </c>
    </row>
    <row r="1325" spans="1:8" hidden="1" x14ac:dyDescent="0.3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277</v>
      </c>
    </row>
    <row r="1326" spans="1:8" hidden="1" x14ac:dyDescent="0.3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hidden="1" x14ac:dyDescent="0.3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277</v>
      </c>
    </row>
    <row r="1328" spans="1:8" hidden="1" x14ac:dyDescent="0.3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277</v>
      </c>
    </row>
    <row r="1329" spans="1:8" hidden="1" x14ac:dyDescent="0.3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277</v>
      </c>
    </row>
    <row r="1330" spans="1:8" hidden="1" x14ac:dyDescent="0.3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277</v>
      </c>
    </row>
    <row r="1331" spans="1:8" hidden="1" x14ac:dyDescent="0.3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277</v>
      </c>
    </row>
    <row r="1332" spans="1:8" hidden="1" x14ac:dyDescent="0.3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277</v>
      </c>
    </row>
    <row r="1333" spans="1:8" hidden="1" x14ac:dyDescent="0.3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277</v>
      </c>
    </row>
    <row r="1334" spans="1:8" hidden="1" x14ac:dyDescent="0.3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277</v>
      </c>
    </row>
    <row r="1335" spans="1:8" hidden="1" x14ac:dyDescent="0.3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277</v>
      </c>
    </row>
    <row r="1336" spans="1:8" hidden="1" x14ac:dyDescent="0.3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277</v>
      </c>
    </row>
    <row r="1337" spans="1:8" hidden="1" x14ac:dyDescent="0.3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277</v>
      </c>
    </row>
    <row r="1338" spans="1:8" hidden="1" x14ac:dyDescent="0.3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277</v>
      </c>
    </row>
    <row r="1339" spans="1:8" hidden="1" x14ac:dyDescent="0.3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277</v>
      </c>
    </row>
    <row r="1340" spans="1:8" hidden="1" x14ac:dyDescent="0.3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hidden="1" x14ac:dyDescent="0.3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hidden="1" x14ac:dyDescent="0.3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hidden="1" x14ac:dyDescent="0.3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hidden="1" x14ac:dyDescent="0.3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hidden="1" x14ac:dyDescent="0.3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hidden="1" x14ac:dyDescent="0.3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hidden="1" x14ac:dyDescent="0.3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hidden="1" x14ac:dyDescent="0.3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hidden="1" x14ac:dyDescent="0.3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hidden="1" x14ac:dyDescent="0.3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277</v>
      </c>
    </row>
    <row r="1351" spans="1:8" hidden="1" x14ac:dyDescent="0.3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277</v>
      </c>
    </row>
    <row r="1352" spans="1:8" hidden="1" x14ac:dyDescent="0.3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277</v>
      </c>
    </row>
    <row r="1353" spans="1:8" hidden="1" x14ac:dyDescent="0.3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hidden="1" x14ac:dyDescent="0.3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hidden="1" x14ac:dyDescent="0.3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277</v>
      </c>
    </row>
    <row r="1356" spans="1:8" hidden="1" x14ac:dyDescent="0.3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277</v>
      </c>
    </row>
    <row r="1357" spans="1:8" hidden="1" x14ac:dyDescent="0.3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277</v>
      </c>
    </row>
    <row r="1358" spans="1:8" hidden="1" x14ac:dyDescent="0.3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277</v>
      </c>
    </row>
    <row r="1359" spans="1:8" hidden="1" x14ac:dyDescent="0.3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277</v>
      </c>
    </row>
    <row r="1360" spans="1:8" hidden="1" x14ac:dyDescent="0.3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277</v>
      </c>
    </row>
    <row r="1361" spans="1:8" hidden="1" x14ac:dyDescent="0.3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5" t="s">
        <v>294</v>
      </c>
      <c r="G1361" s="35">
        <v>2</v>
      </c>
      <c r="H1361" s="5" t="s">
        <v>277</v>
      </c>
    </row>
    <row r="1362" spans="1:8" hidden="1" x14ac:dyDescent="0.3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277</v>
      </c>
    </row>
    <row r="1363" spans="1:8" hidden="1" x14ac:dyDescent="0.3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277</v>
      </c>
    </row>
    <row r="1364" spans="1:8" hidden="1" x14ac:dyDescent="0.3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277</v>
      </c>
    </row>
    <row r="1365" spans="1:8" hidden="1" x14ac:dyDescent="0.3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277</v>
      </c>
    </row>
    <row r="1366" spans="1:8" hidden="1" x14ac:dyDescent="0.3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277</v>
      </c>
    </row>
    <row r="1367" spans="1:8" hidden="1" x14ac:dyDescent="0.3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hidden="1" x14ac:dyDescent="0.3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hidden="1" x14ac:dyDescent="0.3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hidden="1" x14ac:dyDescent="0.3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hidden="1" x14ac:dyDescent="0.3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hidden="1" x14ac:dyDescent="0.3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277</v>
      </c>
    </row>
    <row r="1373" spans="1:8" hidden="1" x14ac:dyDescent="0.3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277</v>
      </c>
    </row>
    <row r="1374" spans="1:8" hidden="1" x14ac:dyDescent="0.3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277</v>
      </c>
    </row>
    <row r="1375" spans="1:8" hidden="1" x14ac:dyDescent="0.3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277</v>
      </c>
    </row>
    <row r="1376" spans="1:8" hidden="1" x14ac:dyDescent="0.3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277</v>
      </c>
    </row>
    <row r="1377" spans="1:8" hidden="1" x14ac:dyDescent="0.3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277</v>
      </c>
    </row>
    <row r="1378" spans="1:8" hidden="1" x14ac:dyDescent="0.3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hidden="1" x14ac:dyDescent="0.3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277</v>
      </c>
    </row>
    <row r="1380" spans="1:8" hidden="1" x14ac:dyDescent="0.3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277</v>
      </c>
    </row>
    <row r="1381" spans="1:8" hidden="1" x14ac:dyDescent="0.3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5" t="s">
        <v>273</v>
      </c>
      <c r="G1381" s="35">
        <v>1</v>
      </c>
      <c r="H1381" s="5" t="s">
        <v>277</v>
      </c>
    </row>
    <row r="1382" spans="1:8" hidden="1" x14ac:dyDescent="0.3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277</v>
      </c>
    </row>
    <row r="1383" spans="1:8" hidden="1" x14ac:dyDescent="0.3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277</v>
      </c>
    </row>
    <row r="1384" spans="1:8" hidden="1" x14ac:dyDescent="0.3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277</v>
      </c>
    </row>
    <row r="1385" spans="1:8" hidden="1" x14ac:dyDescent="0.3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277</v>
      </c>
    </row>
    <row r="1386" spans="1:8" hidden="1" x14ac:dyDescent="0.3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277</v>
      </c>
    </row>
    <row r="1387" spans="1:8" hidden="1" x14ac:dyDescent="0.3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277</v>
      </c>
    </row>
    <row r="1388" spans="1:8" hidden="1" x14ac:dyDescent="0.3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hidden="1" x14ac:dyDescent="0.3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hidden="1" x14ac:dyDescent="0.3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hidden="1" x14ac:dyDescent="0.3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hidden="1" x14ac:dyDescent="0.3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hidden="1" x14ac:dyDescent="0.3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hidden="1" x14ac:dyDescent="0.3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hidden="1" x14ac:dyDescent="0.3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277</v>
      </c>
    </row>
    <row r="1396" spans="1:8" hidden="1" x14ac:dyDescent="0.3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277</v>
      </c>
    </row>
    <row r="1397" spans="1:8" hidden="1" x14ac:dyDescent="0.3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277</v>
      </c>
    </row>
    <row r="1398" spans="1:8" hidden="1" x14ac:dyDescent="0.3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277</v>
      </c>
    </row>
    <row r="1399" spans="1:8" hidden="1" x14ac:dyDescent="0.3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277</v>
      </c>
    </row>
    <row r="1400" spans="1:8" hidden="1" x14ac:dyDescent="0.3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277</v>
      </c>
    </row>
    <row r="1401" spans="1:8" hidden="1" x14ac:dyDescent="0.3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277</v>
      </c>
    </row>
    <row r="1402" spans="1:8" hidden="1" x14ac:dyDescent="0.3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277</v>
      </c>
    </row>
    <row r="1403" spans="1:8" hidden="1" x14ac:dyDescent="0.3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277</v>
      </c>
    </row>
    <row r="1404" spans="1:8" hidden="1" x14ac:dyDescent="0.3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277</v>
      </c>
    </row>
    <row r="1405" spans="1:8" hidden="1" x14ac:dyDescent="0.3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277</v>
      </c>
    </row>
    <row r="1406" spans="1:8" hidden="1" x14ac:dyDescent="0.3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277</v>
      </c>
    </row>
    <row r="1407" spans="1:8" hidden="1" x14ac:dyDescent="0.3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hidden="1" x14ac:dyDescent="0.3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hidden="1" x14ac:dyDescent="0.3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hidden="1" x14ac:dyDescent="0.3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hidden="1" x14ac:dyDescent="0.3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277</v>
      </c>
    </row>
    <row r="1412" spans="1:8" hidden="1" x14ac:dyDescent="0.3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5" t="s">
        <v>299</v>
      </c>
      <c r="G1412" s="35">
        <v>18</v>
      </c>
      <c r="H1412" s="5" t="s">
        <v>277</v>
      </c>
    </row>
    <row r="1413" spans="1:8" hidden="1" x14ac:dyDescent="0.3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5" t="s">
        <v>297</v>
      </c>
      <c r="G1413" s="35">
        <v>2</v>
      </c>
      <c r="H1413" s="5" t="s">
        <v>277</v>
      </c>
    </row>
    <row r="1414" spans="1:8" hidden="1" x14ac:dyDescent="0.3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277</v>
      </c>
    </row>
    <row r="1415" spans="1:8" hidden="1" x14ac:dyDescent="0.3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5" t="s">
        <v>298</v>
      </c>
      <c r="G1415" s="35">
        <v>2</v>
      </c>
      <c r="H1415" s="5" t="s">
        <v>277</v>
      </c>
    </row>
    <row r="1416" spans="1:8" hidden="1" x14ac:dyDescent="0.3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290</v>
      </c>
    </row>
    <row r="1417" spans="1:8" hidden="1" x14ac:dyDescent="0.3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hidden="1" x14ac:dyDescent="0.3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5" t="s">
        <v>299</v>
      </c>
      <c r="G1418" s="35">
        <v>22</v>
      </c>
    </row>
    <row r="1419" spans="1:8" hidden="1" x14ac:dyDescent="0.3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hidden="1" x14ac:dyDescent="0.3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5" t="s">
        <v>298</v>
      </c>
      <c r="G1420" s="35">
        <v>3</v>
      </c>
    </row>
    <row r="1421" spans="1:8" hidden="1" x14ac:dyDescent="0.3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5" t="s">
        <v>275</v>
      </c>
      <c r="G1421" s="35">
        <v>4</v>
      </c>
    </row>
    <row r="1422" spans="1:8" hidden="1" x14ac:dyDescent="0.3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hidden="1" x14ac:dyDescent="0.3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hidden="1" x14ac:dyDescent="0.3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309</v>
      </c>
    </row>
    <row r="1425" spans="1:8" hidden="1" x14ac:dyDescent="0.3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309</v>
      </c>
    </row>
    <row r="1426" spans="1:8" hidden="1" x14ac:dyDescent="0.3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309</v>
      </c>
    </row>
    <row r="1427" spans="1:8" hidden="1" x14ac:dyDescent="0.3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309</v>
      </c>
    </row>
    <row r="1428" spans="1:8" hidden="1" x14ac:dyDescent="0.3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309</v>
      </c>
    </row>
    <row r="1429" spans="1:8" hidden="1" x14ac:dyDescent="0.3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306</v>
      </c>
      <c r="G1429" s="35">
        <v>7</v>
      </c>
      <c r="H1429" s="5" t="s">
        <v>309</v>
      </c>
    </row>
    <row r="1430" spans="1:8" hidden="1" x14ac:dyDescent="0.3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309</v>
      </c>
    </row>
    <row r="1431" spans="1:8" hidden="1" x14ac:dyDescent="0.3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309</v>
      </c>
    </row>
    <row r="1432" spans="1:8" hidden="1" x14ac:dyDescent="0.3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309</v>
      </c>
    </row>
    <row r="1433" spans="1:8" hidden="1" x14ac:dyDescent="0.3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309</v>
      </c>
    </row>
    <row r="1434" spans="1:8" hidden="1" x14ac:dyDescent="0.3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309</v>
      </c>
    </row>
    <row r="1435" spans="1:8" hidden="1" x14ac:dyDescent="0.3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309</v>
      </c>
    </row>
    <row r="1436" spans="1:8" hidden="1" x14ac:dyDescent="0.3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309</v>
      </c>
    </row>
    <row r="1437" spans="1:8" hidden="1" x14ac:dyDescent="0.3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309</v>
      </c>
    </row>
    <row r="1438" spans="1:8" hidden="1" x14ac:dyDescent="0.3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309</v>
      </c>
    </row>
    <row r="1439" spans="1:8" hidden="1" x14ac:dyDescent="0.3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309</v>
      </c>
    </row>
    <row r="1440" spans="1:8" hidden="1" x14ac:dyDescent="0.3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309</v>
      </c>
    </row>
    <row r="1441" spans="1:8" hidden="1" x14ac:dyDescent="0.3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309</v>
      </c>
    </row>
    <row r="1442" spans="1:8" hidden="1" x14ac:dyDescent="0.3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309</v>
      </c>
    </row>
    <row r="1443" spans="1:8" hidden="1" x14ac:dyDescent="0.3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309</v>
      </c>
    </row>
    <row r="1444" spans="1:8" hidden="1" x14ac:dyDescent="0.3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309</v>
      </c>
    </row>
    <row r="1445" spans="1:8" hidden="1" x14ac:dyDescent="0.3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309</v>
      </c>
    </row>
    <row r="1446" spans="1:8" hidden="1" x14ac:dyDescent="0.3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309</v>
      </c>
    </row>
    <row r="1447" spans="1:8" hidden="1" x14ac:dyDescent="0.3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309</v>
      </c>
    </row>
    <row r="1448" spans="1:8" hidden="1" x14ac:dyDescent="0.3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hidden="1" x14ac:dyDescent="0.3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309</v>
      </c>
    </row>
    <row r="1450" spans="1:8" hidden="1" x14ac:dyDescent="0.3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309</v>
      </c>
    </row>
    <row r="1451" spans="1:8" hidden="1" x14ac:dyDescent="0.3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5" t="s">
        <v>288</v>
      </c>
      <c r="G1451" s="35">
        <v>2</v>
      </c>
      <c r="H1451" s="5"/>
    </row>
    <row r="1452" spans="1:8" hidden="1" x14ac:dyDescent="0.3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5" t="s">
        <v>288</v>
      </c>
      <c r="G1452" s="35">
        <v>1</v>
      </c>
      <c r="H1452" s="5"/>
    </row>
    <row r="1453" spans="1:8" hidden="1" x14ac:dyDescent="0.3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5" t="s">
        <v>288</v>
      </c>
      <c r="G1453" s="35">
        <v>1</v>
      </c>
      <c r="H1453" s="5"/>
    </row>
    <row r="1454" spans="1:8" hidden="1" x14ac:dyDescent="0.3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5" t="s">
        <v>288</v>
      </c>
      <c r="G1454" s="35">
        <v>1</v>
      </c>
      <c r="H1454" s="5" t="s">
        <v>309</v>
      </c>
    </row>
    <row r="1455" spans="1:8" hidden="1" x14ac:dyDescent="0.3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5" t="s">
        <v>288</v>
      </c>
      <c r="G1455" s="35">
        <v>2</v>
      </c>
      <c r="H1455" s="5" t="s">
        <v>309</v>
      </c>
    </row>
    <row r="1456" spans="1:8" hidden="1" x14ac:dyDescent="0.3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309</v>
      </c>
    </row>
    <row r="1457" spans="1:8" hidden="1" x14ac:dyDescent="0.3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309</v>
      </c>
    </row>
    <row r="1458" spans="1:8" hidden="1" x14ac:dyDescent="0.3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309</v>
      </c>
    </row>
    <row r="1459" spans="1:8" hidden="1" x14ac:dyDescent="0.3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309</v>
      </c>
    </row>
    <row r="1460" spans="1:8" hidden="1" x14ac:dyDescent="0.3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309</v>
      </c>
    </row>
    <row r="1461" spans="1:8" hidden="1" x14ac:dyDescent="0.3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309</v>
      </c>
    </row>
    <row r="1462" spans="1:8" hidden="1" x14ac:dyDescent="0.3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309</v>
      </c>
    </row>
    <row r="1463" spans="1:8" hidden="1" x14ac:dyDescent="0.3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309</v>
      </c>
    </row>
    <row r="1464" spans="1:8" hidden="1" x14ac:dyDescent="0.3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309</v>
      </c>
    </row>
    <row r="1465" spans="1:8" hidden="1" x14ac:dyDescent="0.3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307</v>
      </c>
      <c r="G1465" s="35">
        <v>1</v>
      </c>
      <c r="H1465" s="5" t="s">
        <v>309</v>
      </c>
    </row>
    <row r="1466" spans="1:8" hidden="1" x14ac:dyDescent="0.3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309</v>
      </c>
    </row>
    <row r="1467" spans="1:8" hidden="1" x14ac:dyDescent="0.3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309</v>
      </c>
    </row>
    <row r="1468" spans="1:8" hidden="1" x14ac:dyDescent="0.3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309</v>
      </c>
    </row>
    <row r="1469" spans="1:8" hidden="1" x14ac:dyDescent="0.3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309</v>
      </c>
    </row>
    <row r="1470" spans="1:8" hidden="1" x14ac:dyDescent="0.3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309</v>
      </c>
    </row>
    <row r="1471" spans="1:8" hidden="1" x14ac:dyDescent="0.3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309</v>
      </c>
    </row>
    <row r="1472" spans="1:8" hidden="1" x14ac:dyDescent="0.3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309</v>
      </c>
    </row>
    <row r="1473" spans="1:8" hidden="1" x14ac:dyDescent="0.3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309</v>
      </c>
    </row>
    <row r="1474" spans="1:8" hidden="1" x14ac:dyDescent="0.3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309</v>
      </c>
    </row>
    <row r="1475" spans="1:8" hidden="1" x14ac:dyDescent="0.3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309</v>
      </c>
    </row>
    <row r="1476" spans="1:8" hidden="1" x14ac:dyDescent="0.3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309</v>
      </c>
    </row>
    <row r="1477" spans="1:8" hidden="1" x14ac:dyDescent="0.3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309</v>
      </c>
    </row>
    <row r="1478" spans="1:8" hidden="1" x14ac:dyDescent="0.3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309</v>
      </c>
    </row>
    <row r="1479" spans="1:8" hidden="1" x14ac:dyDescent="0.3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309</v>
      </c>
    </row>
    <row r="1480" spans="1:8" hidden="1" x14ac:dyDescent="0.3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309</v>
      </c>
    </row>
    <row r="1481" spans="1:8" hidden="1" x14ac:dyDescent="0.3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309</v>
      </c>
    </row>
    <row r="1482" spans="1:8" hidden="1" x14ac:dyDescent="0.3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309</v>
      </c>
    </row>
    <row r="1483" spans="1:8" hidden="1" x14ac:dyDescent="0.3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309</v>
      </c>
    </row>
    <row r="1484" spans="1:8" hidden="1" x14ac:dyDescent="0.3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309</v>
      </c>
    </row>
    <row r="1485" spans="1:8" hidden="1" x14ac:dyDescent="0.3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309</v>
      </c>
    </row>
    <row r="1486" spans="1:8" hidden="1" x14ac:dyDescent="0.3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309</v>
      </c>
    </row>
    <row r="1487" spans="1:8" hidden="1" x14ac:dyDescent="0.3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289</v>
      </c>
      <c r="G1487" s="35">
        <v>1</v>
      </c>
      <c r="H1487" s="5" t="s">
        <v>309</v>
      </c>
    </row>
    <row r="1488" spans="1:8" hidden="1" x14ac:dyDescent="0.3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306</v>
      </c>
      <c r="G1488" s="35">
        <v>2</v>
      </c>
      <c r="H1488" s="5" t="s">
        <v>309</v>
      </c>
    </row>
    <row r="1489" spans="1:8" hidden="1" x14ac:dyDescent="0.3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309</v>
      </c>
    </row>
    <row r="1490" spans="1:8" hidden="1" x14ac:dyDescent="0.3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309</v>
      </c>
    </row>
    <row r="1491" spans="1:8" hidden="1" x14ac:dyDescent="0.3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309</v>
      </c>
    </row>
    <row r="1492" spans="1:8" hidden="1" x14ac:dyDescent="0.3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306</v>
      </c>
      <c r="G1492" s="35">
        <v>1</v>
      </c>
      <c r="H1492" s="5" t="s">
        <v>309</v>
      </c>
    </row>
    <row r="1493" spans="1:8" hidden="1" x14ac:dyDescent="0.3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5" t="s">
        <v>313</v>
      </c>
      <c r="G1493" s="35">
        <v>1</v>
      </c>
    </row>
    <row r="1494" spans="1:8" hidden="1" x14ac:dyDescent="0.3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5" t="s">
        <v>315</v>
      </c>
      <c r="G1494" s="35">
        <v>2</v>
      </c>
    </row>
    <row r="1495" spans="1:8" hidden="1" x14ac:dyDescent="0.3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5" t="s">
        <v>316</v>
      </c>
      <c r="G1495" s="35">
        <v>27</v>
      </c>
    </row>
    <row r="1496" spans="1:8" hidden="1" x14ac:dyDescent="0.3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5" t="s">
        <v>317</v>
      </c>
      <c r="G1496" s="35">
        <v>2</v>
      </c>
    </row>
    <row r="1497" spans="1:8" hidden="1" x14ac:dyDescent="0.3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5" t="s">
        <v>318</v>
      </c>
      <c r="G1497" s="35">
        <v>34</v>
      </c>
    </row>
    <row r="1498" spans="1:8" hidden="1" x14ac:dyDescent="0.3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5" t="s">
        <v>319</v>
      </c>
      <c r="G1498" s="35">
        <v>2</v>
      </c>
    </row>
    <row r="1499" spans="1:8" hidden="1" x14ac:dyDescent="0.3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hidden="1" x14ac:dyDescent="0.3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5" t="s">
        <v>313</v>
      </c>
      <c r="G1500" s="35">
        <v>5</v>
      </c>
    </row>
    <row r="1501" spans="1:8" hidden="1" x14ac:dyDescent="0.3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5" t="s">
        <v>320</v>
      </c>
      <c r="G1501" s="35">
        <v>69</v>
      </c>
    </row>
    <row r="1502" spans="1:8" hidden="1" x14ac:dyDescent="0.3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5" t="s">
        <v>321</v>
      </c>
      <c r="G1502" s="35">
        <v>46</v>
      </c>
    </row>
    <row r="1503" spans="1:8" hidden="1" x14ac:dyDescent="0.3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5" t="s">
        <v>322</v>
      </c>
      <c r="G1503" s="35">
        <v>4</v>
      </c>
    </row>
    <row r="1504" spans="1:8" hidden="1" x14ac:dyDescent="0.3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5" t="s">
        <v>323</v>
      </c>
      <c r="G1504" s="35">
        <v>16</v>
      </c>
    </row>
    <row r="1505" spans="1:7" hidden="1" x14ac:dyDescent="0.3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5" t="s">
        <v>324</v>
      </c>
      <c r="G1505" s="35">
        <v>1</v>
      </c>
    </row>
    <row r="1506" spans="1:7" hidden="1" x14ac:dyDescent="0.3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5" t="s">
        <v>316</v>
      </c>
      <c r="G1506" s="35">
        <v>18</v>
      </c>
    </row>
    <row r="1507" spans="1:7" hidden="1" x14ac:dyDescent="0.3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5" t="s">
        <v>325</v>
      </c>
      <c r="G1507" s="35">
        <v>4</v>
      </c>
    </row>
    <row r="1508" spans="1:7" hidden="1" x14ac:dyDescent="0.3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5" t="s">
        <v>326</v>
      </c>
      <c r="G1508" s="35">
        <v>6</v>
      </c>
    </row>
    <row r="1509" spans="1:7" hidden="1" x14ac:dyDescent="0.3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5" t="s">
        <v>319</v>
      </c>
      <c r="G1509" s="35">
        <v>14</v>
      </c>
    </row>
    <row r="1510" spans="1:7" hidden="1" x14ac:dyDescent="0.3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5" t="s">
        <v>327</v>
      </c>
      <c r="G1510" s="35">
        <v>6</v>
      </c>
    </row>
    <row r="1511" spans="1:7" hidden="1" x14ac:dyDescent="0.3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5" t="s">
        <v>328</v>
      </c>
      <c r="G1511" s="35">
        <v>13</v>
      </c>
    </row>
    <row r="1512" spans="1:7" hidden="1" x14ac:dyDescent="0.3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5" t="s">
        <v>329</v>
      </c>
      <c r="G1512" s="35">
        <v>3</v>
      </c>
    </row>
    <row r="1513" spans="1:7" hidden="1" x14ac:dyDescent="0.3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5" t="s">
        <v>322</v>
      </c>
      <c r="G1513" s="35">
        <v>3</v>
      </c>
    </row>
    <row r="1514" spans="1:7" hidden="1" x14ac:dyDescent="0.3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5" t="s">
        <v>330</v>
      </c>
      <c r="G1514" s="35">
        <v>12</v>
      </c>
    </row>
    <row r="1515" spans="1:7" hidden="1" x14ac:dyDescent="0.3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5" t="s">
        <v>324</v>
      </c>
      <c r="G1515" s="35">
        <v>1</v>
      </c>
    </row>
    <row r="1516" spans="1:7" hidden="1" x14ac:dyDescent="0.3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5" t="s">
        <v>316</v>
      </c>
      <c r="G1516" s="35">
        <v>74</v>
      </c>
    </row>
    <row r="1517" spans="1:7" hidden="1" x14ac:dyDescent="0.3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5" t="s">
        <v>317</v>
      </c>
      <c r="G1517" s="35">
        <v>2</v>
      </c>
    </row>
    <row r="1518" spans="1:7" hidden="1" x14ac:dyDescent="0.3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5" t="s">
        <v>326</v>
      </c>
      <c r="G1518" s="35">
        <v>7</v>
      </c>
    </row>
    <row r="1519" spans="1:7" hidden="1" x14ac:dyDescent="0.3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5" t="s">
        <v>319</v>
      </c>
      <c r="G1519" s="35">
        <v>12</v>
      </c>
    </row>
    <row r="1520" spans="1:7" hidden="1" x14ac:dyDescent="0.3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5" t="s">
        <v>331</v>
      </c>
      <c r="G1520" s="35">
        <v>1</v>
      </c>
    </row>
    <row r="1521" spans="1:7" hidden="1" x14ac:dyDescent="0.3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5" t="s">
        <v>327</v>
      </c>
      <c r="G1521" s="35">
        <v>6</v>
      </c>
    </row>
    <row r="1522" spans="1:7" hidden="1" x14ac:dyDescent="0.3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5" t="s">
        <v>332</v>
      </c>
      <c r="G1522" s="35">
        <v>1</v>
      </c>
    </row>
    <row r="1523" spans="1:7" hidden="1" x14ac:dyDescent="0.3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5" t="s">
        <v>333</v>
      </c>
      <c r="G1523" s="35">
        <v>20</v>
      </c>
    </row>
    <row r="1524" spans="1:7" hidden="1" x14ac:dyDescent="0.3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5" t="s">
        <v>329</v>
      </c>
      <c r="G1524" s="35">
        <v>4</v>
      </c>
    </row>
    <row r="1525" spans="1:7" hidden="1" x14ac:dyDescent="0.3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5" t="s">
        <v>316</v>
      </c>
      <c r="G1525" s="35">
        <v>7</v>
      </c>
    </row>
    <row r="1526" spans="1:7" hidden="1" x14ac:dyDescent="0.3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5" t="s">
        <v>317</v>
      </c>
      <c r="G1526" s="35">
        <v>10</v>
      </c>
    </row>
    <row r="1527" spans="1:7" hidden="1" x14ac:dyDescent="0.3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5" t="s">
        <v>326</v>
      </c>
      <c r="G1527" s="35">
        <v>18</v>
      </c>
    </row>
    <row r="1528" spans="1:7" hidden="1" x14ac:dyDescent="0.3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5" t="s">
        <v>319</v>
      </c>
      <c r="G1528" s="35">
        <v>1</v>
      </c>
    </row>
    <row r="1529" spans="1:7" hidden="1" x14ac:dyDescent="0.3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5" t="s">
        <v>327</v>
      </c>
      <c r="G1529" s="35">
        <v>51</v>
      </c>
    </row>
    <row r="1530" spans="1:7" hidden="1" x14ac:dyDescent="0.3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5" t="s">
        <v>338</v>
      </c>
      <c r="G1530" s="35">
        <v>2</v>
      </c>
    </row>
    <row r="1531" spans="1:7" hidden="1" x14ac:dyDescent="0.3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5" t="s">
        <v>339</v>
      </c>
      <c r="G1531" s="35">
        <v>6</v>
      </c>
    </row>
    <row r="1532" spans="1:7" hidden="1" x14ac:dyDescent="0.3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5" t="s">
        <v>322</v>
      </c>
      <c r="G1532" s="35">
        <v>1</v>
      </c>
    </row>
    <row r="1533" spans="1:7" hidden="1" x14ac:dyDescent="0.3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5" t="s">
        <v>316</v>
      </c>
      <c r="G1533" s="35">
        <v>3</v>
      </c>
    </row>
    <row r="1534" spans="1:7" hidden="1" x14ac:dyDescent="0.3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5" t="s">
        <v>340</v>
      </c>
      <c r="G1534" s="35">
        <v>1</v>
      </c>
    </row>
    <row r="1535" spans="1:7" hidden="1" x14ac:dyDescent="0.3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5" t="s">
        <v>327</v>
      </c>
      <c r="G1535" s="35">
        <v>16</v>
      </c>
    </row>
    <row r="1536" spans="1:7" hidden="1" x14ac:dyDescent="0.3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hidden="1" x14ac:dyDescent="0.3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5" t="s">
        <v>328</v>
      </c>
      <c r="G1537" s="35">
        <v>2</v>
      </c>
    </row>
    <row r="1538" spans="1:7" hidden="1" x14ac:dyDescent="0.3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5" t="s">
        <v>329</v>
      </c>
      <c r="G1538" s="35">
        <v>1</v>
      </c>
    </row>
    <row r="1539" spans="1:7" hidden="1" x14ac:dyDescent="0.3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5" t="s">
        <v>322</v>
      </c>
      <c r="G1539" s="35">
        <v>1</v>
      </c>
    </row>
    <row r="1540" spans="1:7" hidden="1" x14ac:dyDescent="0.3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5" t="s">
        <v>324</v>
      </c>
      <c r="G1540" s="35">
        <v>1</v>
      </c>
    </row>
    <row r="1541" spans="1:7" hidden="1" x14ac:dyDescent="0.3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5" t="s">
        <v>326</v>
      </c>
      <c r="G1541" s="35">
        <v>1</v>
      </c>
    </row>
    <row r="1542" spans="1:7" hidden="1" x14ac:dyDescent="0.3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5" t="s">
        <v>340</v>
      </c>
      <c r="G1542" s="35">
        <v>1</v>
      </c>
    </row>
    <row r="1543" spans="1:7" hidden="1" x14ac:dyDescent="0.3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5" t="s">
        <v>327</v>
      </c>
      <c r="G1543" s="35">
        <v>27</v>
      </c>
    </row>
    <row r="1544" spans="1:7" hidden="1" x14ac:dyDescent="0.3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5" t="s">
        <v>338</v>
      </c>
      <c r="G1544" s="35">
        <v>2</v>
      </c>
    </row>
    <row r="1545" spans="1:7" hidden="1" x14ac:dyDescent="0.3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5" t="s">
        <v>341</v>
      </c>
      <c r="G1545" s="35">
        <v>1</v>
      </c>
    </row>
    <row r="1546" spans="1:7" hidden="1" x14ac:dyDescent="0.3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5" t="s">
        <v>329</v>
      </c>
      <c r="G1546" s="35">
        <v>3</v>
      </c>
    </row>
    <row r="1547" spans="1:7" hidden="1" x14ac:dyDescent="0.3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5" t="s">
        <v>322</v>
      </c>
      <c r="G1547" s="35">
        <v>2</v>
      </c>
    </row>
    <row r="1548" spans="1:7" hidden="1" x14ac:dyDescent="0.3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5" t="s">
        <v>342</v>
      </c>
      <c r="G1548" s="35">
        <v>3</v>
      </c>
    </row>
    <row r="1549" spans="1:7" hidden="1" x14ac:dyDescent="0.3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5" t="s">
        <v>324</v>
      </c>
      <c r="G1549" s="35">
        <v>15</v>
      </c>
    </row>
    <row r="1550" spans="1:7" hidden="1" x14ac:dyDescent="0.3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5" t="s">
        <v>316</v>
      </c>
      <c r="G1550" s="35">
        <v>1</v>
      </c>
    </row>
    <row r="1551" spans="1:7" hidden="1" x14ac:dyDescent="0.3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5" t="s">
        <v>327</v>
      </c>
      <c r="G1551" s="35">
        <v>12</v>
      </c>
    </row>
    <row r="1552" spans="1:7" hidden="1" x14ac:dyDescent="0.3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5" t="s">
        <v>341</v>
      </c>
      <c r="G1552" s="35">
        <v>4</v>
      </c>
    </row>
    <row r="1553" spans="1:7" hidden="1" x14ac:dyDescent="0.3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5" t="s">
        <v>345</v>
      </c>
      <c r="G1553" s="35">
        <v>5</v>
      </c>
    </row>
    <row r="1554" spans="1:7" hidden="1" x14ac:dyDescent="0.3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5" t="s">
        <v>346</v>
      </c>
      <c r="G1554" s="35">
        <v>1</v>
      </c>
    </row>
    <row r="1555" spans="1:7" hidden="1" x14ac:dyDescent="0.3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5" t="s">
        <v>316</v>
      </c>
      <c r="G1555" s="35">
        <v>1</v>
      </c>
    </row>
    <row r="1556" spans="1:7" hidden="1" x14ac:dyDescent="0.3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5" t="s">
        <v>327</v>
      </c>
      <c r="G1556" s="35">
        <v>13</v>
      </c>
    </row>
    <row r="1557" spans="1:7" hidden="1" x14ac:dyDescent="0.3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5" t="s">
        <v>347</v>
      </c>
      <c r="G1557" s="35">
        <v>2</v>
      </c>
    </row>
    <row r="1558" spans="1:7" hidden="1" x14ac:dyDescent="0.3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5" t="s">
        <v>348</v>
      </c>
      <c r="G1558" s="35">
        <v>2</v>
      </c>
    </row>
    <row r="1559" spans="1:7" hidden="1" x14ac:dyDescent="0.3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5" t="s">
        <v>349</v>
      </c>
      <c r="G1559" s="35">
        <v>5</v>
      </c>
    </row>
    <row r="1560" spans="1:7" hidden="1" x14ac:dyDescent="0.3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5" t="s">
        <v>350</v>
      </c>
      <c r="G1560" s="35">
        <v>1</v>
      </c>
    </row>
    <row r="1561" spans="1:7" hidden="1" x14ac:dyDescent="0.3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5" t="s">
        <v>351</v>
      </c>
      <c r="G1561" s="35">
        <v>1</v>
      </c>
    </row>
    <row r="1562" spans="1:7" hidden="1" x14ac:dyDescent="0.3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5" t="s">
        <v>316</v>
      </c>
      <c r="G1562" s="35">
        <v>2</v>
      </c>
    </row>
    <row r="1563" spans="1:7" hidden="1" x14ac:dyDescent="0.3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5" t="s">
        <v>317</v>
      </c>
      <c r="G1563" s="35">
        <v>4</v>
      </c>
    </row>
    <row r="1564" spans="1:7" hidden="1" x14ac:dyDescent="0.3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5" t="s">
        <v>326</v>
      </c>
      <c r="G1564" s="35">
        <v>1</v>
      </c>
    </row>
    <row r="1565" spans="1:7" hidden="1" x14ac:dyDescent="0.3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5" t="s">
        <v>319</v>
      </c>
      <c r="G1565" s="35">
        <v>1</v>
      </c>
    </row>
    <row r="1566" spans="1:7" hidden="1" x14ac:dyDescent="0.3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hidden="1" x14ac:dyDescent="0.3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5" t="s">
        <v>317</v>
      </c>
      <c r="G1567" s="35">
        <v>2</v>
      </c>
    </row>
    <row r="1568" spans="1:7" hidden="1" x14ac:dyDescent="0.3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5" t="s">
        <v>327</v>
      </c>
      <c r="G1568" s="35">
        <v>9</v>
      </c>
    </row>
    <row r="1569" spans="1:7" hidden="1" x14ac:dyDescent="0.3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5" t="s">
        <v>338</v>
      </c>
      <c r="G1569" s="35">
        <v>1</v>
      </c>
    </row>
    <row r="1570" spans="1:7" hidden="1" x14ac:dyDescent="0.3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5" t="s">
        <v>341</v>
      </c>
      <c r="G1570" s="35">
        <v>1</v>
      </c>
    </row>
    <row r="1571" spans="1:7" hidden="1" x14ac:dyDescent="0.3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5" t="s">
        <v>329</v>
      </c>
      <c r="G1571" s="35">
        <v>5</v>
      </c>
    </row>
    <row r="1572" spans="1:7" hidden="1" x14ac:dyDescent="0.3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5" t="s">
        <v>351</v>
      </c>
      <c r="G1572" s="35">
        <v>1</v>
      </c>
    </row>
    <row r="1573" spans="1:7" hidden="1" x14ac:dyDescent="0.3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5" t="s">
        <v>326</v>
      </c>
      <c r="G1573" s="35">
        <v>1</v>
      </c>
    </row>
    <row r="1574" spans="1:7" hidden="1" x14ac:dyDescent="0.3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hidden="1" x14ac:dyDescent="0.3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hidden="1" x14ac:dyDescent="0.3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hidden="1" x14ac:dyDescent="0.3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hidden="1" x14ac:dyDescent="0.3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hidden="1" x14ac:dyDescent="0.3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hidden="1" x14ac:dyDescent="0.3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hidden="1" x14ac:dyDescent="0.3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hidden="1" x14ac:dyDescent="0.3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hidden="1" x14ac:dyDescent="0.3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hidden="1" x14ac:dyDescent="0.3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hidden="1" x14ac:dyDescent="0.3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hidden="1" x14ac:dyDescent="0.3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hidden="1" x14ac:dyDescent="0.3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hidden="1" x14ac:dyDescent="0.3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hidden="1" x14ac:dyDescent="0.3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hidden="1" x14ac:dyDescent="0.3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hidden="1" x14ac:dyDescent="0.3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hidden="1" x14ac:dyDescent="0.3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hidden="1" x14ac:dyDescent="0.3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hidden="1" x14ac:dyDescent="0.3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hidden="1" x14ac:dyDescent="0.3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hidden="1" x14ac:dyDescent="0.3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hidden="1" x14ac:dyDescent="0.3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hidden="1" x14ac:dyDescent="0.3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369</v>
      </c>
      <c r="G1598" s="35">
        <v>3</v>
      </c>
    </row>
    <row r="1599" spans="1:7" hidden="1" x14ac:dyDescent="0.3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hidden="1" x14ac:dyDescent="0.3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hidden="1" x14ac:dyDescent="0.3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hidden="1" x14ac:dyDescent="0.3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hidden="1" x14ac:dyDescent="0.3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hidden="1" x14ac:dyDescent="0.3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hidden="1" x14ac:dyDescent="0.3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hidden="1" x14ac:dyDescent="0.3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hidden="1" x14ac:dyDescent="0.3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369</v>
      </c>
      <c r="G1607" s="35">
        <v>1</v>
      </c>
    </row>
    <row r="1608" spans="1:7" hidden="1" x14ac:dyDescent="0.3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hidden="1" x14ac:dyDescent="0.3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hidden="1" x14ac:dyDescent="0.3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hidden="1" x14ac:dyDescent="0.3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369</v>
      </c>
      <c r="G1611" s="35">
        <v>1</v>
      </c>
    </row>
    <row r="1612" spans="1:7" hidden="1" x14ac:dyDescent="0.3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hidden="1" x14ac:dyDescent="0.3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hidden="1" x14ac:dyDescent="0.3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hidden="1" x14ac:dyDescent="0.3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hidden="1" x14ac:dyDescent="0.3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hidden="1" x14ac:dyDescent="0.3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hidden="1" x14ac:dyDescent="0.3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hidden="1" x14ac:dyDescent="0.3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hidden="1" x14ac:dyDescent="0.3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hidden="1" x14ac:dyDescent="0.3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hidden="1" x14ac:dyDescent="0.3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hidden="1" x14ac:dyDescent="0.3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hidden="1" x14ac:dyDescent="0.3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hidden="1" x14ac:dyDescent="0.3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hidden="1" x14ac:dyDescent="0.3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hidden="1" x14ac:dyDescent="0.3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hidden="1" x14ac:dyDescent="0.3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hidden="1" x14ac:dyDescent="0.3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hidden="1" x14ac:dyDescent="0.3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hidden="1" x14ac:dyDescent="0.3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hidden="1" x14ac:dyDescent="0.3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hidden="1" x14ac:dyDescent="0.3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hidden="1" x14ac:dyDescent="0.3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hidden="1" x14ac:dyDescent="0.3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hidden="1" x14ac:dyDescent="0.3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hidden="1" x14ac:dyDescent="0.3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hidden="1" x14ac:dyDescent="0.3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hidden="1" x14ac:dyDescent="0.3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hidden="1" x14ac:dyDescent="0.3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hidden="1" x14ac:dyDescent="0.3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hidden="1" x14ac:dyDescent="0.3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hidden="1" x14ac:dyDescent="0.3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hidden="1" x14ac:dyDescent="0.3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hidden="1" x14ac:dyDescent="0.3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hidden="1" x14ac:dyDescent="0.3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hidden="1" x14ac:dyDescent="0.3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hidden="1" x14ac:dyDescent="0.3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hidden="1" x14ac:dyDescent="0.3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hidden="1" x14ac:dyDescent="0.3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hidden="1" x14ac:dyDescent="0.3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hidden="1" x14ac:dyDescent="0.3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hidden="1" x14ac:dyDescent="0.3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hidden="1" x14ac:dyDescent="0.3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hidden="1" x14ac:dyDescent="0.3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hidden="1" x14ac:dyDescent="0.3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3" t="s">
        <v>385</v>
      </c>
      <c r="G1656" s="35">
        <v>10</v>
      </c>
      <c r="H1656" s="4"/>
    </row>
    <row r="1657" spans="1:8" hidden="1" x14ac:dyDescent="0.3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hidden="1" x14ac:dyDescent="0.3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3" t="s">
        <v>387</v>
      </c>
      <c r="G1658" s="35">
        <v>1</v>
      </c>
      <c r="H1658" s="4"/>
    </row>
    <row r="1659" spans="1:8" hidden="1" x14ac:dyDescent="0.3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3" t="s">
        <v>389</v>
      </c>
      <c r="G1659" s="35">
        <v>3</v>
      </c>
      <c r="H1659" s="4"/>
    </row>
    <row r="1660" spans="1:8" hidden="1" x14ac:dyDescent="0.3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3" t="s">
        <v>384</v>
      </c>
      <c r="G1660" s="35">
        <v>5</v>
      </c>
      <c r="H1660" s="4"/>
    </row>
    <row r="1661" spans="1:8" hidden="1" x14ac:dyDescent="0.3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hidden="1" x14ac:dyDescent="0.3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3" t="s">
        <v>388</v>
      </c>
      <c r="G1662" s="35">
        <v>1</v>
      </c>
      <c r="H1662" s="4"/>
    </row>
    <row r="1663" spans="1:8" hidden="1" x14ac:dyDescent="0.3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3" t="s">
        <v>220</v>
      </c>
      <c r="G1663" s="35">
        <v>4</v>
      </c>
      <c r="H1663" s="4"/>
    </row>
    <row r="1664" spans="1:8" hidden="1" x14ac:dyDescent="0.3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3" t="s">
        <v>384</v>
      </c>
      <c r="G1664" s="35">
        <v>9</v>
      </c>
      <c r="H1664" s="4"/>
    </row>
    <row r="1665" spans="1:8" hidden="1" x14ac:dyDescent="0.3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hidden="1" x14ac:dyDescent="0.3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hidden="1" x14ac:dyDescent="0.3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hidden="1" x14ac:dyDescent="0.3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hidden="1" x14ac:dyDescent="0.3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hidden="1" x14ac:dyDescent="0.3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3" t="s">
        <v>220</v>
      </c>
      <c r="G1670" s="35">
        <v>14</v>
      </c>
      <c r="H1670" s="4"/>
    </row>
    <row r="1671" spans="1:8" hidden="1" x14ac:dyDescent="0.3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3" t="s">
        <v>422</v>
      </c>
      <c r="G1671" s="35">
        <v>3</v>
      </c>
      <c r="H1671" s="4"/>
    </row>
    <row r="1672" spans="1:8" hidden="1" x14ac:dyDescent="0.3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3" t="s">
        <v>424</v>
      </c>
      <c r="G1672" s="35">
        <v>1</v>
      </c>
    </row>
    <row r="1673" spans="1:8" hidden="1" x14ac:dyDescent="0.3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3" t="s">
        <v>425</v>
      </c>
      <c r="G1673" s="35">
        <v>2</v>
      </c>
    </row>
    <row r="1674" spans="1:8" hidden="1" x14ac:dyDescent="0.3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3" t="s">
        <v>220</v>
      </c>
      <c r="G1674" s="35">
        <v>10</v>
      </c>
    </row>
    <row r="1675" spans="1:8" hidden="1" x14ac:dyDescent="0.3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3" t="s">
        <v>428</v>
      </c>
      <c r="G1675" s="35">
        <v>1</v>
      </c>
    </row>
    <row r="1676" spans="1:8" hidden="1" x14ac:dyDescent="0.3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3" t="s">
        <v>429</v>
      </c>
      <c r="G1676" s="35">
        <v>1</v>
      </c>
    </row>
    <row r="1677" spans="1:8" hidden="1" x14ac:dyDescent="0.3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3" t="s">
        <v>430</v>
      </c>
      <c r="G1677" s="35">
        <v>1</v>
      </c>
    </row>
    <row r="1678" spans="1:8" hidden="1" x14ac:dyDescent="0.3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hidden="1" x14ac:dyDescent="0.3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3" t="s">
        <v>431</v>
      </c>
      <c r="G1679" s="35">
        <v>4</v>
      </c>
    </row>
    <row r="1680" spans="1:8" hidden="1" x14ac:dyDescent="0.3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hidden="1" x14ac:dyDescent="0.3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3" t="s">
        <v>220</v>
      </c>
      <c r="G1681" s="35">
        <v>6</v>
      </c>
    </row>
    <row r="1682" spans="1:7" hidden="1" x14ac:dyDescent="0.3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3" t="s">
        <v>430</v>
      </c>
      <c r="G1682" s="35">
        <v>1</v>
      </c>
    </row>
    <row r="1683" spans="1:7" hidden="1" x14ac:dyDescent="0.3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hidden="1" x14ac:dyDescent="0.3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3" t="s">
        <v>431</v>
      </c>
      <c r="G1684" s="35">
        <v>2</v>
      </c>
    </row>
    <row r="1685" spans="1:7" hidden="1" x14ac:dyDescent="0.3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hidden="1" x14ac:dyDescent="0.3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hidden="1" x14ac:dyDescent="0.3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3" t="s">
        <v>220</v>
      </c>
      <c r="G1687" s="35">
        <v>11</v>
      </c>
    </row>
    <row r="1688" spans="1:7" hidden="1" x14ac:dyDescent="0.3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3" t="s">
        <v>435</v>
      </c>
      <c r="G1688" s="35">
        <v>4</v>
      </c>
    </row>
    <row r="1689" spans="1:7" hidden="1" x14ac:dyDescent="0.3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3" t="s">
        <v>436</v>
      </c>
      <c r="G1689" s="35">
        <v>2</v>
      </c>
    </row>
    <row r="1690" spans="1:7" hidden="1" x14ac:dyDescent="0.3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hidden="1" x14ac:dyDescent="0.3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hidden="1" x14ac:dyDescent="0.3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hidden="1" x14ac:dyDescent="0.3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3" t="s">
        <v>369</v>
      </c>
      <c r="G1693" s="35">
        <v>1</v>
      </c>
    </row>
    <row r="1694" spans="1:7" hidden="1" x14ac:dyDescent="0.3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hidden="1" x14ac:dyDescent="0.3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hidden="1" x14ac:dyDescent="0.3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hidden="1" x14ac:dyDescent="0.3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hidden="1" x14ac:dyDescent="0.3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hidden="1" x14ac:dyDescent="0.3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hidden="1" x14ac:dyDescent="0.3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hidden="1" x14ac:dyDescent="0.3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hidden="1" x14ac:dyDescent="0.3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hidden="1" x14ac:dyDescent="0.3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hidden="1" x14ac:dyDescent="0.3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hidden="1" x14ac:dyDescent="0.3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hidden="1" x14ac:dyDescent="0.3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hidden="1" x14ac:dyDescent="0.3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hidden="1" x14ac:dyDescent="0.3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hidden="1" x14ac:dyDescent="0.3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hidden="1" x14ac:dyDescent="0.3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hidden="1" x14ac:dyDescent="0.3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hidden="1" x14ac:dyDescent="0.3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hidden="1" x14ac:dyDescent="0.3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3" t="s">
        <v>220</v>
      </c>
      <c r="G1713" s="35">
        <v>15</v>
      </c>
    </row>
    <row r="1714" spans="1:7" hidden="1" x14ac:dyDescent="0.3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3" t="s">
        <v>498</v>
      </c>
      <c r="G1714" s="35">
        <v>2</v>
      </c>
    </row>
    <row r="1715" spans="1:7" hidden="1" x14ac:dyDescent="0.3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3" t="s">
        <v>442</v>
      </c>
      <c r="G1715" s="35">
        <v>1</v>
      </c>
    </row>
    <row r="1716" spans="1:7" hidden="1" x14ac:dyDescent="0.3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3" t="s">
        <v>443</v>
      </c>
      <c r="G1716" s="35">
        <v>3</v>
      </c>
    </row>
    <row r="1717" spans="1:7" hidden="1" x14ac:dyDescent="0.3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3" t="s">
        <v>444</v>
      </c>
      <c r="G1717" s="35">
        <v>21</v>
      </c>
    </row>
    <row r="1718" spans="1:7" hidden="1" x14ac:dyDescent="0.3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hidden="1" x14ac:dyDescent="0.3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hidden="1" x14ac:dyDescent="0.3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hidden="1" x14ac:dyDescent="0.3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hidden="1" x14ac:dyDescent="0.3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hidden="1" x14ac:dyDescent="0.3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hidden="1" x14ac:dyDescent="0.3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hidden="1" x14ac:dyDescent="0.3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3" t="s">
        <v>497</v>
      </c>
      <c r="G1725" s="35">
        <v>4</v>
      </c>
    </row>
    <row r="1726" spans="1:7" hidden="1" x14ac:dyDescent="0.3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hidden="1" x14ac:dyDescent="0.3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3" t="s">
        <v>446</v>
      </c>
      <c r="G1727" s="35">
        <v>1</v>
      </c>
    </row>
    <row r="1728" spans="1:7" hidden="1" x14ac:dyDescent="0.3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hidden="1" x14ac:dyDescent="0.3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hidden="1" x14ac:dyDescent="0.3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hidden="1" x14ac:dyDescent="0.3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hidden="1" x14ac:dyDescent="0.3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hidden="1" x14ac:dyDescent="0.3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hidden="1" x14ac:dyDescent="0.3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hidden="1" x14ac:dyDescent="0.3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hidden="1" x14ac:dyDescent="0.3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hidden="1" x14ac:dyDescent="0.3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hidden="1" x14ac:dyDescent="0.3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hidden="1" x14ac:dyDescent="0.3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hidden="1" x14ac:dyDescent="0.3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hidden="1" x14ac:dyDescent="0.3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hidden="1" x14ac:dyDescent="0.3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hidden="1" x14ac:dyDescent="0.3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hidden="1" x14ac:dyDescent="0.3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hidden="1" x14ac:dyDescent="0.3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hidden="1" x14ac:dyDescent="0.3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hidden="1" x14ac:dyDescent="0.3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hidden="1" x14ac:dyDescent="0.3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hidden="1" x14ac:dyDescent="0.3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3" t="s">
        <v>438</v>
      </c>
      <c r="G1749" s="35">
        <v>1</v>
      </c>
    </row>
    <row r="1750" spans="1:7" hidden="1" x14ac:dyDescent="0.3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hidden="1" x14ac:dyDescent="0.3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hidden="1" x14ac:dyDescent="0.3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hidden="1" x14ac:dyDescent="0.3">
      <c r="A1753" s="21" t="s">
        <v>416</v>
      </c>
      <c r="B1753" s="24" t="s">
        <v>570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hidden="1" x14ac:dyDescent="0.3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hidden="1" x14ac:dyDescent="0.3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hidden="1" x14ac:dyDescent="0.3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3" t="s">
        <v>454</v>
      </c>
      <c r="G1756" s="35">
        <v>1</v>
      </c>
    </row>
    <row r="1757" spans="1:7" hidden="1" x14ac:dyDescent="0.3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3" t="s">
        <v>455</v>
      </c>
      <c r="G1757" s="35">
        <v>1</v>
      </c>
    </row>
    <row r="1758" spans="1:7" hidden="1" x14ac:dyDescent="0.3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hidden="1" x14ac:dyDescent="0.3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3" t="s">
        <v>456</v>
      </c>
      <c r="G1759" s="35">
        <v>8</v>
      </c>
    </row>
    <row r="1760" spans="1:7" hidden="1" x14ac:dyDescent="0.3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3" t="s">
        <v>431</v>
      </c>
      <c r="G1760" s="35">
        <v>17</v>
      </c>
    </row>
    <row r="1761" spans="1:7" hidden="1" x14ac:dyDescent="0.3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hidden="1" x14ac:dyDescent="0.3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hidden="1" x14ac:dyDescent="0.3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hidden="1" x14ac:dyDescent="0.3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3" t="s">
        <v>438</v>
      </c>
      <c r="G1764" s="35">
        <v>1</v>
      </c>
    </row>
    <row r="1765" spans="1:7" hidden="1" x14ac:dyDescent="0.3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hidden="1" x14ac:dyDescent="0.3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hidden="1" x14ac:dyDescent="0.3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hidden="1" x14ac:dyDescent="0.3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hidden="1" x14ac:dyDescent="0.3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hidden="1" x14ac:dyDescent="0.3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hidden="1" x14ac:dyDescent="0.3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3" t="s">
        <v>438</v>
      </c>
      <c r="G1771" s="35">
        <v>1</v>
      </c>
    </row>
    <row r="1772" spans="1:7" hidden="1" x14ac:dyDescent="0.3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hidden="1" x14ac:dyDescent="0.3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hidden="1" x14ac:dyDescent="0.3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hidden="1" x14ac:dyDescent="0.3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hidden="1" x14ac:dyDescent="0.3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hidden="1" x14ac:dyDescent="0.3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hidden="1" x14ac:dyDescent="0.3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hidden="1" x14ac:dyDescent="0.3">
      <c r="A1779" s="20" t="s">
        <v>502</v>
      </c>
      <c r="B1779" s="5" t="s">
        <v>509</v>
      </c>
      <c r="C1779" s="24">
        <v>1</v>
      </c>
      <c r="D1779" s="24">
        <v>1</v>
      </c>
      <c r="E1779" s="8" t="s">
        <v>504</v>
      </c>
      <c r="F1779" s="43" t="s">
        <v>220</v>
      </c>
      <c r="G1779" s="35">
        <v>3</v>
      </c>
    </row>
    <row r="1780" spans="1:7" hidden="1" x14ac:dyDescent="0.3">
      <c r="A1780" s="20" t="s">
        <v>502</v>
      </c>
      <c r="B1780" s="5" t="s">
        <v>509</v>
      </c>
      <c r="C1780" s="24">
        <v>1</v>
      </c>
      <c r="D1780" s="24">
        <v>1</v>
      </c>
      <c r="E1780" s="8" t="s">
        <v>504</v>
      </c>
      <c r="F1780" s="45" t="s">
        <v>505</v>
      </c>
      <c r="G1780" s="35">
        <v>1</v>
      </c>
    </row>
    <row r="1781" spans="1:7" hidden="1" x14ac:dyDescent="0.3">
      <c r="A1781" s="20" t="s">
        <v>501</v>
      </c>
      <c r="B1781" s="5" t="s">
        <v>509</v>
      </c>
      <c r="C1781" s="24">
        <v>1</v>
      </c>
      <c r="D1781" s="24">
        <v>1</v>
      </c>
      <c r="E1781" s="8" t="s">
        <v>504</v>
      </c>
      <c r="F1781" s="43" t="s">
        <v>506</v>
      </c>
      <c r="G1781" s="35">
        <v>2</v>
      </c>
    </row>
    <row r="1782" spans="1:7" hidden="1" x14ac:dyDescent="0.3">
      <c r="A1782" s="20" t="s">
        <v>501</v>
      </c>
      <c r="B1782" s="5" t="s">
        <v>207</v>
      </c>
      <c r="C1782" s="24">
        <v>1</v>
      </c>
      <c r="D1782" s="24">
        <v>1</v>
      </c>
      <c r="E1782" s="8" t="s">
        <v>504</v>
      </c>
      <c r="F1782" s="43" t="s">
        <v>13</v>
      </c>
      <c r="G1782" s="35">
        <v>1</v>
      </c>
    </row>
    <row r="1783" spans="1:7" hidden="1" x14ac:dyDescent="0.3">
      <c r="A1783" s="20" t="s">
        <v>501</v>
      </c>
      <c r="B1783" s="5" t="s">
        <v>207</v>
      </c>
      <c r="C1783" s="24">
        <v>1</v>
      </c>
      <c r="D1783" s="24">
        <v>1</v>
      </c>
      <c r="E1783" s="8" t="s">
        <v>504</v>
      </c>
      <c r="F1783" s="43" t="s">
        <v>507</v>
      </c>
      <c r="G1783" s="35">
        <v>1</v>
      </c>
    </row>
    <row r="1784" spans="1:7" hidden="1" x14ac:dyDescent="0.3">
      <c r="A1784" s="20" t="s">
        <v>501</v>
      </c>
      <c r="B1784" s="5" t="s">
        <v>207</v>
      </c>
      <c r="C1784" s="24">
        <v>1</v>
      </c>
      <c r="D1784" s="24">
        <v>1</v>
      </c>
      <c r="E1784" s="8" t="s">
        <v>504</v>
      </c>
      <c r="F1784" s="43" t="s">
        <v>508</v>
      </c>
      <c r="G1784" s="35">
        <v>2</v>
      </c>
    </row>
    <row r="1785" spans="1:7" hidden="1" x14ac:dyDescent="0.3">
      <c r="A1785" s="20" t="s">
        <v>501</v>
      </c>
      <c r="B1785" s="5" t="s">
        <v>207</v>
      </c>
      <c r="C1785" s="24">
        <v>1</v>
      </c>
      <c r="D1785" s="24">
        <v>1</v>
      </c>
      <c r="E1785" s="8" t="s">
        <v>504</v>
      </c>
      <c r="F1785" s="43" t="s">
        <v>69</v>
      </c>
      <c r="G1785" s="35">
        <v>1</v>
      </c>
    </row>
    <row r="1786" spans="1:7" hidden="1" x14ac:dyDescent="0.3">
      <c r="A1786" s="20" t="s">
        <v>501</v>
      </c>
      <c r="B1786" s="5" t="s">
        <v>207</v>
      </c>
      <c r="C1786" s="24">
        <v>1</v>
      </c>
      <c r="D1786" s="24">
        <v>1</v>
      </c>
      <c r="E1786" s="8" t="s">
        <v>504</v>
      </c>
      <c r="F1786" s="43" t="s">
        <v>144</v>
      </c>
      <c r="G1786" s="35">
        <v>3</v>
      </c>
    </row>
    <row r="1787" spans="1:7" hidden="1" x14ac:dyDescent="0.3">
      <c r="A1787" s="20" t="s">
        <v>501</v>
      </c>
      <c r="B1787" s="24" t="s">
        <v>509</v>
      </c>
      <c r="C1787" s="24">
        <v>1</v>
      </c>
      <c r="D1787" s="24">
        <v>2</v>
      </c>
      <c r="E1787" s="8" t="s">
        <v>504</v>
      </c>
      <c r="F1787" s="43" t="s">
        <v>220</v>
      </c>
      <c r="G1787" s="35">
        <v>2</v>
      </c>
    </row>
    <row r="1788" spans="1:7" hidden="1" x14ac:dyDescent="0.3">
      <c r="A1788" s="20" t="s">
        <v>501</v>
      </c>
      <c r="B1788" s="24" t="s">
        <v>207</v>
      </c>
      <c r="C1788" s="24">
        <v>1</v>
      </c>
      <c r="D1788" s="24">
        <v>2</v>
      </c>
      <c r="E1788" s="8" t="s">
        <v>504</v>
      </c>
      <c r="F1788" s="43" t="s">
        <v>507</v>
      </c>
      <c r="G1788" s="35">
        <v>1</v>
      </c>
    </row>
    <row r="1789" spans="1:7" hidden="1" x14ac:dyDescent="0.3">
      <c r="A1789" s="20" t="s">
        <v>501</v>
      </c>
      <c r="B1789" s="24" t="s">
        <v>207</v>
      </c>
      <c r="C1789" s="24">
        <v>1</v>
      </c>
      <c r="D1789" s="24">
        <v>2</v>
      </c>
      <c r="E1789" s="8" t="s">
        <v>504</v>
      </c>
      <c r="F1789" s="43" t="s">
        <v>144</v>
      </c>
      <c r="G1789" s="35">
        <v>1</v>
      </c>
    </row>
    <row r="1790" spans="1:7" hidden="1" x14ac:dyDescent="0.3">
      <c r="A1790" s="20" t="s">
        <v>501</v>
      </c>
      <c r="B1790" s="24" t="s">
        <v>509</v>
      </c>
      <c r="C1790" s="24">
        <v>1</v>
      </c>
      <c r="D1790" s="24">
        <v>12</v>
      </c>
      <c r="E1790" s="8" t="s">
        <v>504</v>
      </c>
      <c r="F1790" s="43" t="s">
        <v>220</v>
      </c>
      <c r="G1790" s="35">
        <v>1</v>
      </c>
    </row>
    <row r="1791" spans="1:7" hidden="1" x14ac:dyDescent="0.3">
      <c r="A1791" s="20" t="s">
        <v>501</v>
      </c>
      <c r="B1791" s="24" t="s">
        <v>511</v>
      </c>
      <c r="C1791" s="24">
        <v>1</v>
      </c>
      <c r="D1791" s="24">
        <v>11</v>
      </c>
      <c r="E1791" s="8" t="s">
        <v>503</v>
      </c>
      <c r="F1791" s="43" t="s">
        <v>220</v>
      </c>
      <c r="G1791" s="35">
        <v>6</v>
      </c>
    </row>
    <row r="1792" spans="1:7" hidden="1" x14ac:dyDescent="0.3">
      <c r="A1792" s="20" t="s">
        <v>501</v>
      </c>
      <c r="B1792" s="24" t="s">
        <v>209</v>
      </c>
      <c r="C1792" s="24">
        <v>1</v>
      </c>
      <c r="D1792" s="24">
        <v>11</v>
      </c>
      <c r="E1792" s="8" t="s">
        <v>512</v>
      </c>
      <c r="F1792" s="43" t="s">
        <v>144</v>
      </c>
      <c r="G1792" s="35">
        <v>7</v>
      </c>
    </row>
    <row r="1793" spans="1:7" hidden="1" x14ac:dyDescent="0.3">
      <c r="A1793" s="20" t="s">
        <v>501</v>
      </c>
      <c r="B1793" s="24" t="s">
        <v>510</v>
      </c>
      <c r="C1793" s="24">
        <v>1</v>
      </c>
      <c r="D1793" s="24">
        <v>12</v>
      </c>
      <c r="E1793" s="8" t="s">
        <v>504</v>
      </c>
      <c r="F1793" s="43" t="s">
        <v>220</v>
      </c>
      <c r="G1793" s="35">
        <v>2</v>
      </c>
    </row>
    <row r="1794" spans="1:7" hidden="1" x14ac:dyDescent="0.3">
      <c r="A1794" s="20" t="s">
        <v>501</v>
      </c>
      <c r="B1794" s="24" t="s">
        <v>209</v>
      </c>
      <c r="C1794" s="24">
        <v>1</v>
      </c>
      <c r="D1794" s="24">
        <v>12</v>
      </c>
      <c r="E1794" s="8" t="s">
        <v>504</v>
      </c>
      <c r="F1794" s="43" t="s">
        <v>219</v>
      </c>
      <c r="G1794" s="35">
        <v>1</v>
      </c>
    </row>
    <row r="1795" spans="1:7" hidden="1" x14ac:dyDescent="0.3">
      <c r="A1795" s="20" t="s">
        <v>501</v>
      </c>
      <c r="B1795" s="24" t="s">
        <v>209</v>
      </c>
      <c r="C1795" s="24">
        <v>1</v>
      </c>
      <c r="D1795" s="24">
        <v>12</v>
      </c>
      <c r="E1795" s="8" t="s">
        <v>504</v>
      </c>
      <c r="F1795" s="43" t="s">
        <v>144</v>
      </c>
      <c r="G1795" s="35">
        <v>7</v>
      </c>
    </row>
    <row r="1796" spans="1:7" hidden="1" x14ac:dyDescent="0.3">
      <c r="A1796" s="20" t="s">
        <v>501</v>
      </c>
      <c r="B1796" s="24" t="s">
        <v>510</v>
      </c>
      <c r="C1796" s="24">
        <v>3</v>
      </c>
      <c r="D1796" s="24">
        <v>8</v>
      </c>
      <c r="E1796" s="8" t="s">
        <v>504</v>
      </c>
      <c r="F1796" s="43" t="s">
        <v>220</v>
      </c>
      <c r="G1796" s="35">
        <v>8</v>
      </c>
    </row>
    <row r="1797" spans="1:7" hidden="1" x14ac:dyDescent="0.3">
      <c r="A1797" s="20" t="s">
        <v>501</v>
      </c>
      <c r="B1797" s="24" t="s">
        <v>209</v>
      </c>
      <c r="C1797" s="24">
        <v>3</v>
      </c>
      <c r="D1797" s="24">
        <v>8</v>
      </c>
      <c r="E1797" s="8" t="s">
        <v>504</v>
      </c>
      <c r="F1797" s="43" t="s">
        <v>144</v>
      </c>
      <c r="G1797" s="35">
        <v>2</v>
      </c>
    </row>
    <row r="1798" spans="1:7" hidden="1" x14ac:dyDescent="0.3">
      <c r="A1798" s="20" t="s">
        <v>501</v>
      </c>
      <c r="B1798" s="24" t="s">
        <v>513</v>
      </c>
      <c r="C1798" s="24">
        <v>1</v>
      </c>
      <c r="D1798" s="24">
        <v>12</v>
      </c>
      <c r="E1798" s="8" t="s">
        <v>504</v>
      </c>
      <c r="F1798" s="43" t="s">
        <v>220</v>
      </c>
      <c r="G1798" s="35">
        <v>18</v>
      </c>
    </row>
    <row r="1799" spans="1:7" hidden="1" x14ac:dyDescent="0.3">
      <c r="A1799" s="20" t="s">
        <v>501</v>
      </c>
      <c r="B1799" s="24" t="s">
        <v>213</v>
      </c>
      <c r="C1799" s="24">
        <v>1</v>
      </c>
      <c r="D1799" s="24">
        <v>12</v>
      </c>
      <c r="E1799" s="8" t="s">
        <v>504</v>
      </c>
      <c r="F1799" s="43" t="s">
        <v>514</v>
      </c>
      <c r="G1799" s="35">
        <v>1</v>
      </c>
    </row>
    <row r="1800" spans="1:7" hidden="1" x14ac:dyDescent="0.3">
      <c r="A1800" s="20" t="s">
        <v>501</v>
      </c>
      <c r="B1800" s="24" t="s">
        <v>213</v>
      </c>
      <c r="C1800" s="24">
        <v>1</v>
      </c>
      <c r="D1800" s="24">
        <v>12</v>
      </c>
      <c r="E1800" s="8" t="s">
        <v>504</v>
      </c>
      <c r="F1800" s="43" t="s">
        <v>143</v>
      </c>
      <c r="G1800" s="35">
        <v>4</v>
      </c>
    </row>
    <row r="1801" spans="1:7" hidden="1" x14ac:dyDescent="0.3">
      <c r="A1801" s="20" t="s">
        <v>501</v>
      </c>
      <c r="B1801" s="24" t="s">
        <v>213</v>
      </c>
      <c r="C1801" s="24">
        <v>1</v>
      </c>
      <c r="D1801" s="24">
        <v>12</v>
      </c>
      <c r="E1801" s="8" t="s">
        <v>504</v>
      </c>
      <c r="F1801" s="43" t="s">
        <v>144</v>
      </c>
      <c r="G1801" s="35">
        <v>1</v>
      </c>
    </row>
    <row r="1802" spans="1:7" hidden="1" x14ac:dyDescent="0.3">
      <c r="A1802" s="20" t="s">
        <v>501</v>
      </c>
      <c r="B1802" s="24" t="s">
        <v>513</v>
      </c>
      <c r="C1802" s="24">
        <v>2</v>
      </c>
      <c r="D1802" s="24">
        <v>8</v>
      </c>
      <c r="E1802" s="8" t="s">
        <v>504</v>
      </c>
      <c r="F1802" s="43" t="s">
        <v>220</v>
      </c>
      <c r="G1802" s="35">
        <v>7</v>
      </c>
    </row>
    <row r="1803" spans="1:7" hidden="1" x14ac:dyDescent="0.3">
      <c r="A1803" s="20" t="s">
        <v>501</v>
      </c>
      <c r="B1803" s="24" t="s">
        <v>213</v>
      </c>
      <c r="C1803" s="24">
        <v>2</v>
      </c>
      <c r="D1803" s="24">
        <v>8</v>
      </c>
      <c r="E1803" s="8" t="s">
        <v>504</v>
      </c>
      <c r="F1803" s="43" t="s">
        <v>143</v>
      </c>
      <c r="G1803" s="35">
        <v>1</v>
      </c>
    </row>
    <row r="1804" spans="1:7" hidden="1" x14ac:dyDescent="0.3">
      <c r="A1804" s="20" t="s">
        <v>501</v>
      </c>
      <c r="B1804" s="24" t="s">
        <v>513</v>
      </c>
      <c r="C1804" s="24">
        <v>3</v>
      </c>
      <c r="D1804" s="24">
        <v>8</v>
      </c>
      <c r="E1804" s="8" t="s">
        <v>504</v>
      </c>
      <c r="F1804" s="43" t="s">
        <v>220</v>
      </c>
      <c r="G1804" s="35">
        <v>1</v>
      </c>
    </row>
    <row r="1805" spans="1:7" hidden="1" x14ac:dyDescent="0.3">
      <c r="A1805" s="20" t="s">
        <v>501</v>
      </c>
      <c r="B1805" s="24" t="s">
        <v>213</v>
      </c>
      <c r="C1805" s="24">
        <v>3</v>
      </c>
      <c r="D1805" s="24">
        <v>8</v>
      </c>
      <c r="E1805" s="8" t="s">
        <v>504</v>
      </c>
      <c r="F1805" s="43" t="s">
        <v>144</v>
      </c>
      <c r="G1805" s="35">
        <v>1</v>
      </c>
    </row>
    <row r="1806" spans="1:7" hidden="1" x14ac:dyDescent="0.3">
      <c r="A1806" s="20" t="s">
        <v>501</v>
      </c>
      <c r="B1806" s="24" t="s">
        <v>515</v>
      </c>
      <c r="C1806" s="24">
        <v>1</v>
      </c>
      <c r="D1806" s="24">
        <v>5</v>
      </c>
      <c r="E1806" s="8" t="s">
        <v>504</v>
      </c>
      <c r="F1806" s="43" t="s">
        <v>220</v>
      </c>
      <c r="G1806" s="35">
        <v>7</v>
      </c>
    </row>
    <row r="1807" spans="1:7" hidden="1" x14ac:dyDescent="0.3">
      <c r="A1807" s="20" t="s">
        <v>501</v>
      </c>
      <c r="B1807" s="24" t="s">
        <v>367</v>
      </c>
      <c r="C1807" s="24">
        <v>1</v>
      </c>
      <c r="D1807" s="24">
        <v>5</v>
      </c>
      <c r="E1807" s="8" t="s">
        <v>504</v>
      </c>
      <c r="F1807" s="43" t="s">
        <v>143</v>
      </c>
      <c r="G1807" s="35">
        <v>1</v>
      </c>
    </row>
    <row r="1808" spans="1:7" hidden="1" x14ac:dyDescent="0.3">
      <c r="A1808" s="20" t="s">
        <v>501</v>
      </c>
      <c r="B1808" s="24" t="s">
        <v>367</v>
      </c>
      <c r="C1808" s="24">
        <v>1</v>
      </c>
      <c r="D1808" s="24">
        <v>5</v>
      </c>
      <c r="E1808" s="8" t="s">
        <v>503</v>
      </c>
      <c r="F1808" s="43" t="s">
        <v>13</v>
      </c>
      <c r="G1808" s="35">
        <v>3</v>
      </c>
    </row>
    <row r="1809" spans="1:7" hidden="1" x14ac:dyDescent="0.3">
      <c r="A1809" s="20" t="s">
        <v>501</v>
      </c>
      <c r="B1809" s="24" t="s">
        <v>367</v>
      </c>
      <c r="C1809" s="24">
        <v>1</v>
      </c>
      <c r="D1809" s="24">
        <v>5</v>
      </c>
      <c r="E1809" s="8" t="s">
        <v>504</v>
      </c>
      <c r="F1809" s="43" t="s">
        <v>144</v>
      </c>
      <c r="G1809" s="35">
        <v>6</v>
      </c>
    </row>
    <row r="1810" spans="1:7" hidden="1" x14ac:dyDescent="0.3">
      <c r="A1810" s="20" t="s">
        <v>501</v>
      </c>
      <c r="B1810" s="24" t="s">
        <v>515</v>
      </c>
      <c r="C1810" s="24">
        <v>1</v>
      </c>
      <c r="D1810" s="24">
        <v>7</v>
      </c>
      <c r="E1810" s="8" t="s">
        <v>504</v>
      </c>
      <c r="F1810" s="43" t="s">
        <v>220</v>
      </c>
      <c r="G1810" s="35">
        <v>0</v>
      </c>
    </row>
    <row r="1811" spans="1:7" hidden="1" x14ac:dyDescent="0.3">
      <c r="A1811" s="20" t="s">
        <v>501</v>
      </c>
      <c r="B1811" s="24" t="s">
        <v>515</v>
      </c>
      <c r="C1811" s="24">
        <v>1</v>
      </c>
      <c r="D1811" s="24">
        <v>8</v>
      </c>
      <c r="E1811" s="8" t="s">
        <v>504</v>
      </c>
      <c r="F1811" s="43" t="s">
        <v>220</v>
      </c>
      <c r="G1811" s="35">
        <v>2</v>
      </c>
    </row>
    <row r="1812" spans="1:7" hidden="1" x14ac:dyDescent="0.3">
      <c r="A1812" s="20" t="s">
        <v>501</v>
      </c>
      <c r="B1812" s="24" t="s">
        <v>367</v>
      </c>
      <c r="C1812" s="24">
        <v>1</v>
      </c>
      <c r="D1812" s="24">
        <v>8</v>
      </c>
      <c r="E1812" s="8" t="s">
        <v>504</v>
      </c>
      <c r="F1812" s="43" t="s">
        <v>13</v>
      </c>
      <c r="G1812" s="35">
        <v>2</v>
      </c>
    </row>
    <row r="1813" spans="1:7" hidden="1" x14ac:dyDescent="0.3">
      <c r="A1813" s="20" t="s">
        <v>501</v>
      </c>
      <c r="B1813" s="24" t="s">
        <v>367</v>
      </c>
      <c r="C1813" s="24">
        <v>1</v>
      </c>
      <c r="D1813" s="24">
        <v>10</v>
      </c>
      <c r="E1813" s="8" t="s">
        <v>503</v>
      </c>
      <c r="F1813" s="43" t="s">
        <v>13</v>
      </c>
      <c r="G1813" s="35">
        <v>2</v>
      </c>
    </row>
    <row r="1814" spans="1:7" x14ac:dyDescent="0.3">
      <c r="A1814" s="20" t="s">
        <v>501</v>
      </c>
      <c r="B1814" s="24" t="s">
        <v>516</v>
      </c>
      <c r="C1814" s="24">
        <v>2</v>
      </c>
      <c r="D1814" s="24">
        <v>7</v>
      </c>
      <c r="E1814" s="8" t="s">
        <v>504</v>
      </c>
      <c r="F1814" s="43" t="s">
        <v>220</v>
      </c>
      <c r="G1814" s="35">
        <v>3</v>
      </c>
    </row>
    <row r="1815" spans="1:7" x14ac:dyDescent="0.3">
      <c r="A1815" s="20" t="s">
        <v>501</v>
      </c>
      <c r="B1815" s="24" t="s">
        <v>516</v>
      </c>
      <c r="C1815" s="24">
        <v>2</v>
      </c>
      <c r="D1815" s="24">
        <v>7</v>
      </c>
      <c r="E1815" s="8" t="s">
        <v>504</v>
      </c>
      <c r="F1815" s="45" t="s">
        <v>505</v>
      </c>
      <c r="G1815" s="35">
        <v>1</v>
      </c>
    </row>
    <row r="1816" spans="1:7" x14ac:dyDescent="0.3">
      <c r="A1816" s="20" t="s">
        <v>501</v>
      </c>
      <c r="B1816" s="24" t="s">
        <v>368</v>
      </c>
      <c r="C1816" s="24">
        <v>2</v>
      </c>
      <c r="D1816" s="24">
        <v>7</v>
      </c>
      <c r="E1816" s="8" t="s">
        <v>504</v>
      </c>
      <c r="F1816" s="43" t="s">
        <v>514</v>
      </c>
      <c r="G1816" s="35">
        <v>3</v>
      </c>
    </row>
    <row r="1817" spans="1:7" x14ac:dyDescent="0.3">
      <c r="A1817" s="20" t="s">
        <v>501</v>
      </c>
      <c r="B1817" s="24" t="s">
        <v>368</v>
      </c>
      <c r="C1817" s="24">
        <v>2</v>
      </c>
      <c r="D1817" s="24">
        <v>7</v>
      </c>
      <c r="E1817" s="8" t="s">
        <v>504</v>
      </c>
      <c r="F1817" s="43" t="s">
        <v>144</v>
      </c>
      <c r="G1817" s="35">
        <v>2</v>
      </c>
    </row>
    <row r="1818" spans="1:7" x14ac:dyDescent="0.3">
      <c r="A1818" s="20" t="s">
        <v>501</v>
      </c>
      <c r="B1818" s="5" t="s">
        <v>516</v>
      </c>
      <c r="C1818" s="24">
        <v>2</v>
      </c>
      <c r="D1818" s="24">
        <v>10</v>
      </c>
      <c r="E1818" s="8" t="s">
        <v>504</v>
      </c>
      <c r="F1818" s="43" t="s">
        <v>220</v>
      </c>
      <c r="G1818" s="35">
        <v>3</v>
      </c>
    </row>
    <row r="1819" spans="1:7" x14ac:dyDescent="0.3">
      <c r="A1819" s="20" t="s">
        <v>501</v>
      </c>
      <c r="B1819" s="5" t="s">
        <v>516</v>
      </c>
      <c r="C1819" s="24">
        <v>2</v>
      </c>
      <c r="D1819" s="24">
        <v>10</v>
      </c>
      <c r="E1819" s="8" t="s">
        <v>504</v>
      </c>
      <c r="F1819" s="45" t="s">
        <v>600</v>
      </c>
      <c r="G1819" s="35">
        <v>1</v>
      </c>
    </row>
    <row r="1820" spans="1:7" x14ac:dyDescent="0.3">
      <c r="A1820" s="20" t="s">
        <v>501</v>
      </c>
      <c r="B1820" s="5" t="s">
        <v>368</v>
      </c>
      <c r="C1820" s="24">
        <v>2</v>
      </c>
      <c r="D1820" s="24">
        <v>10</v>
      </c>
      <c r="E1820" s="8" t="s">
        <v>504</v>
      </c>
      <c r="F1820" s="43" t="s">
        <v>13</v>
      </c>
      <c r="G1820" s="35">
        <v>3</v>
      </c>
    </row>
    <row r="1821" spans="1:7" x14ac:dyDescent="0.3">
      <c r="A1821" s="20" t="s">
        <v>501</v>
      </c>
      <c r="B1821" s="5" t="s">
        <v>368</v>
      </c>
      <c r="C1821" s="24">
        <v>2</v>
      </c>
      <c r="D1821" s="24">
        <v>10</v>
      </c>
      <c r="E1821" s="8" t="s">
        <v>504</v>
      </c>
      <c r="F1821" s="43" t="s">
        <v>514</v>
      </c>
      <c r="G1821" s="35">
        <v>1</v>
      </c>
    </row>
    <row r="1822" spans="1:7" x14ac:dyDescent="0.3">
      <c r="A1822" s="20" t="s">
        <v>501</v>
      </c>
      <c r="B1822" s="5" t="s">
        <v>368</v>
      </c>
      <c r="C1822" s="24">
        <v>2</v>
      </c>
      <c r="D1822" s="24">
        <v>10</v>
      </c>
      <c r="E1822" s="8" t="s">
        <v>504</v>
      </c>
      <c r="F1822" s="43" t="s">
        <v>144</v>
      </c>
      <c r="G1822" s="35">
        <v>15</v>
      </c>
    </row>
    <row r="1823" spans="1:7" x14ac:dyDescent="0.3">
      <c r="A1823" s="20" t="s">
        <v>501</v>
      </c>
      <c r="B1823" s="24" t="s">
        <v>516</v>
      </c>
      <c r="C1823" s="24">
        <v>3</v>
      </c>
      <c r="D1823" s="24">
        <v>7</v>
      </c>
      <c r="E1823" s="8" t="s">
        <v>504</v>
      </c>
      <c r="F1823" s="43" t="s">
        <v>220</v>
      </c>
      <c r="G1823" s="35">
        <v>5</v>
      </c>
    </row>
    <row r="1824" spans="1:7" x14ac:dyDescent="0.3">
      <c r="A1824" s="20" t="s">
        <v>501</v>
      </c>
      <c r="B1824" s="24" t="s">
        <v>516</v>
      </c>
      <c r="C1824" s="24">
        <v>3</v>
      </c>
      <c r="D1824" s="24">
        <v>7</v>
      </c>
      <c r="E1824" s="8" t="s">
        <v>504</v>
      </c>
      <c r="F1824" s="45" t="s">
        <v>505</v>
      </c>
      <c r="G1824" s="35">
        <v>1</v>
      </c>
    </row>
    <row r="1825" spans="1:7" x14ac:dyDescent="0.3">
      <c r="A1825" s="20" t="s">
        <v>501</v>
      </c>
      <c r="B1825" s="24" t="s">
        <v>368</v>
      </c>
      <c r="C1825" s="24">
        <v>3</v>
      </c>
      <c r="D1825" s="24">
        <v>7</v>
      </c>
      <c r="E1825" s="8" t="s">
        <v>504</v>
      </c>
      <c r="F1825" s="43" t="s">
        <v>13</v>
      </c>
      <c r="G1825" s="35">
        <v>1</v>
      </c>
    </row>
    <row r="1826" spans="1:7" x14ac:dyDescent="0.3">
      <c r="A1826" s="20" t="s">
        <v>501</v>
      </c>
      <c r="B1826" s="24" t="s">
        <v>368</v>
      </c>
      <c r="C1826" s="24">
        <v>3</v>
      </c>
      <c r="D1826" s="24">
        <v>7</v>
      </c>
      <c r="E1826" s="8" t="s">
        <v>504</v>
      </c>
      <c r="F1826" s="43" t="s">
        <v>514</v>
      </c>
      <c r="G1826" s="35">
        <v>2</v>
      </c>
    </row>
    <row r="1827" spans="1:7" x14ac:dyDescent="0.3">
      <c r="A1827" s="20" t="s">
        <v>501</v>
      </c>
      <c r="B1827" s="24" t="s">
        <v>368</v>
      </c>
      <c r="C1827" s="24">
        <v>3</v>
      </c>
      <c r="D1827" s="24">
        <v>7</v>
      </c>
      <c r="E1827" s="8" t="s">
        <v>503</v>
      </c>
      <c r="F1827" s="43" t="s">
        <v>601</v>
      </c>
      <c r="G1827" s="35">
        <v>6</v>
      </c>
    </row>
    <row r="1828" spans="1:7" x14ac:dyDescent="0.3">
      <c r="A1828" s="20" t="s">
        <v>501</v>
      </c>
      <c r="B1828" s="24" t="s">
        <v>368</v>
      </c>
      <c r="C1828" s="24">
        <v>3</v>
      </c>
      <c r="D1828" s="24">
        <v>7</v>
      </c>
      <c r="E1828" s="8" t="s">
        <v>504</v>
      </c>
      <c r="F1828" s="43" t="s">
        <v>142</v>
      </c>
      <c r="G1828" s="35">
        <v>6</v>
      </c>
    </row>
    <row r="1829" spans="1:7" x14ac:dyDescent="0.3">
      <c r="A1829" s="20" t="s">
        <v>501</v>
      </c>
      <c r="B1829" s="24" t="s">
        <v>368</v>
      </c>
      <c r="C1829" s="24">
        <v>3</v>
      </c>
      <c r="D1829" s="24">
        <v>7</v>
      </c>
      <c r="E1829" s="8" t="s">
        <v>504</v>
      </c>
      <c r="F1829" s="43" t="s">
        <v>144</v>
      </c>
      <c r="G1829" s="35">
        <v>9</v>
      </c>
    </row>
    <row r="1830" spans="1:7" hidden="1" x14ac:dyDescent="0.3">
      <c r="A1830" s="20" t="s">
        <v>501</v>
      </c>
      <c r="B1830" s="24" t="s">
        <v>517</v>
      </c>
      <c r="C1830" s="24">
        <v>1</v>
      </c>
      <c r="D1830" s="24">
        <v>1</v>
      </c>
      <c r="E1830" s="8" t="s">
        <v>504</v>
      </c>
      <c r="F1830" s="43" t="s">
        <v>220</v>
      </c>
      <c r="G1830" s="35">
        <v>11</v>
      </c>
    </row>
    <row r="1831" spans="1:7" hidden="1" x14ac:dyDescent="0.3">
      <c r="A1831" s="20" t="s">
        <v>501</v>
      </c>
      <c r="B1831" s="24" t="s">
        <v>210</v>
      </c>
      <c r="C1831" s="24">
        <v>1</v>
      </c>
      <c r="D1831" s="24">
        <v>1</v>
      </c>
      <c r="E1831" s="8" t="s">
        <v>504</v>
      </c>
      <c r="F1831" s="43" t="s">
        <v>506</v>
      </c>
      <c r="G1831" s="35">
        <v>6</v>
      </c>
    </row>
    <row r="1832" spans="1:7" hidden="1" x14ac:dyDescent="0.3">
      <c r="A1832" s="20" t="s">
        <v>501</v>
      </c>
      <c r="B1832" s="24" t="s">
        <v>210</v>
      </c>
      <c r="C1832" s="24">
        <v>1</v>
      </c>
      <c r="D1832" s="24">
        <v>1</v>
      </c>
      <c r="E1832" s="8" t="s">
        <v>504</v>
      </c>
      <c r="F1832" s="43" t="s">
        <v>13</v>
      </c>
      <c r="G1832" s="35">
        <v>13</v>
      </c>
    </row>
    <row r="1833" spans="1:7" hidden="1" x14ac:dyDescent="0.3">
      <c r="A1833" s="20" t="s">
        <v>501</v>
      </c>
      <c r="B1833" s="24" t="s">
        <v>210</v>
      </c>
      <c r="C1833" s="24">
        <v>1</v>
      </c>
      <c r="D1833" s="24">
        <v>1</v>
      </c>
      <c r="E1833" s="8" t="s">
        <v>504</v>
      </c>
      <c r="F1833" s="43" t="s">
        <v>514</v>
      </c>
      <c r="G1833" s="35">
        <v>7</v>
      </c>
    </row>
    <row r="1834" spans="1:7" hidden="1" x14ac:dyDescent="0.3">
      <c r="A1834" s="20" t="s">
        <v>501</v>
      </c>
      <c r="B1834" s="24" t="s">
        <v>210</v>
      </c>
      <c r="C1834" s="24">
        <v>1</v>
      </c>
      <c r="D1834" s="24">
        <v>1</v>
      </c>
      <c r="E1834" s="8" t="s">
        <v>504</v>
      </c>
      <c r="F1834" s="43" t="s">
        <v>142</v>
      </c>
      <c r="G1834" s="35">
        <v>3</v>
      </c>
    </row>
    <row r="1835" spans="1:7" hidden="1" x14ac:dyDescent="0.3">
      <c r="A1835" s="20" t="s">
        <v>501</v>
      </c>
      <c r="B1835" s="24" t="s">
        <v>210</v>
      </c>
      <c r="C1835" s="24">
        <v>1</v>
      </c>
      <c r="D1835" s="24">
        <v>1</v>
      </c>
      <c r="E1835" s="8" t="s">
        <v>504</v>
      </c>
      <c r="F1835" s="43" t="s">
        <v>518</v>
      </c>
      <c r="G1835" s="35">
        <v>4</v>
      </c>
    </row>
    <row r="1836" spans="1:7" hidden="1" x14ac:dyDescent="0.3">
      <c r="A1836" s="20" t="s">
        <v>501</v>
      </c>
      <c r="B1836" s="24" t="s">
        <v>210</v>
      </c>
      <c r="C1836" s="24">
        <v>1</v>
      </c>
      <c r="D1836" s="24">
        <v>1</v>
      </c>
      <c r="E1836" s="8" t="s">
        <v>504</v>
      </c>
      <c r="F1836" s="43" t="s">
        <v>507</v>
      </c>
      <c r="G1836" s="35">
        <v>4</v>
      </c>
    </row>
    <row r="1837" spans="1:7" hidden="1" x14ac:dyDescent="0.3">
      <c r="A1837" s="20" t="s">
        <v>501</v>
      </c>
      <c r="B1837" s="24" t="s">
        <v>210</v>
      </c>
      <c r="C1837" s="24">
        <v>1</v>
      </c>
      <c r="D1837" s="24">
        <v>1</v>
      </c>
      <c r="E1837" s="8" t="s">
        <v>504</v>
      </c>
      <c r="F1837" s="43" t="s">
        <v>508</v>
      </c>
      <c r="G1837" s="35">
        <v>11</v>
      </c>
    </row>
    <row r="1838" spans="1:7" hidden="1" x14ac:dyDescent="0.3">
      <c r="A1838" s="20" t="s">
        <v>501</v>
      </c>
      <c r="B1838" s="24" t="s">
        <v>210</v>
      </c>
      <c r="C1838" s="24">
        <v>1</v>
      </c>
      <c r="D1838" s="24">
        <v>1</v>
      </c>
      <c r="E1838" s="8" t="s">
        <v>504</v>
      </c>
      <c r="F1838" s="43" t="s">
        <v>69</v>
      </c>
      <c r="G1838" s="35">
        <v>1</v>
      </c>
    </row>
    <row r="1839" spans="1:7" hidden="1" x14ac:dyDescent="0.3">
      <c r="A1839" s="20" t="s">
        <v>501</v>
      </c>
      <c r="B1839" s="24" t="s">
        <v>210</v>
      </c>
      <c r="C1839" s="24">
        <v>1</v>
      </c>
      <c r="D1839" s="24">
        <v>1</v>
      </c>
      <c r="E1839" s="8" t="s">
        <v>504</v>
      </c>
      <c r="F1839" s="43" t="s">
        <v>144</v>
      </c>
      <c r="G1839" s="35">
        <v>3</v>
      </c>
    </row>
    <row r="1840" spans="1:7" hidden="1" x14ac:dyDescent="0.3">
      <c r="A1840" s="20" t="s">
        <v>501</v>
      </c>
      <c r="B1840" s="24" t="s">
        <v>210</v>
      </c>
      <c r="C1840" s="24">
        <v>1</v>
      </c>
      <c r="D1840" s="24">
        <v>11</v>
      </c>
      <c r="E1840" s="8" t="s">
        <v>504</v>
      </c>
      <c r="F1840" s="43" t="s">
        <v>220</v>
      </c>
      <c r="G1840" s="35">
        <v>24</v>
      </c>
    </row>
    <row r="1841" spans="1:7" hidden="1" x14ac:dyDescent="0.3">
      <c r="A1841" s="20" t="s">
        <v>501</v>
      </c>
      <c r="B1841" s="24" t="s">
        <v>210</v>
      </c>
      <c r="C1841" s="24">
        <v>1</v>
      </c>
      <c r="D1841" s="24">
        <v>11</v>
      </c>
      <c r="E1841" s="8" t="s">
        <v>504</v>
      </c>
      <c r="F1841" s="43" t="s">
        <v>506</v>
      </c>
      <c r="G1841" s="35">
        <v>10</v>
      </c>
    </row>
    <row r="1842" spans="1:7" hidden="1" x14ac:dyDescent="0.3">
      <c r="A1842" s="20" t="s">
        <v>501</v>
      </c>
      <c r="B1842" s="24" t="s">
        <v>210</v>
      </c>
      <c r="C1842" s="24">
        <v>1</v>
      </c>
      <c r="D1842" s="24">
        <v>11</v>
      </c>
      <c r="E1842" s="8" t="s">
        <v>504</v>
      </c>
      <c r="F1842" s="43" t="s">
        <v>13</v>
      </c>
      <c r="G1842" s="35">
        <v>5</v>
      </c>
    </row>
    <row r="1843" spans="1:7" hidden="1" x14ac:dyDescent="0.3">
      <c r="A1843" s="20" t="s">
        <v>501</v>
      </c>
      <c r="B1843" s="24" t="s">
        <v>210</v>
      </c>
      <c r="C1843" s="24">
        <v>1</v>
      </c>
      <c r="D1843" s="24">
        <v>11</v>
      </c>
      <c r="E1843" s="8" t="s">
        <v>504</v>
      </c>
      <c r="F1843" s="43" t="s">
        <v>514</v>
      </c>
      <c r="G1843" s="35">
        <v>6</v>
      </c>
    </row>
    <row r="1844" spans="1:7" hidden="1" x14ac:dyDescent="0.3">
      <c r="A1844" s="20" t="s">
        <v>501</v>
      </c>
      <c r="B1844" s="24" t="s">
        <v>210</v>
      </c>
      <c r="C1844" s="24">
        <v>1</v>
      </c>
      <c r="D1844" s="24">
        <v>11</v>
      </c>
      <c r="E1844" s="8" t="s">
        <v>504</v>
      </c>
      <c r="F1844" s="43" t="s">
        <v>143</v>
      </c>
      <c r="G1844" s="35">
        <v>1</v>
      </c>
    </row>
    <row r="1845" spans="1:7" hidden="1" x14ac:dyDescent="0.3">
      <c r="A1845" s="20" t="s">
        <v>501</v>
      </c>
      <c r="B1845" s="24" t="s">
        <v>210</v>
      </c>
      <c r="C1845" s="24">
        <v>1</v>
      </c>
      <c r="D1845" s="24">
        <v>11</v>
      </c>
      <c r="E1845" s="8" t="s">
        <v>504</v>
      </c>
      <c r="F1845" s="43" t="s">
        <v>518</v>
      </c>
      <c r="G1845" s="35">
        <v>3</v>
      </c>
    </row>
    <row r="1846" spans="1:7" hidden="1" x14ac:dyDescent="0.3">
      <c r="A1846" s="20" t="s">
        <v>501</v>
      </c>
      <c r="B1846" s="24" t="s">
        <v>210</v>
      </c>
      <c r="C1846" s="24">
        <v>1</v>
      </c>
      <c r="D1846" s="24">
        <v>11</v>
      </c>
      <c r="E1846" s="8" t="s">
        <v>504</v>
      </c>
      <c r="F1846" s="43" t="s">
        <v>507</v>
      </c>
      <c r="G1846" s="35">
        <v>6</v>
      </c>
    </row>
    <row r="1847" spans="1:7" hidden="1" x14ac:dyDescent="0.3">
      <c r="A1847" s="20" t="s">
        <v>501</v>
      </c>
      <c r="B1847" s="24" t="s">
        <v>210</v>
      </c>
      <c r="C1847" s="24">
        <v>1</v>
      </c>
      <c r="D1847" s="24">
        <v>11</v>
      </c>
      <c r="E1847" s="8" t="s">
        <v>504</v>
      </c>
      <c r="F1847" s="43" t="s">
        <v>508</v>
      </c>
      <c r="G1847" s="35">
        <v>2</v>
      </c>
    </row>
    <row r="1848" spans="1:7" hidden="1" x14ac:dyDescent="0.3">
      <c r="A1848" s="20" t="s">
        <v>501</v>
      </c>
      <c r="B1848" s="24" t="s">
        <v>210</v>
      </c>
      <c r="C1848" s="24">
        <v>1</v>
      </c>
      <c r="D1848" s="24">
        <v>11</v>
      </c>
      <c r="E1848" s="8" t="s">
        <v>504</v>
      </c>
      <c r="F1848" s="43" t="s">
        <v>219</v>
      </c>
      <c r="G1848" s="35">
        <v>1</v>
      </c>
    </row>
    <row r="1849" spans="1:7" hidden="1" x14ac:dyDescent="0.3">
      <c r="A1849" s="20" t="s">
        <v>501</v>
      </c>
      <c r="B1849" s="24" t="s">
        <v>210</v>
      </c>
      <c r="C1849" s="24">
        <v>1</v>
      </c>
      <c r="D1849" s="24">
        <v>11</v>
      </c>
      <c r="E1849" s="8" t="s">
        <v>504</v>
      </c>
      <c r="F1849" s="43" t="s">
        <v>144</v>
      </c>
      <c r="G1849" s="35">
        <v>4</v>
      </c>
    </row>
    <row r="1850" spans="1:7" hidden="1" x14ac:dyDescent="0.3">
      <c r="A1850" s="20" t="s">
        <v>501</v>
      </c>
      <c r="B1850" s="24" t="s">
        <v>210</v>
      </c>
      <c r="C1850" s="24">
        <v>1</v>
      </c>
      <c r="D1850" s="24">
        <v>11</v>
      </c>
      <c r="E1850" s="8" t="s">
        <v>504</v>
      </c>
      <c r="F1850" s="45" t="s">
        <v>505</v>
      </c>
      <c r="G1850" s="35">
        <v>4</v>
      </c>
    </row>
    <row r="1851" spans="1:7" hidden="1" x14ac:dyDescent="0.3">
      <c r="A1851" s="20" t="s">
        <v>501</v>
      </c>
      <c r="B1851" s="24" t="s">
        <v>517</v>
      </c>
      <c r="C1851" s="24">
        <v>1</v>
      </c>
      <c r="D1851" s="24">
        <v>12</v>
      </c>
      <c r="E1851" s="8" t="s">
        <v>504</v>
      </c>
      <c r="F1851" s="43" t="s">
        <v>220</v>
      </c>
      <c r="G1851" s="35">
        <v>19</v>
      </c>
    </row>
    <row r="1852" spans="1:7" hidden="1" x14ac:dyDescent="0.3">
      <c r="A1852" s="20" t="s">
        <v>501</v>
      </c>
      <c r="B1852" s="24" t="s">
        <v>210</v>
      </c>
      <c r="C1852" s="24">
        <v>1</v>
      </c>
      <c r="D1852" s="24">
        <v>12</v>
      </c>
      <c r="E1852" s="8" t="s">
        <v>504</v>
      </c>
      <c r="F1852" s="43" t="s">
        <v>506</v>
      </c>
      <c r="G1852" s="35">
        <v>4</v>
      </c>
    </row>
    <row r="1853" spans="1:7" hidden="1" x14ac:dyDescent="0.3">
      <c r="A1853" s="20" t="s">
        <v>501</v>
      </c>
      <c r="B1853" s="24" t="s">
        <v>210</v>
      </c>
      <c r="C1853" s="24">
        <v>1</v>
      </c>
      <c r="D1853" s="24">
        <v>12</v>
      </c>
      <c r="E1853" s="8" t="s">
        <v>504</v>
      </c>
      <c r="F1853" s="43" t="s">
        <v>13</v>
      </c>
      <c r="G1853" s="35">
        <v>14</v>
      </c>
    </row>
    <row r="1854" spans="1:7" hidden="1" x14ac:dyDescent="0.3">
      <c r="A1854" s="20" t="s">
        <v>501</v>
      </c>
      <c r="B1854" s="24" t="s">
        <v>210</v>
      </c>
      <c r="C1854" s="24">
        <v>1</v>
      </c>
      <c r="D1854" s="24">
        <v>12</v>
      </c>
      <c r="E1854" s="8" t="s">
        <v>504</v>
      </c>
      <c r="F1854" s="43" t="s">
        <v>514</v>
      </c>
      <c r="G1854" s="35">
        <v>3</v>
      </c>
    </row>
    <row r="1855" spans="1:7" hidden="1" x14ac:dyDescent="0.3">
      <c r="A1855" s="20" t="s">
        <v>501</v>
      </c>
      <c r="B1855" s="24" t="s">
        <v>210</v>
      </c>
      <c r="C1855" s="24">
        <v>1</v>
      </c>
      <c r="D1855" s="24">
        <v>12</v>
      </c>
      <c r="E1855" s="8" t="s">
        <v>504</v>
      </c>
      <c r="F1855" s="43" t="s">
        <v>518</v>
      </c>
      <c r="G1855" s="35">
        <v>1</v>
      </c>
    </row>
    <row r="1856" spans="1:7" hidden="1" x14ac:dyDescent="0.3">
      <c r="A1856" s="20" t="s">
        <v>501</v>
      </c>
      <c r="B1856" s="24" t="s">
        <v>210</v>
      </c>
      <c r="C1856" s="24">
        <v>1</v>
      </c>
      <c r="D1856" s="24">
        <v>12</v>
      </c>
      <c r="E1856" s="8" t="s">
        <v>504</v>
      </c>
      <c r="F1856" s="43" t="s">
        <v>507</v>
      </c>
      <c r="G1856" s="35">
        <v>6</v>
      </c>
    </row>
    <row r="1857" spans="1:7" hidden="1" x14ac:dyDescent="0.3">
      <c r="A1857" s="20" t="s">
        <v>501</v>
      </c>
      <c r="B1857" s="24" t="s">
        <v>210</v>
      </c>
      <c r="C1857" s="24">
        <v>1</v>
      </c>
      <c r="D1857" s="24">
        <v>12</v>
      </c>
      <c r="E1857" s="8" t="s">
        <v>504</v>
      </c>
      <c r="F1857" s="43" t="s">
        <v>508</v>
      </c>
      <c r="G1857" s="35">
        <v>11</v>
      </c>
    </row>
    <row r="1858" spans="1:7" hidden="1" x14ac:dyDescent="0.3">
      <c r="A1858" s="20" t="s">
        <v>501</v>
      </c>
      <c r="B1858" s="24" t="s">
        <v>210</v>
      </c>
      <c r="C1858" s="24">
        <v>1</v>
      </c>
      <c r="D1858" s="24">
        <v>12</v>
      </c>
      <c r="E1858" s="8" t="s">
        <v>504</v>
      </c>
      <c r="F1858" s="43" t="s">
        <v>144</v>
      </c>
      <c r="G1858" s="35">
        <v>1</v>
      </c>
    </row>
    <row r="1859" spans="1:7" hidden="1" x14ac:dyDescent="0.3">
      <c r="A1859" s="20" t="s">
        <v>501</v>
      </c>
      <c r="B1859" s="5" t="s">
        <v>519</v>
      </c>
      <c r="C1859" s="24">
        <v>1</v>
      </c>
      <c r="D1859" s="24">
        <v>1</v>
      </c>
      <c r="E1859" s="8" t="s">
        <v>504</v>
      </c>
      <c r="F1859" s="43" t="s">
        <v>220</v>
      </c>
      <c r="G1859" s="35">
        <v>18</v>
      </c>
    </row>
    <row r="1860" spans="1:7" hidden="1" x14ac:dyDescent="0.3">
      <c r="A1860" s="20" t="s">
        <v>501</v>
      </c>
      <c r="B1860" s="5" t="s">
        <v>212</v>
      </c>
      <c r="C1860" s="24">
        <v>1</v>
      </c>
      <c r="D1860" s="24">
        <v>1</v>
      </c>
      <c r="E1860" s="8" t="s">
        <v>504</v>
      </c>
      <c r="F1860" s="43" t="s">
        <v>13</v>
      </c>
      <c r="G1860" s="35">
        <v>11</v>
      </c>
    </row>
    <row r="1861" spans="1:7" hidden="1" x14ac:dyDescent="0.3">
      <c r="A1861" s="20" t="s">
        <v>501</v>
      </c>
      <c r="B1861" s="5" t="s">
        <v>212</v>
      </c>
      <c r="C1861" s="24">
        <v>1</v>
      </c>
      <c r="D1861" s="24">
        <v>1</v>
      </c>
      <c r="E1861" s="8" t="s">
        <v>504</v>
      </c>
      <c r="F1861" s="43" t="s">
        <v>505</v>
      </c>
      <c r="G1861" s="35">
        <v>1</v>
      </c>
    </row>
    <row r="1862" spans="1:7" hidden="1" x14ac:dyDescent="0.3">
      <c r="A1862" s="20" t="s">
        <v>501</v>
      </c>
      <c r="B1862" s="5" t="s">
        <v>212</v>
      </c>
      <c r="C1862" s="24">
        <v>1</v>
      </c>
      <c r="D1862" s="24">
        <v>1</v>
      </c>
      <c r="E1862" s="8" t="s">
        <v>504</v>
      </c>
      <c r="F1862" s="43" t="s">
        <v>142</v>
      </c>
      <c r="G1862" s="35">
        <v>1</v>
      </c>
    </row>
    <row r="1863" spans="1:7" hidden="1" x14ac:dyDescent="0.3">
      <c r="A1863" s="20" t="s">
        <v>501</v>
      </c>
      <c r="B1863" s="5" t="s">
        <v>212</v>
      </c>
      <c r="C1863" s="24">
        <v>1</v>
      </c>
      <c r="D1863" s="24">
        <v>1</v>
      </c>
      <c r="E1863" s="8" t="s">
        <v>504</v>
      </c>
      <c r="F1863" s="43" t="s">
        <v>507</v>
      </c>
      <c r="G1863" s="35">
        <v>1</v>
      </c>
    </row>
    <row r="1864" spans="1:7" hidden="1" x14ac:dyDescent="0.3">
      <c r="A1864" s="20" t="s">
        <v>501</v>
      </c>
      <c r="B1864" s="5" t="s">
        <v>212</v>
      </c>
      <c r="C1864" s="24">
        <v>1</v>
      </c>
      <c r="D1864" s="24">
        <v>1</v>
      </c>
      <c r="E1864" s="8" t="s">
        <v>504</v>
      </c>
      <c r="F1864" s="43" t="s">
        <v>508</v>
      </c>
      <c r="G1864" s="35">
        <v>7</v>
      </c>
    </row>
    <row r="1865" spans="1:7" hidden="1" x14ac:dyDescent="0.3">
      <c r="A1865" s="20" t="s">
        <v>501</v>
      </c>
      <c r="B1865" s="24" t="s">
        <v>519</v>
      </c>
      <c r="C1865" s="24">
        <v>1</v>
      </c>
      <c r="D1865" s="24">
        <v>2</v>
      </c>
      <c r="E1865" s="8" t="s">
        <v>504</v>
      </c>
      <c r="F1865" s="43" t="s">
        <v>220</v>
      </c>
      <c r="G1865" s="35">
        <v>3</v>
      </c>
    </row>
    <row r="1866" spans="1:7" hidden="1" x14ac:dyDescent="0.3">
      <c r="A1866" s="20" t="s">
        <v>501</v>
      </c>
      <c r="B1866" s="24" t="s">
        <v>519</v>
      </c>
      <c r="C1866" s="24">
        <v>1</v>
      </c>
      <c r="D1866" s="24">
        <v>2</v>
      </c>
      <c r="E1866" s="8" t="s">
        <v>504</v>
      </c>
      <c r="F1866" s="43" t="s">
        <v>506</v>
      </c>
      <c r="G1866" s="35">
        <v>4</v>
      </c>
    </row>
    <row r="1867" spans="1:7" hidden="1" x14ac:dyDescent="0.3">
      <c r="A1867" s="20" t="s">
        <v>501</v>
      </c>
      <c r="B1867" s="24" t="s">
        <v>212</v>
      </c>
      <c r="C1867" s="24">
        <v>1</v>
      </c>
      <c r="D1867" s="24">
        <v>2</v>
      </c>
      <c r="E1867" s="8" t="s">
        <v>504</v>
      </c>
      <c r="F1867" s="43" t="s">
        <v>13</v>
      </c>
      <c r="G1867" s="35">
        <v>6</v>
      </c>
    </row>
    <row r="1868" spans="1:7" hidden="1" x14ac:dyDescent="0.3">
      <c r="A1868" s="20" t="s">
        <v>501</v>
      </c>
      <c r="B1868" s="24" t="s">
        <v>212</v>
      </c>
      <c r="C1868" s="24">
        <v>1</v>
      </c>
      <c r="D1868" s="24">
        <v>2</v>
      </c>
      <c r="E1868" s="8" t="s">
        <v>504</v>
      </c>
      <c r="F1868" s="43" t="s">
        <v>507</v>
      </c>
      <c r="G1868" s="35">
        <v>2</v>
      </c>
    </row>
    <row r="1869" spans="1:7" hidden="1" x14ac:dyDescent="0.3">
      <c r="A1869" s="20" t="s">
        <v>501</v>
      </c>
      <c r="B1869" s="24" t="s">
        <v>212</v>
      </c>
      <c r="C1869" s="24">
        <v>1</v>
      </c>
      <c r="D1869" s="24">
        <v>2</v>
      </c>
      <c r="E1869" s="8" t="s">
        <v>504</v>
      </c>
      <c r="F1869" s="43" t="s">
        <v>508</v>
      </c>
      <c r="G1869" s="35">
        <v>5</v>
      </c>
    </row>
    <row r="1870" spans="1:7" hidden="1" x14ac:dyDescent="0.3">
      <c r="A1870" s="20" t="s">
        <v>501</v>
      </c>
      <c r="B1870" s="24" t="s">
        <v>212</v>
      </c>
      <c r="C1870" s="24">
        <v>1</v>
      </c>
      <c r="D1870" s="24">
        <v>2</v>
      </c>
      <c r="E1870" s="8" t="s">
        <v>504</v>
      </c>
      <c r="F1870" s="43" t="s">
        <v>219</v>
      </c>
      <c r="G1870" s="35">
        <v>1</v>
      </c>
    </row>
    <row r="1871" spans="1:7" hidden="1" x14ac:dyDescent="0.3">
      <c r="A1871" s="20" t="s">
        <v>501</v>
      </c>
      <c r="B1871" s="24" t="s">
        <v>212</v>
      </c>
      <c r="C1871" s="24">
        <v>1</v>
      </c>
      <c r="D1871" s="24">
        <v>2</v>
      </c>
      <c r="E1871" s="8" t="s">
        <v>504</v>
      </c>
      <c r="F1871" s="43" t="s">
        <v>144</v>
      </c>
      <c r="G1871" s="35">
        <v>1</v>
      </c>
    </row>
    <row r="1872" spans="1:7" hidden="1" x14ac:dyDescent="0.3">
      <c r="A1872" s="20" t="s">
        <v>501</v>
      </c>
      <c r="B1872" s="24" t="s">
        <v>519</v>
      </c>
      <c r="C1872" s="24">
        <v>1</v>
      </c>
      <c r="D1872" s="24">
        <v>3</v>
      </c>
      <c r="E1872" s="8" t="s">
        <v>504</v>
      </c>
      <c r="F1872" s="43" t="s">
        <v>220</v>
      </c>
      <c r="G1872" s="35">
        <v>6</v>
      </c>
    </row>
    <row r="1873" spans="1:7" hidden="1" x14ac:dyDescent="0.3">
      <c r="A1873" s="20" t="s">
        <v>501</v>
      </c>
      <c r="B1873" s="24" t="s">
        <v>212</v>
      </c>
      <c r="C1873" s="24">
        <v>1</v>
      </c>
      <c r="D1873" s="24">
        <v>3</v>
      </c>
      <c r="E1873" s="8" t="s">
        <v>504</v>
      </c>
      <c r="F1873" s="43" t="s">
        <v>13</v>
      </c>
      <c r="G1873" s="35">
        <v>7</v>
      </c>
    </row>
    <row r="1874" spans="1:7" hidden="1" x14ac:dyDescent="0.3">
      <c r="A1874" s="20" t="s">
        <v>501</v>
      </c>
      <c r="B1874" s="24" t="s">
        <v>212</v>
      </c>
      <c r="C1874" s="24">
        <v>1</v>
      </c>
      <c r="D1874" s="24">
        <v>3</v>
      </c>
      <c r="E1874" s="8" t="s">
        <v>504</v>
      </c>
      <c r="F1874" s="43" t="s">
        <v>507</v>
      </c>
      <c r="G1874" s="35">
        <v>2</v>
      </c>
    </row>
    <row r="1875" spans="1:7" hidden="1" x14ac:dyDescent="0.3">
      <c r="A1875" s="20" t="s">
        <v>501</v>
      </c>
      <c r="B1875" s="24" t="s">
        <v>212</v>
      </c>
      <c r="C1875" s="24">
        <v>1</v>
      </c>
      <c r="D1875" s="24">
        <v>3</v>
      </c>
      <c r="E1875" s="8" t="s">
        <v>504</v>
      </c>
      <c r="F1875" s="43" t="s">
        <v>508</v>
      </c>
      <c r="G1875" s="35">
        <v>4</v>
      </c>
    </row>
    <row r="1876" spans="1:7" hidden="1" x14ac:dyDescent="0.3">
      <c r="A1876" s="20" t="s">
        <v>501</v>
      </c>
      <c r="B1876" s="24" t="s">
        <v>520</v>
      </c>
      <c r="C1876" s="24">
        <v>1</v>
      </c>
      <c r="D1876" s="24">
        <v>1</v>
      </c>
      <c r="E1876" s="8" t="s">
        <v>504</v>
      </c>
      <c r="F1876" s="43" t="s">
        <v>220</v>
      </c>
      <c r="G1876" s="35">
        <v>3</v>
      </c>
    </row>
    <row r="1877" spans="1:7" hidden="1" x14ac:dyDescent="0.3">
      <c r="A1877" s="20" t="s">
        <v>501</v>
      </c>
      <c r="B1877" s="24" t="s">
        <v>214</v>
      </c>
      <c r="C1877" s="24">
        <v>1</v>
      </c>
      <c r="D1877" s="24">
        <v>1</v>
      </c>
      <c r="E1877" s="8" t="s">
        <v>504</v>
      </c>
      <c r="F1877" s="43" t="s">
        <v>506</v>
      </c>
      <c r="G1877" s="35">
        <v>1</v>
      </c>
    </row>
    <row r="1878" spans="1:7" hidden="1" x14ac:dyDescent="0.3">
      <c r="A1878" s="20" t="s">
        <v>501</v>
      </c>
      <c r="B1878" s="24" t="s">
        <v>214</v>
      </c>
      <c r="C1878" s="24">
        <v>1</v>
      </c>
      <c r="D1878" s="24">
        <v>1</v>
      </c>
      <c r="E1878" s="8" t="s">
        <v>504</v>
      </c>
      <c r="F1878" s="43" t="s">
        <v>521</v>
      </c>
      <c r="G1878" s="35">
        <v>5</v>
      </c>
    </row>
    <row r="1879" spans="1:7" hidden="1" x14ac:dyDescent="0.3">
      <c r="A1879" s="20" t="s">
        <v>501</v>
      </c>
      <c r="B1879" s="24" t="s">
        <v>214</v>
      </c>
      <c r="C1879" s="24">
        <v>1</v>
      </c>
      <c r="D1879" s="24">
        <v>1</v>
      </c>
      <c r="E1879" s="8" t="s">
        <v>504</v>
      </c>
      <c r="F1879" s="43" t="s">
        <v>514</v>
      </c>
      <c r="G1879" s="35">
        <v>1</v>
      </c>
    </row>
    <row r="1880" spans="1:7" hidden="1" x14ac:dyDescent="0.3">
      <c r="A1880" s="20" t="s">
        <v>501</v>
      </c>
      <c r="B1880" s="24" t="s">
        <v>214</v>
      </c>
      <c r="C1880" s="24">
        <v>1</v>
      </c>
      <c r="D1880" s="24">
        <v>1</v>
      </c>
      <c r="E1880" s="8" t="s">
        <v>504</v>
      </c>
      <c r="F1880" s="43" t="s">
        <v>142</v>
      </c>
      <c r="G1880" s="35">
        <v>2</v>
      </c>
    </row>
    <row r="1881" spans="1:7" hidden="1" x14ac:dyDescent="0.3">
      <c r="A1881" s="20" t="s">
        <v>501</v>
      </c>
      <c r="B1881" s="24" t="s">
        <v>214</v>
      </c>
      <c r="C1881" s="24">
        <v>1</v>
      </c>
      <c r="D1881" s="24">
        <v>1</v>
      </c>
      <c r="E1881" s="8" t="s">
        <v>504</v>
      </c>
      <c r="F1881" s="43" t="s">
        <v>508</v>
      </c>
      <c r="G1881" s="35">
        <v>1</v>
      </c>
    </row>
    <row r="1882" spans="1:7" hidden="1" x14ac:dyDescent="0.3">
      <c r="A1882" s="20" t="s">
        <v>501</v>
      </c>
      <c r="B1882" s="24" t="s">
        <v>520</v>
      </c>
      <c r="C1882" s="24">
        <v>1</v>
      </c>
      <c r="D1882" s="24">
        <v>2</v>
      </c>
      <c r="E1882" s="8" t="s">
        <v>504</v>
      </c>
      <c r="F1882" s="43" t="s">
        <v>220</v>
      </c>
      <c r="G1882" s="35">
        <v>4</v>
      </c>
    </row>
    <row r="1883" spans="1:7" hidden="1" x14ac:dyDescent="0.3">
      <c r="A1883" s="20" t="s">
        <v>501</v>
      </c>
      <c r="B1883" s="24" t="s">
        <v>214</v>
      </c>
      <c r="C1883" s="24">
        <v>1</v>
      </c>
      <c r="D1883" s="24">
        <v>2</v>
      </c>
      <c r="E1883" s="8" t="s">
        <v>504</v>
      </c>
      <c r="F1883" s="43" t="s">
        <v>507</v>
      </c>
      <c r="G1883" s="35">
        <v>2</v>
      </c>
    </row>
    <row r="1884" spans="1:7" hidden="1" x14ac:dyDescent="0.3">
      <c r="A1884" s="20" t="s">
        <v>501</v>
      </c>
      <c r="B1884" s="24" t="s">
        <v>214</v>
      </c>
      <c r="C1884" s="24">
        <v>1</v>
      </c>
      <c r="D1884" s="24">
        <v>2</v>
      </c>
      <c r="E1884" s="8" t="s">
        <v>504</v>
      </c>
      <c r="F1884" s="43" t="s">
        <v>508</v>
      </c>
      <c r="G1884" s="35">
        <v>5</v>
      </c>
    </row>
    <row r="1885" spans="1:7" hidden="1" x14ac:dyDescent="0.3">
      <c r="A1885" s="20" t="s">
        <v>501</v>
      </c>
      <c r="B1885" s="24" t="s">
        <v>214</v>
      </c>
      <c r="C1885" s="24">
        <v>1</v>
      </c>
      <c r="D1885" s="24">
        <v>2</v>
      </c>
      <c r="E1885" s="8" t="s">
        <v>504</v>
      </c>
      <c r="F1885" s="43" t="s">
        <v>69</v>
      </c>
      <c r="G1885" s="35">
        <v>4</v>
      </c>
    </row>
    <row r="1886" spans="1:7" hidden="1" x14ac:dyDescent="0.3">
      <c r="A1886" s="20" t="s">
        <v>501</v>
      </c>
      <c r="B1886" s="5" t="s">
        <v>520</v>
      </c>
      <c r="C1886" s="24">
        <v>1</v>
      </c>
      <c r="D1886" s="24">
        <v>3</v>
      </c>
      <c r="E1886" s="8" t="s">
        <v>504</v>
      </c>
      <c r="F1886" s="43" t="s">
        <v>220</v>
      </c>
      <c r="G1886" s="35">
        <v>5</v>
      </c>
    </row>
    <row r="1887" spans="1:7" hidden="1" x14ac:dyDescent="0.3">
      <c r="A1887" s="20" t="s">
        <v>501</v>
      </c>
      <c r="B1887" s="5" t="s">
        <v>214</v>
      </c>
      <c r="C1887" s="24">
        <v>1</v>
      </c>
      <c r="D1887" s="24">
        <v>3</v>
      </c>
      <c r="E1887" s="8" t="s">
        <v>504</v>
      </c>
      <c r="F1887" s="43" t="s">
        <v>507</v>
      </c>
      <c r="G1887" s="35">
        <v>1</v>
      </c>
    </row>
    <row r="1888" spans="1:7" hidden="1" x14ac:dyDescent="0.3">
      <c r="A1888" s="20" t="s">
        <v>501</v>
      </c>
      <c r="B1888" s="5" t="s">
        <v>214</v>
      </c>
      <c r="C1888" s="24">
        <v>1</v>
      </c>
      <c r="D1888" s="24">
        <v>3</v>
      </c>
      <c r="E1888" s="8" t="s">
        <v>504</v>
      </c>
      <c r="F1888" s="43" t="s">
        <v>508</v>
      </c>
      <c r="G1888" s="35">
        <v>6</v>
      </c>
    </row>
    <row r="1889" spans="1:7" hidden="1" x14ac:dyDescent="0.3">
      <c r="A1889" s="20" t="s">
        <v>501</v>
      </c>
      <c r="B1889" s="24" t="s">
        <v>522</v>
      </c>
      <c r="C1889" s="24">
        <v>1</v>
      </c>
      <c r="D1889" s="24">
        <v>2</v>
      </c>
      <c r="E1889" s="8" t="s">
        <v>504</v>
      </c>
      <c r="F1889" s="43" t="s">
        <v>220</v>
      </c>
      <c r="G1889" s="35">
        <v>13</v>
      </c>
    </row>
    <row r="1890" spans="1:7" hidden="1" x14ac:dyDescent="0.3">
      <c r="A1890" s="20" t="s">
        <v>501</v>
      </c>
      <c r="B1890" s="24" t="s">
        <v>522</v>
      </c>
      <c r="C1890" s="24">
        <v>1</v>
      </c>
      <c r="D1890" s="24">
        <v>2</v>
      </c>
      <c r="E1890" s="8" t="s">
        <v>504</v>
      </c>
      <c r="F1890" s="43" t="s">
        <v>506</v>
      </c>
      <c r="G1890" s="35">
        <v>1</v>
      </c>
    </row>
    <row r="1891" spans="1:7" hidden="1" x14ac:dyDescent="0.3">
      <c r="A1891" s="20" t="s">
        <v>501</v>
      </c>
      <c r="B1891" s="24" t="s">
        <v>264</v>
      </c>
      <c r="C1891" s="24">
        <v>1</v>
      </c>
      <c r="D1891" s="24">
        <v>2</v>
      </c>
      <c r="E1891" s="8" t="s">
        <v>504</v>
      </c>
      <c r="F1891" s="43" t="s">
        <v>514</v>
      </c>
      <c r="G1891" s="35">
        <v>1</v>
      </c>
    </row>
    <row r="1892" spans="1:7" hidden="1" x14ac:dyDescent="0.3">
      <c r="A1892" s="20" t="s">
        <v>501</v>
      </c>
      <c r="B1892" s="24" t="s">
        <v>264</v>
      </c>
      <c r="C1892" s="24">
        <v>1</v>
      </c>
      <c r="D1892" s="24">
        <v>2</v>
      </c>
      <c r="E1892" s="8" t="s">
        <v>504</v>
      </c>
      <c r="F1892" s="43" t="s">
        <v>142</v>
      </c>
      <c r="G1892" s="35">
        <v>1</v>
      </c>
    </row>
    <row r="1893" spans="1:7" hidden="1" x14ac:dyDescent="0.3">
      <c r="A1893" s="20" t="s">
        <v>501</v>
      </c>
      <c r="B1893" s="24" t="s">
        <v>264</v>
      </c>
      <c r="C1893" s="24">
        <v>1</v>
      </c>
      <c r="D1893" s="24">
        <v>2</v>
      </c>
      <c r="E1893" s="8" t="s">
        <v>504</v>
      </c>
      <c r="F1893" s="43" t="s">
        <v>143</v>
      </c>
      <c r="G1893" s="35">
        <v>1</v>
      </c>
    </row>
    <row r="1894" spans="1:7" hidden="1" x14ac:dyDescent="0.3">
      <c r="A1894" s="20" t="s">
        <v>501</v>
      </c>
      <c r="B1894" s="24" t="s">
        <v>264</v>
      </c>
      <c r="C1894" s="24">
        <v>1</v>
      </c>
      <c r="D1894" s="24">
        <v>2</v>
      </c>
      <c r="E1894" s="8" t="s">
        <v>504</v>
      </c>
      <c r="F1894" s="43" t="s">
        <v>507</v>
      </c>
      <c r="G1894" s="35">
        <v>4</v>
      </c>
    </row>
    <row r="1895" spans="1:7" hidden="1" x14ac:dyDescent="0.3">
      <c r="A1895" s="20" t="s">
        <v>501</v>
      </c>
      <c r="B1895" s="24" t="s">
        <v>264</v>
      </c>
      <c r="C1895" s="24">
        <v>1</v>
      </c>
      <c r="D1895" s="24">
        <v>2</v>
      </c>
      <c r="E1895" s="8" t="s">
        <v>504</v>
      </c>
      <c r="F1895" s="43" t="s">
        <v>508</v>
      </c>
      <c r="G1895" s="35">
        <v>5</v>
      </c>
    </row>
    <row r="1896" spans="1:7" hidden="1" x14ac:dyDescent="0.3">
      <c r="A1896" s="20" t="s">
        <v>501</v>
      </c>
      <c r="B1896" s="24" t="s">
        <v>264</v>
      </c>
      <c r="C1896" s="24">
        <v>1</v>
      </c>
      <c r="D1896" s="24">
        <v>2</v>
      </c>
      <c r="E1896" s="8" t="s">
        <v>504</v>
      </c>
      <c r="F1896" s="43" t="s">
        <v>144</v>
      </c>
      <c r="G1896" s="35">
        <v>5</v>
      </c>
    </row>
    <row r="1897" spans="1:7" hidden="1" x14ac:dyDescent="0.3">
      <c r="A1897" s="20" t="s">
        <v>501</v>
      </c>
      <c r="B1897" s="5" t="s">
        <v>522</v>
      </c>
      <c r="C1897" s="24">
        <v>1</v>
      </c>
      <c r="D1897" s="24">
        <v>8</v>
      </c>
      <c r="E1897" s="8" t="s">
        <v>504</v>
      </c>
      <c r="F1897" s="43" t="s">
        <v>220</v>
      </c>
      <c r="G1897" s="35">
        <v>10</v>
      </c>
    </row>
    <row r="1898" spans="1:7" hidden="1" x14ac:dyDescent="0.3">
      <c r="A1898" s="20" t="s">
        <v>501</v>
      </c>
      <c r="B1898" s="5" t="s">
        <v>522</v>
      </c>
      <c r="C1898" s="24">
        <v>1</v>
      </c>
      <c r="D1898" s="24">
        <v>8</v>
      </c>
      <c r="E1898" s="8" t="s">
        <v>504</v>
      </c>
      <c r="F1898" s="43" t="s">
        <v>506</v>
      </c>
      <c r="G1898" s="35">
        <v>3</v>
      </c>
    </row>
    <row r="1899" spans="1:7" hidden="1" x14ac:dyDescent="0.3">
      <c r="A1899" s="20" t="s">
        <v>501</v>
      </c>
      <c r="B1899" s="5" t="s">
        <v>264</v>
      </c>
      <c r="C1899" s="24">
        <v>1</v>
      </c>
      <c r="D1899" s="24">
        <v>8</v>
      </c>
      <c r="E1899" s="8" t="s">
        <v>504</v>
      </c>
      <c r="F1899" s="43" t="s">
        <v>13</v>
      </c>
      <c r="G1899" s="35">
        <v>7</v>
      </c>
    </row>
    <row r="1900" spans="1:7" hidden="1" x14ac:dyDescent="0.3">
      <c r="A1900" s="20" t="s">
        <v>501</v>
      </c>
      <c r="B1900" s="5" t="s">
        <v>264</v>
      </c>
      <c r="C1900" s="24">
        <v>1</v>
      </c>
      <c r="D1900" s="24">
        <v>8</v>
      </c>
      <c r="E1900" s="8" t="s">
        <v>504</v>
      </c>
      <c r="F1900" s="43" t="s">
        <v>514</v>
      </c>
      <c r="G1900" s="35">
        <v>7</v>
      </c>
    </row>
    <row r="1901" spans="1:7" hidden="1" x14ac:dyDescent="0.3">
      <c r="A1901" s="20" t="s">
        <v>501</v>
      </c>
      <c r="B1901" s="5" t="s">
        <v>264</v>
      </c>
      <c r="C1901" s="24">
        <v>1</v>
      </c>
      <c r="D1901" s="24">
        <v>8</v>
      </c>
      <c r="E1901" s="8" t="s">
        <v>504</v>
      </c>
      <c r="F1901" s="43" t="s">
        <v>143</v>
      </c>
      <c r="G1901" s="35">
        <v>3</v>
      </c>
    </row>
    <row r="1902" spans="1:7" hidden="1" x14ac:dyDescent="0.3">
      <c r="A1902" s="20" t="s">
        <v>501</v>
      </c>
      <c r="B1902" s="5" t="s">
        <v>264</v>
      </c>
      <c r="C1902" s="24">
        <v>1</v>
      </c>
      <c r="D1902" s="24">
        <v>8</v>
      </c>
      <c r="E1902" s="8" t="s">
        <v>504</v>
      </c>
      <c r="F1902" s="43" t="s">
        <v>507</v>
      </c>
      <c r="G1902" s="35">
        <v>2</v>
      </c>
    </row>
    <row r="1903" spans="1:7" hidden="1" x14ac:dyDescent="0.3">
      <c r="A1903" s="20" t="s">
        <v>501</v>
      </c>
      <c r="B1903" s="5" t="s">
        <v>264</v>
      </c>
      <c r="C1903" s="24">
        <v>1</v>
      </c>
      <c r="D1903" s="24">
        <v>8</v>
      </c>
      <c r="E1903" s="8" t="s">
        <v>504</v>
      </c>
      <c r="F1903" s="43" t="s">
        <v>508</v>
      </c>
      <c r="G1903" s="35">
        <v>9</v>
      </c>
    </row>
    <row r="1904" spans="1:7" hidden="1" x14ac:dyDescent="0.3">
      <c r="A1904" s="20" t="s">
        <v>501</v>
      </c>
      <c r="B1904" s="5" t="s">
        <v>264</v>
      </c>
      <c r="C1904" s="24">
        <v>1</v>
      </c>
      <c r="D1904" s="24">
        <v>8</v>
      </c>
      <c r="E1904" s="8" t="s">
        <v>504</v>
      </c>
      <c r="F1904" s="43" t="s">
        <v>69</v>
      </c>
      <c r="G1904" s="35">
        <v>1</v>
      </c>
    </row>
    <row r="1905" spans="1:7" hidden="1" x14ac:dyDescent="0.3">
      <c r="A1905" s="20" t="s">
        <v>501</v>
      </c>
      <c r="B1905" s="5" t="s">
        <v>264</v>
      </c>
      <c r="C1905" s="24">
        <v>1</v>
      </c>
      <c r="D1905" s="24">
        <v>8</v>
      </c>
      <c r="E1905" s="8" t="s">
        <v>504</v>
      </c>
      <c r="F1905" s="43" t="s">
        <v>219</v>
      </c>
      <c r="G1905" s="35">
        <v>1</v>
      </c>
    </row>
    <row r="1906" spans="1:7" hidden="1" x14ac:dyDescent="0.3">
      <c r="A1906" s="20" t="s">
        <v>501</v>
      </c>
      <c r="B1906" s="5" t="s">
        <v>264</v>
      </c>
      <c r="C1906" s="24">
        <v>1</v>
      </c>
      <c r="D1906" s="24">
        <v>8</v>
      </c>
      <c r="E1906" s="8" t="s">
        <v>504</v>
      </c>
      <c r="F1906" s="43" t="s">
        <v>144</v>
      </c>
      <c r="G1906" s="35">
        <v>6</v>
      </c>
    </row>
    <row r="1907" spans="1:7" hidden="1" x14ac:dyDescent="0.3">
      <c r="A1907" s="20" t="s">
        <v>501</v>
      </c>
      <c r="B1907" s="24" t="s">
        <v>522</v>
      </c>
      <c r="C1907" s="24">
        <v>1</v>
      </c>
      <c r="D1907" s="24">
        <v>9</v>
      </c>
      <c r="E1907" s="8" t="s">
        <v>504</v>
      </c>
      <c r="F1907" s="43" t="s">
        <v>220</v>
      </c>
      <c r="G1907" s="35">
        <v>7</v>
      </c>
    </row>
    <row r="1908" spans="1:7" hidden="1" x14ac:dyDescent="0.3">
      <c r="A1908" s="20" t="s">
        <v>501</v>
      </c>
      <c r="B1908" s="24" t="s">
        <v>522</v>
      </c>
      <c r="C1908" s="24">
        <v>1</v>
      </c>
      <c r="D1908" s="24">
        <v>9</v>
      </c>
      <c r="E1908" s="8" t="s">
        <v>504</v>
      </c>
      <c r="F1908" s="43" t="s">
        <v>506</v>
      </c>
      <c r="G1908" s="35">
        <v>5</v>
      </c>
    </row>
    <row r="1909" spans="1:7" hidden="1" x14ac:dyDescent="0.3">
      <c r="A1909" s="20" t="s">
        <v>501</v>
      </c>
      <c r="B1909" s="24" t="s">
        <v>264</v>
      </c>
      <c r="C1909" s="24">
        <v>1</v>
      </c>
      <c r="D1909" s="24">
        <v>9</v>
      </c>
      <c r="E1909" s="8" t="s">
        <v>504</v>
      </c>
      <c r="F1909" s="43" t="s">
        <v>514</v>
      </c>
      <c r="G1909" s="35">
        <v>2</v>
      </c>
    </row>
    <row r="1910" spans="1:7" hidden="1" x14ac:dyDescent="0.3">
      <c r="A1910" s="20" t="s">
        <v>501</v>
      </c>
      <c r="B1910" s="24" t="s">
        <v>264</v>
      </c>
      <c r="C1910" s="24">
        <v>1</v>
      </c>
      <c r="D1910" s="24">
        <v>9</v>
      </c>
      <c r="E1910" s="8" t="s">
        <v>504</v>
      </c>
      <c r="F1910" s="43" t="s">
        <v>143</v>
      </c>
      <c r="G1910" s="35">
        <v>2</v>
      </c>
    </row>
    <row r="1911" spans="1:7" hidden="1" x14ac:dyDescent="0.3">
      <c r="A1911" s="20" t="s">
        <v>501</v>
      </c>
      <c r="B1911" s="24" t="s">
        <v>264</v>
      </c>
      <c r="C1911" s="24">
        <v>1</v>
      </c>
      <c r="D1911" s="24">
        <v>9</v>
      </c>
      <c r="E1911" s="8" t="s">
        <v>504</v>
      </c>
      <c r="F1911" s="43" t="s">
        <v>508</v>
      </c>
      <c r="G1911" s="35">
        <v>6</v>
      </c>
    </row>
    <row r="1912" spans="1:7" hidden="1" x14ac:dyDescent="0.3">
      <c r="A1912" s="20" t="s">
        <v>501</v>
      </c>
      <c r="B1912" s="24" t="s">
        <v>264</v>
      </c>
      <c r="C1912" s="24">
        <v>1</v>
      </c>
      <c r="D1912" s="24">
        <v>9</v>
      </c>
      <c r="E1912" s="8" t="s">
        <v>504</v>
      </c>
      <c r="F1912" s="43" t="s">
        <v>69</v>
      </c>
      <c r="G1912" s="35">
        <v>1</v>
      </c>
    </row>
    <row r="1913" spans="1:7" hidden="1" x14ac:dyDescent="0.3">
      <c r="A1913" s="20" t="s">
        <v>501</v>
      </c>
      <c r="B1913" s="24" t="s">
        <v>264</v>
      </c>
      <c r="C1913" s="24">
        <v>1</v>
      </c>
      <c r="D1913" s="24">
        <v>9</v>
      </c>
      <c r="E1913" s="8" t="s">
        <v>504</v>
      </c>
      <c r="F1913" s="43" t="s">
        <v>144</v>
      </c>
      <c r="G1913" s="35">
        <v>6</v>
      </c>
    </row>
    <row r="1914" spans="1:7" hidden="1" x14ac:dyDescent="0.3">
      <c r="A1914" s="20" t="s">
        <v>501</v>
      </c>
      <c r="B1914" s="5" t="s">
        <v>523</v>
      </c>
      <c r="C1914" s="24">
        <v>1</v>
      </c>
      <c r="D1914" s="24">
        <v>10</v>
      </c>
      <c r="E1914" s="8" t="s">
        <v>504</v>
      </c>
      <c r="F1914" s="43" t="s">
        <v>220</v>
      </c>
      <c r="G1914" s="35">
        <v>17</v>
      </c>
    </row>
    <row r="1915" spans="1:7" hidden="1" x14ac:dyDescent="0.3">
      <c r="A1915" s="20" t="s">
        <v>501</v>
      </c>
      <c r="B1915" s="5" t="s">
        <v>523</v>
      </c>
      <c r="C1915" s="24">
        <v>1</v>
      </c>
      <c r="D1915" s="24">
        <v>10</v>
      </c>
      <c r="E1915" s="8" t="s">
        <v>504</v>
      </c>
      <c r="F1915" s="43" t="s">
        <v>506</v>
      </c>
      <c r="G1915" s="35">
        <v>1</v>
      </c>
    </row>
    <row r="1916" spans="1:7" hidden="1" x14ac:dyDescent="0.3">
      <c r="A1916" s="20" t="s">
        <v>501</v>
      </c>
      <c r="B1916" s="5" t="s">
        <v>524</v>
      </c>
      <c r="C1916" s="24">
        <v>1</v>
      </c>
      <c r="D1916" s="24">
        <v>10</v>
      </c>
      <c r="E1916" s="8" t="s">
        <v>504</v>
      </c>
      <c r="F1916" s="43" t="s">
        <v>514</v>
      </c>
      <c r="G1916" s="35">
        <v>2</v>
      </c>
    </row>
    <row r="1917" spans="1:7" hidden="1" x14ac:dyDescent="0.3">
      <c r="A1917" s="20" t="s">
        <v>501</v>
      </c>
      <c r="B1917" s="5" t="s">
        <v>524</v>
      </c>
      <c r="C1917" s="24">
        <v>1</v>
      </c>
      <c r="D1917" s="24">
        <v>10</v>
      </c>
      <c r="E1917" s="8" t="s">
        <v>504</v>
      </c>
      <c r="F1917" s="43" t="s">
        <v>142</v>
      </c>
      <c r="G1917" s="35">
        <v>1</v>
      </c>
    </row>
    <row r="1918" spans="1:7" hidden="1" x14ac:dyDescent="0.3">
      <c r="A1918" s="20" t="s">
        <v>501</v>
      </c>
      <c r="B1918" s="5" t="s">
        <v>524</v>
      </c>
      <c r="C1918" s="24">
        <v>1</v>
      </c>
      <c r="D1918" s="24">
        <v>10</v>
      </c>
      <c r="E1918" s="8" t="s">
        <v>504</v>
      </c>
      <c r="F1918" s="43" t="s">
        <v>507</v>
      </c>
      <c r="G1918" s="35">
        <v>1</v>
      </c>
    </row>
    <row r="1919" spans="1:7" hidden="1" x14ac:dyDescent="0.3">
      <c r="A1919" s="20" t="s">
        <v>501</v>
      </c>
      <c r="B1919" s="5" t="s">
        <v>524</v>
      </c>
      <c r="C1919" s="24">
        <v>1</v>
      </c>
      <c r="D1919" s="24">
        <v>10</v>
      </c>
      <c r="E1919" s="8" t="s">
        <v>504</v>
      </c>
      <c r="F1919" s="43" t="s">
        <v>508</v>
      </c>
      <c r="G1919" s="35">
        <v>3</v>
      </c>
    </row>
    <row r="1920" spans="1:7" hidden="1" x14ac:dyDescent="0.3">
      <c r="A1920" s="20" t="s">
        <v>501</v>
      </c>
      <c r="B1920" s="5" t="s">
        <v>524</v>
      </c>
      <c r="C1920" s="24">
        <v>1</v>
      </c>
      <c r="D1920" s="24">
        <v>10</v>
      </c>
      <c r="E1920" s="8" t="s">
        <v>504</v>
      </c>
      <c r="F1920" s="43" t="s">
        <v>219</v>
      </c>
      <c r="G1920" s="35">
        <v>1</v>
      </c>
    </row>
    <row r="1921" spans="1:7" hidden="1" x14ac:dyDescent="0.3">
      <c r="A1921" s="20" t="s">
        <v>501</v>
      </c>
      <c r="B1921" s="5" t="s">
        <v>524</v>
      </c>
      <c r="C1921" s="24">
        <v>1</v>
      </c>
      <c r="D1921" s="24">
        <v>10</v>
      </c>
      <c r="E1921" s="8" t="s">
        <v>504</v>
      </c>
      <c r="F1921" s="43" t="s">
        <v>144</v>
      </c>
      <c r="G1921" s="35">
        <v>9</v>
      </c>
    </row>
    <row r="1922" spans="1:7" hidden="1" x14ac:dyDescent="0.3">
      <c r="A1922" s="20" t="s">
        <v>501</v>
      </c>
      <c r="B1922" s="24" t="s">
        <v>525</v>
      </c>
      <c r="C1922" s="24">
        <v>1</v>
      </c>
      <c r="D1922" s="24">
        <v>11</v>
      </c>
      <c r="E1922" s="8" t="s">
        <v>526</v>
      </c>
      <c r="F1922" s="43" t="s">
        <v>220</v>
      </c>
      <c r="G1922" s="35">
        <v>12</v>
      </c>
    </row>
    <row r="1923" spans="1:7" hidden="1" x14ac:dyDescent="0.3">
      <c r="A1923" s="20" t="s">
        <v>501</v>
      </c>
      <c r="B1923" s="24" t="s">
        <v>525</v>
      </c>
      <c r="C1923" s="24">
        <v>1</v>
      </c>
      <c r="D1923" s="24">
        <v>11</v>
      </c>
      <c r="E1923" s="8" t="s">
        <v>526</v>
      </c>
      <c r="F1923" s="43" t="s">
        <v>527</v>
      </c>
      <c r="G1923" s="35">
        <v>1</v>
      </c>
    </row>
    <row r="1924" spans="1:7" hidden="1" x14ac:dyDescent="0.3">
      <c r="A1924" s="20" t="s">
        <v>501</v>
      </c>
      <c r="B1924" s="24" t="s">
        <v>524</v>
      </c>
      <c r="C1924" s="24">
        <v>1</v>
      </c>
      <c r="D1924" s="24">
        <v>11</v>
      </c>
      <c r="E1924" s="8" t="s">
        <v>526</v>
      </c>
      <c r="F1924" s="43" t="s">
        <v>13</v>
      </c>
      <c r="G1924" s="35">
        <v>3</v>
      </c>
    </row>
    <row r="1925" spans="1:7" hidden="1" x14ac:dyDescent="0.3">
      <c r="A1925" s="20" t="s">
        <v>501</v>
      </c>
      <c r="B1925" s="24" t="s">
        <v>524</v>
      </c>
      <c r="C1925" s="24">
        <v>1</v>
      </c>
      <c r="D1925" s="24">
        <v>11</v>
      </c>
      <c r="E1925" s="8" t="s">
        <v>526</v>
      </c>
      <c r="F1925" s="43" t="s">
        <v>528</v>
      </c>
      <c r="G1925" s="35">
        <v>3</v>
      </c>
    </row>
    <row r="1926" spans="1:7" hidden="1" x14ac:dyDescent="0.3">
      <c r="A1926" s="20" t="s">
        <v>501</v>
      </c>
      <c r="B1926" s="24" t="s">
        <v>524</v>
      </c>
      <c r="C1926" s="24">
        <v>1</v>
      </c>
      <c r="D1926" s="24">
        <v>11</v>
      </c>
      <c r="E1926" s="8" t="s">
        <v>526</v>
      </c>
      <c r="F1926" s="43" t="s">
        <v>143</v>
      </c>
      <c r="G1926" s="35">
        <v>1</v>
      </c>
    </row>
    <row r="1927" spans="1:7" hidden="1" x14ac:dyDescent="0.3">
      <c r="A1927" s="20" t="s">
        <v>501</v>
      </c>
      <c r="B1927" s="24" t="s">
        <v>524</v>
      </c>
      <c r="C1927" s="24">
        <v>1</v>
      </c>
      <c r="D1927" s="24">
        <v>11</v>
      </c>
      <c r="E1927" s="8" t="s">
        <v>526</v>
      </c>
      <c r="F1927" s="43" t="s">
        <v>529</v>
      </c>
      <c r="G1927" s="35">
        <v>1</v>
      </c>
    </row>
    <row r="1928" spans="1:7" hidden="1" x14ac:dyDescent="0.3">
      <c r="A1928" s="20" t="s">
        <v>501</v>
      </c>
      <c r="B1928" s="24" t="s">
        <v>524</v>
      </c>
      <c r="C1928" s="24">
        <v>1</v>
      </c>
      <c r="D1928" s="24">
        <v>11</v>
      </c>
      <c r="E1928" s="8" t="s">
        <v>526</v>
      </c>
      <c r="F1928" s="43" t="s">
        <v>530</v>
      </c>
      <c r="G1928" s="35">
        <v>4</v>
      </c>
    </row>
    <row r="1929" spans="1:7" hidden="1" x14ac:dyDescent="0.3">
      <c r="A1929" s="20" t="s">
        <v>501</v>
      </c>
      <c r="B1929" s="24" t="s">
        <v>524</v>
      </c>
      <c r="C1929" s="24">
        <v>1</v>
      </c>
      <c r="D1929" s="24">
        <v>11</v>
      </c>
      <c r="E1929" s="8" t="s">
        <v>526</v>
      </c>
      <c r="F1929" s="43" t="s">
        <v>144</v>
      </c>
      <c r="G1929" s="35">
        <v>7</v>
      </c>
    </row>
    <row r="1930" spans="1:7" hidden="1" x14ac:dyDescent="0.3">
      <c r="A1930" s="20" t="s">
        <v>501</v>
      </c>
      <c r="B1930" s="24" t="s">
        <v>523</v>
      </c>
      <c r="C1930" s="24">
        <v>1</v>
      </c>
      <c r="D1930" s="24">
        <v>12</v>
      </c>
      <c r="E1930" s="8" t="s">
        <v>504</v>
      </c>
      <c r="F1930" s="43" t="s">
        <v>220</v>
      </c>
      <c r="G1930" s="35">
        <v>6</v>
      </c>
    </row>
    <row r="1931" spans="1:7" hidden="1" x14ac:dyDescent="0.3">
      <c r="A1931" s="20" t="s">
        <v>501</v>
      </c>
      <c r="B1931" s="24" t="s">
        <v>524</v>
      </c>
      <c r="C1931" s="24">
        <v>1</v>
      </c>
      <c r="D1931" s="24">
        <v>12</v>
      </c>
      <c r="E1931" s="8" t="s">
        <v>504</v>
      </c>
      <c r="F1931" s="43" t="s">
        <v>507</v>
      </c>
      <c r="G1931" s="35">
        <v>1</v>
      </c>
    </row>
    <row r="1932" spans="1:7" hidden="1" x14ac:dyDescent="0.3">
      <c r="A1932" s="20" t="s">
        <v>501</v>
      </c>
      <c r="B1932" s="24" t="s">
        <v>524</v>
      </c>
      <c r="C1932" s="24">
        <v>1</v>
      </c>
      <c r="D1932" s="24">
        <v>12</v>
      </c>
      <c r="E1932" s="8" t="s">
        <v>504</v>
      </c>
      <c r="F1932" s="43" t="s">
        <v>508</v>
      </c>
      <c r="G1932" s="35">
        <v>2</v>
      </c>
    </row>
    <row r="1933" spans="1:7" hidden="1" x14ac:dyDescent="0.3">
      <c r="A1933" s="20" t="s">
        <v>501</v>
      </c>
      <c r="B1933" s="24" t="s">
        <v>524</v>
      </c>
      <c r="C1933" s="24">
        <v>1</v>
      </c>
      <c r="D1933" s="24">
        <v>12</v>
      </c>
      <c r="E1933" s="8" t="s">
        <v>504</v>
      </c>
      <c r="F1933" s="43" t="s">
        <v>69</v>
      </c>
      <c r="G1933" s="35">
        <v>2</v>
      </c>
    </row>
    <row r="1934" spans="1:7" hidden="1" x14ac:dyDescent="0.3">
      <c r="A1934" s="20" t="s">
        <v>501</v>
      </c>
      <c r="B1934" s="24" t="s">
        <v>524</v>
      </c>
      <c r="C1934" s="24">
        <v>1</v>
      </c>
      <c r="D1934" s="24">
        <v>12</v>
      </c>
      <c r="E1934" s="8" t="s">
        <v>504</v>
      </c>
      <c r="F1934" s="43" t="s">
        <v>219</v>
      </c>
      <c r="G1934" s="35">
        <v>2</v>
      </c>
    </row>
    <row r="1935" spans="1:7" hidden="1" x14ac:dyDescent="0.3">
      <c r="A1935" s="20" t="s">
        <v>501</v>
      </c>
      <c r="B1935" s="24" t="s">
        <v>524</v>
      </c>
      <c r="C1935" s="24">
        <v>1</v>
      </c>
      <c r="D1935" s="24">
        <v>12</v>
      </c>
      <c r="E1935" s="8" t="s">
        <v>504</v>
      </c>
      <c r="F1935" s="43" t="s">
        <v>144</v>
      </c>
      <c r="G1935" s="35">
        <v>5</v>
      </c>
    </row>
    <row r="1936" spans="1:7" hidden="1" x14ac:dyDescent="0.3">
      <c r="A1936" s="20" t="s">
        <v>501</v>
      </c>
      <c r="B1936" s="24" t="s">
        <v>524</v>
      </c>
      <c r="C1936" s="24">
        <v>1</v>
      </c>
      <c r="D1936" s="24">
        <v>12</v>
      </c>
      <c r="E1936" s="8" t="s">
        <v>504</v>
      </c>
      <c r="F1936" s="43" t="s">
        <v>527</v>
      </c>
      <c r="G1936" s="35">
        <v>1</v>
      </c>
    </row>
    <row r="1937" spans="1:7" hidden="1" x14ac:dyDescent="0.3">
      <c r="A1937" s="20" t="s">
        <v>501</v>
      </c>
      <c r="B1937" s="24" t="s">
        <v>531</v>
      </c>
      <c r="C1937" s="24">
        <v>1</v>
      </c>
      <c r="D1937" s="24">
        <v>7</v>
      </c>
      <c r="E1937" s="8" t="s">
        <v>504</v>
      </c>
      <c r="F1937" s="43" t="s">
        <v>220</v>
      </c>
      <c r="G1937" s="35">
        <v>9</v>
      </c>
    </row>
    <row r="1938" spans="1:7" hidden="1" x14ac:dyDescent="0.3">
      <c r="A1938" s="20" t="s">
        <v>501</v>
      </c>
      <c r="B1938" s="24" t="s">
        <v>531</v>
      </c>
      <c r="C1938" s="24">
        <v>1</v>
      </c>
      <c r="D1938" s="24">
        <v>7</v>
      </c>
      <c r="E1938" s="8" t="s">
        <v>504</v>
      </c>
      <c r="F1938" s="43" t="s">
        <v>506</v>
      </c>
      <c r="G1938" s="35">
        <v>4</v>
      </c>
    </row>
    <row r="1939" spans="1:7" hidden="1" x14ac:dyDescent="0.3">
      <c r="A1939" s="20" t="s">
        <v>501</v>
      </c>
      <c r="B1939" s="24" t="s">
        <v>270</v>
      </c>
      <c r="C1939" s="24">
        <v>1</v>
      </c>
      <c r="D1939" s="24">
        <v>7</v>
      </c>
      <c r="E1939" s="8" t="s">
        <v>504</v>
      </c>
      <c r="F1939" s="43" t="s">
        <v>13</v>
      </c>
      <c r="G1939" s="35">
        <v>4</v>
      </c>
    </row>
    <row r="1940" spans="1:7" hidden="1" x14ac:dyDescent="0.3">
      <c r="A1940" s="20" t="s">
        <v>501</v>
      </c>
      <c r="B1940" s="24" t="s">
        <v>270</v>
      </c>
      <c r="C1940" s="24">
        <v>1</v>
      </c>
      <c r="D1940" s="24">
        <v>7</v>
      </c>
      <c r="E1940" s="8" t="s">
        <v>504</v>
      </c>
      <c r="F1940" s="43" t="s">
        <v>143</v>
      </c>
      <c r="G1940" s="35">
        <v>2</v>
      </c>
    </row>
    <row r="1941" spans="1:7" hidden="1" x14ac:dyDescent="0.3">
      <c r="A1941" s="20" t="s">
        <v>501</v>
      </c>
      <c r="B1941" s="24" t="s">
        <v>270</v>
      </c>
      <c r="C1941" s="24">
        <v>1</v>
      </c>
      <c r="D1941" s="24">
        <v>7</v>
      </c>
      <c r="E1941" s="8" t="s">
        <v>504</v>
      </c>
      <c r="F1941" s="43" t="s">
        <v>508</v>
      </c>
      <c r="G1941" s="35">
        <v>2</v>
      </c>
    </row>
    <row r="1942" spans="1:7" hidden="1" x14ac:dyDescent="0.3">
      <c r="A1942" s="20" t="s">
        <v>501</v>
      </c>
      <c r="B1942" s="24" t="s">
        <v>531</v>
      </c>
      <c r="C1942" s="24">
        <v>1</v>
      </c>
      <c r="D1942" s="24">
        <v>8</v>
      </c>
      <c r="E1942" s="8" t="s">
        <v>504</v>
      </c>
      <c r="F1942" s="43" t="s">
        <v>220</v>
      </c>
      <c r="G1942" s="35">
        <v>11</v>
      </c>
    </row>
    <row r="1943" spans="1:7" hidden="1" x14ac:dyDescent="0.3">
      <c r="A1943" s="20" t="s">
        <v>501</v>
      </c>
      <c r="B1943" s="24" t="s">
        <v>531</v>
      </c>
      <c r="C1943" s="24">
        <v>1</v>
      </c>
      <c r="D1943" s="24">
        <v>8</v>
      </c>
      <c r="E1943" s="8" t="s">
        <v>504</v>
      </c>
      <c r="F1943" s="43" t="s">
        <v>506</v>
      </c>
      <c r="G1943" s="35">
        <v>3</v>
      </c>
    </row>
    <row r="1944" spans="1:7" hidden="1" x14ac:dyDescent="0.3">
      <c r="A1944" s="20" t="s">
        <v>501</v>
      </c>
      <c r="B1944" s="24" t="s">
        <v>270</v>
      </c>
      <c r="C1944" s="24">
        <v>1</v>
      </c>
      <c r="D1944" s="24">
        <v>8</v>
      </c>
      <c r="E1944" s="8" t="s">
        <v>504</v>
      </c>
      <c r="F1944" s="43" t="s">
        <v>514</v>
      </c>
      <c r="G1944" s="35">
        <v>1</v>
      </c>
    </row>
    <row r="1945" spans="1:7" hidden="1" x14ac:dyDescent="0.3">
      <c r="A1945" s="20" t="s">
        <v>501</v>
      </c>
      <c r="B1945" s="24" t="s">
        <v>270</v>
      </c>
      <c r="C1945" s="24">
        <v>1</v>
      </c>
      <c r="D1945" s="24">
        <v>8</v>
      </c>
      <c r="E1945" s="8" t="s">
        <v>504</v>
      </c>
      <c r="F1945" s="43" t="s">
        <v>143</v>
      </c>
      <c r="G1945" s="35">
        <v>2</v>
      </c>
    </row>
    <row r="1946" spans="1:7" hidden="1" x14ac:dyDescent="0.3">
      <c r="A1946" s="20" t="s">
        <v>501</v>
      </c>
      <c r="B1946" s="24" t="s">
        <v>270</v>
      </c>
      <c r="C1946" s="24">
        <v>1</v>
      </c>
      <c r="D1946" s="24">
        <v>8</v>
      </c>
      <c r="E1946" s="8" t="s">
        <v>504</v>
      </c>
      <c r="F1946" s="43" t="s">
        <v>507</v>
      </c>
      <c r="G1946" s="35">
        <v>1</v>
      </c>
    </row>
    <row r="1947" spans="1:7" hidden="1" x14ac:dyDescent="0.3">
      <c r="A1947" s="20" t="s">
        <v>501</v>
      </c>
      <c r="B1947" s="24" t="s">
        <v>270</v>
      </c>
      <c r="C1947" s="24">
        <v>1</v>
      </c>
      <c r="D1947" s="24">
        <v>8</v>
      </c>
      <c r="E1947" s="8" t="s">
        <v>504</v>
      </c>
      <c r="F1947" s="43" t="s">
        <v>508</v>
      </c>
      <c r="G1947" s="35">
        <v>12</v>
      </c>
    </row>
    <row r="1948" spans="1:7" hidden="1" x14ac:dyDescent="0.3">
      <c r="A1948" s="20" t="s">
        <v>501</v>
      </c>
      <c r="B1948" s="24" t="s">
        <v>270</v>
      </c>
      <c r="C1948" s="24">
        <v>1</v>
      </c>
      <c r="D1948" s="24">
        <v>8</v>
      </c>
      <c r="E1948" s="8" t="s">
        <v>504</v>
      </c>
      <c r="F1948" s="43" t="s">
        <v>144</v>
      </c>
      <c r="G1948" s="35">
        <v>3</v>
      </c>
    </row>
    <row r="1949" spans="1:7" hidden="1" x14ac:dyDescent="0.3">
      <c r="A1949" s="20" t="s">
        <v>501</v>
      </c>
      <c r="B1949" s="24" t="s">
        <v>531</v>
      </c>
      <c r="C1949" s="24">
        <v>1</v>
      </c>
      <c r="D1949" s="24">
        <v>9</v>
      </c>
      <c r="E1949" s="8" t="s">
        <v>504</v>
      </c>
      <c r="F1949" s="43" t="s">
        <v>220</v>
      </c>
      <c r="G1949" s="35">
        <v>6</v>
      </c>
    </row>
    <row r="1950" spans="1:7" hidden="1" x14ac:dyDescent="0.3">
      <c r="A1950" s="20" t="s">
        <v>501</v>
      </c>
      <c r="B1950" s="24" t="s">
        <v>531</v>
      </c>
      <c r="C1950" s="24">
        <v>1</v>
      </c>
      <c r="D1950" s="24">
        <v>9</v>
      </c>
      <c r="E1950" s="8" t="s">
        <v>504</v>
      </c>
      <c r="F1950" s="43" t="s">
        <v>506</v>
      </c>
      <c r="G1950" s="35">
        <v>4</v>
      </c>
    </row>
    <row r="1951" spans="1:7" hidden="1" x14ac:dyDescent="0.3">
      <c r="A1951" s="20" t="s">
        <v>501</v>
      </c>
      <c r="B1951" s="24" t="s">
        <v>531</v>
      </c>
      <c r="C1951" s="24">
        <v>1</v>
      </c>
      <c r="D1951" s="24">
        <v>9</v>
      </c>
      <c r="E1951" s="8" t="s">
        <v>504</v>
      </c>
      <c r="F1951" s="43" t="s">
        <v>13</v>
      </c>
      <c r="G1951" s="35">
        <v>3</v>
      </c>
    </row>
    <row r="1952" spans="1:7" hidden="1" x14ac:dyDescent="0.3">
      <c r="A1952" s="20" t="s">
        <v>501</v>
      </c>
      <c r="B1952" s="24" t="s">
        <v>531</v>
      </c>
      <c r="C1952" s="24">
        <v>1</v>
      </c>
      <c r="D1952" s="24">
        <v>9</v>
      </c>
      <c r="E1952" s="8" t="s">
        <v>504</v>
      </c>
      <c r="F1952" s="43" t="s">
        <v>514</v>
      </c>
      <c r="G1952" s="35">
        <v>2</v>
      </c>
    </row>
    <row r="1953" spans="1:7" hidden="1" x14ac:dyDescent="0.3">
      <c r="A1953" s="20" t="s">
        <v>501</v>
      </c>
      <c r="B1953" s="24" t="s">
        <v>531</v>
      </c>
      <c r="C1953" s="24">
        <v>1</v>
      </c>
      <c r="D1953" s="24">
        <v>9</v>
      </c>
      <c r="E1953" s="8" t="s">
        <v>504</v>
      </c>
      <c r="F1953" s="43" t="s">
        <v>143</v>
      </c>
      <c r="G1953" s="35">
        <v>1</v>
      </c>
    </row>
    <row r="1954" spans="1:7" hidden="1" x14ac:dyDescent="0.3">
      <c r="A1954" s="20" t="s">
        <v>501</v>
      </c>
      <c r="B1954" s="24" t="s">
        <v>531</v>
      </c>
      <c r="C1954" s="24">
        <v>1</v>
      </c>
      <c r="D1954" s="24">
        <v>9</v>
      </c>
      <c r="E1954" s="8" t="s">
        <v>504</v>
      </c>
      <c r="F1954" s="43" t="s">
        <v>507</v>
      </c>
      <c r="G1954" s="35">
        <v>2</v>
      </c>
    </row>
    <row r="1955" spans="1:7" hidden="1" x14ac:dyDescent="0.3">
      <c r="A1955" s="20" t="s">
        <v>501</v>
      </c>
      <c r="B1955" s="24" t="s">
        <v>531</v>
      </c>
      <c r="C1955" s="24">
        <v>1</v>
      </c>
      <c r="D1955" s="24">
        <v>9</v>
      </c>
      <c r="E1955" s="8" t="s">
        <v>504</v>
      </c>
      <c r="F1955" s="43" t="s">
        <v>144</v>
      </c>
      <c r="G1955" s="35">
        <v>5</v>
      </c>
    </row>
    <row r="1956" spans="1:7" hidden="1" x14ac:dyDescent="0.3">
      <c r="A1956" s="20" t="s">
        <v>501</v>
      </c>
      <c r="B1956" s="24" t="s">
        <v>532</v>
      </c>
      <c r="C1956" s="24">
        <v>1</v>
      </c>
      <c r="D1956" s="24">
        <v>1</v>
      </c>
      <c r="E1956" s="8" t="s">
        <v>504</v>
      </c>
      <c r="F1956" s="43" t="s">
        <v>220</v>
      </c>
      <c r="G1956" s="35">
        <v>27</v>
      </c>
    </row>
    <row r="1957" spans="1:7" hidden="1" x14ac:dyDescent="0.3">
      <c r="A1957" s="20" t="s">
        <v>501</v>
      </c>
      <c r="B1957" s="24" t="s">
        <v>532</v>
      </c>
      <c r="C1957" s="24">
        <v>1</v>
      </c>
      <c r="D1957" s="24">
        <v>1</v>
      </c>
      <c r="E1957" s="8" t="s">
        <v>504</v>
      </c>
      <c r="F1957" s="45" t="s">
        <v>505</v>
      </c>
      <c r="G1957" s="35">
        <v>5</v>
      </c>
    </row>
    <row r="1958" spans="1:7" hidden="1" x14ac:dyDescent="0.3">
      <c r="A1958" s="20" t="s">
        <v>501</v>
      </c>
      <c r="B1958" s="24" t="s">
        <v>532</v>
      </c>
      <c r="C1958" s="24">
        <v>1</v>
      </c>
      <c r="D1958" s="24">
        <v>1</v>
      </c>
      <c r="E1958" s="8" t="s">
        <v>504</v>
      </c>
      <c r="F1958" s="43" t="s">
        <v>506</v>
      </c>
      <c r="G1958" s="35">
        <v>1</v>
      </c>
    </row>
    <row r="1959" spans="1:7" hidden="1" x14ac:dyDescent="0.3">
      <c r="A1959" s="20" t="s">
        <v>501</v>
      </c>
      <c r="B1959" s="24" t="s">
        <v>533</v>
      </c>
      <c r="C1959" s="24">
        <v>1</v>
      </c>
      <c r="D1959" s="24">
        <v>1</v>
      </c>
      <c r="E1959" s="8" t="s">
        <v>504</v>
      </c>
      <c r="F1959" s="43" t="s">
        <v>514</v>
      </c>
      <c r="G1959" s="35">
        <v>1</v>
      </c>
    </row>
    <row r="1960" spans="1:7" hidden="1" x14ac:dyDescent="0.3">
      <c r="A1960" s="20" t="s">
        <v>501</v>
      </c>
      <c r="B1960" s="24" t="s">
        <v>533</v>
      </c>
      <c r="C1960" s="24">
        <v>1</v>
      </c>
      <c r="D1960" s="24">
        <v>1</v>
      </c>
      <c r="E1960" s="8" t="s">
        <v>504</v>
      </c>
      <c r="F1960" s="43" t="s">
        <v>142</v>
      </c>
      <c r="G1960" s="35">
        <v>1</v>
      </c>
    </row>
    <row r="1961" spans="1:7" hidden="1" x14ac:dyDescent="0.3">
      <c r="A1961" s="20" t="s">
        <v>501</v>
      </c>
      <c r="B1961" s="24" t="s">
        <v>533</v>
      </c>
      <c r="C1961" s="24">
        <v>1</v>
      </c>
      <c r="D1961" s="24">
        <v>1</v>
      </c>
      <c r="E1961" s="8" t="s">
        <v>504</v>
      </c>
      <c r="F1961" s="43" t="s">
        <v>507</v>
      </c>
      <c r="G1961" s="35">
        <v>1</v>
      </c>
    </row>
    <row r="1962" spans="1:7" hidden="1" x14ac:dyDescent="0.3">
      <c r="A1962" s="20" t="s">
        <v>501</v>
      </c>
      <c r="B1962" s="24" t="s">
        <v>533</v>
      </c>
      <c r="C1962" s="24">
        <v>1</v>
      </c>
      <c r="D1962" s="24">
        <v>1</v>
      </c>
      <c r="E1962" s="8" t="s">
        <v>504</v>
      </c>
      <c r="F1962" s="43" t="s">
        <v>219</v>
      </c>
      <c r="G1962" s="35">
        <v>1</v>
      </c>
    </row>
    <row r="1963" spans="1:7" hidden="1" x14ac:dyDescent="0.3">
      <c r="A1963" s="20" t="s">
        <v>501</v>
      </c>
      <c r="B1963" s="24" t="s">
        <v>533</v>
      </c>
      <c r="C1963" s="24">
        <v>1</v>
      </c>
      <c r="D1963" s="24">
        <v>1</v>
      </c>
      <c r="E1963" s="8" t="s">
        <v>504</v>
      </c>
      <c r="F1963" s="43" t="s">
        <v>144</v>
      </c>
      <c r="G1963" s="35">
        <v>2</v>
      </c>
    </row>
    <row r="1964" spans="1:7" hidden="1" x14ac:dyDescent="0.3">
      <c r="A1964" s="20" t="s">
        <v>501</v>
      </c>
      <c r="B1964" s="24" t="s">
        <v>532</v>
      </c>
      <c r="C1964" s="24">
        <v>1</v>
      </c>
      <c r="D1964" s="24">
        <v>12</v>
      </c>
      <c r="E1964" s="8" t="s">
        <v>504</v>
      </c>
      <c r="F1964" s="43" t="s">
        <v>220</v>
      </c>
      <c r="G1964" s="35">
        <v>21</v>
      </c>
    </row>
    <row r="1965" spans="1:7" hidden="1" x14ac:dyDescent="0.3">
      <c r="A1965" s="20" t="s">
        <v>501</v>
      </c>
      <c r="B1965" s="24" t="s">
        <v>532</v>
      </c>
      <c r="C1965" s="24">
        <v>1</v>
      </c>
      <c r="D1965" s="24">
        <v>12</v>
      </c>
      <c r="E1965" s="8" t="s">
        <v>504</v>
      </c>
      <c r="F1965" s="45" t="s">
        <v>505</v>
      </c>
      <c r="G1965" s="35">
        <v>6</v>
      </c>
    </row>
    <row r="1966" spans="1:7" hidden="1" x14ac:dyDescent="0.3">
      <c r="A1966" s="20" t="s">
        <v>501</v>
      </c>
      <c r="B1966" s="24" t="s">
        <v>532</v>
      </c>
      <c r="C1966" s="24">
        <v>1</v>
      </c>
      <c r="D1966" s="24">
        <v>12</v>
      </c>
      <c r="E1966" s="8" t="s">
        <v>504</v>
      </c>
      <c r="F1966" s="45" t="s">
        <v>534</v>
      </c>
      <c r="G1966" s="35">
        <v>1</v>
      </c>
    </row>
    <row r="1967" spans="1:7" hidden="1" x14ac:dyDescent="0.3">
      <c r="A1967" s="20" t="s">
        <v>501</v>
      </c>
      <c r="B1967" s="24" t="s">
        <v>533</v>
      </c>
      <c r="C1967" s="24">
        <v>1</v>
      </c>
      <c r="D1967" s="24">
        <v>12</v>
      </c>
      <c r="E1967" s="8" t="s">
        <v>504</v>
      </c>
      <c r="F1967" s="43" t="s">
        <v>507</v>
      </c>
      <c r="G1967" s="35">
        <v>2</v>
      </c>
    </row>
    <row r="1968" spans="1:7" hidden="1" x14ac:dyDescent="0.3">
      <c r="A1968" s="20" t="s">
        <v>501</v>
      </c>
      <c r="B1968" s="24" t="s">
        <v>533</v>
      </c>
      <c r="C1968" s="24">
        <v>1</v>
      </c>
      <c r="D1968" s="24">
        <v>12</v>
      </c>
      <c r="E1968" s="8" t="s">
        <v>504</v>
      </c>
      <c r="F1968" s="43" t="s">
        <v>508</v>
      </c>
      <c r="G1968" s="35">
        <v>2</v>
      </c>
    </row>
    <row r="1969" spans="1:7" hidden="1" x14ac:dyDescent="0.3">
      <c r="A1969" s="20" t="s">
        <v>501</v>
      </c>
      <c r="B1969" s="24" t="s">
        <v>533</v>
      </c>
      <c r="C1969" s="24">
        <v>1</v>
      </c>
      <c r="D1969" s="24">
        <v>12</v>
      </c>
      <c r="E1969" s="8" t="s">
        <v>504</v>
      </c>
      <c r="F1969" s="43" t="s">
        <v>219</v>
      </c>
      <c r="G1969" s="35">
        <v>2</v>
      </c>
    </row>
    <row r="1970" spans="1:7" hidden="1" x14ac:dyDescent="0.3">
      <c r="A1970" s="20" t="s">
        <v>501</v>
      </c>
      <c r="B1970" s="24" t="s">
        <v>533</v>
      </c>
      <c r="C1970" s="24">
        <v>1</v>
      </c>
      <c r="D1970" s="24">
        <v>12</v>
      </c>
      <c r="E1970" s="8" t="s">
        <v>504</v>
      </c>
      <c r="F1970" s="43" t="s">
        <v>144</v>
      </c>
      <c r="G1970" s="35">
        <v>2</v>
      </c>
    </row>
    <row r="1971" spans="1:7" hidden="1" x14ac:dyDescent="0.3">
      <c r="A1971" s="20" t="s">
        <v>501</v>
      </c>
      <c r="B1971" s="5" t="s">
        <v>532</v>
      </c>
      <c r="C1971" s="24">
        <v>1</v>
      </c>
      <c r="D1971" s="24">
        <v>11</v>
      </c>
      <c r="E1971" s="8" t="s">
        <v>504</v>
      </c>
      <c r="F1971" s="43" t="s">
        <v>220</v>
      </c>
      <c r="G1971" s="35">
        <v>32</v>
      </c>
    </row>
    <row r="1972" spans="1:7" hidden="1" x14ac:dyDescent="0.3">
      <c r="A1972" s="20" t="s">
        <v>501</v>
      </c>
      <c r="B1972" s="5" t="s">
        <v>532</v>
      </c>
      <c r="C1972" s="24">
        <v>1</v>
      </c>
      <c r="D1972" s="24">
        <v>11</v>
      </c>
      <c r="E1972" s="8" t="s">
        <v>504</v>
      </c>
      <c r="F1972" s="43" t="s">
        <v>506</v>
      </c>
      <c r="G1972" s="35">
        <v>3</v>
      </c>
    </row>
    <row r="1973" spans="1:7" hidden="1" x14ac:dyDescent="0.3">
      <c r="A1973" s="20" t="s">
        <v>501</v>
      </c>
      <c r="B1973" s="5" t="s">
        <v>533</v>
      </c>
      <c r="C1973" s="24">
        <v>1</v>
      </c>
      <c r="D1973" s="24">
        <v>11</v>
      </c>
      <c r="E1973" s="8" t="s">
        <v>504</v>
      </c>
      <c r="F1973" s="43" t="s">
        <v>13</v>
      </c>
      <c r="G1973" s="35">
        <v>3</v>
      </c>
    </row>
    <row r="1974" spans="1:7" hidden="1" x14ac:dyDescent="0.3">
      <c r="A1974" s="20" t="s">
        <v>501</v>
      </c>
      <c r="B1974" s="5" t="s">
        <v>533</v>
      </c>
      <c r="C1974" s="24">
        <v>1</v>
      </c>
      <c r="D1974" s="24">
        <v>11</v>
      </c>
      <c r="E1974" s="8" t="s">
        <v>504</v>
      </c>
      <c r="F1974" s="43" t="s">
        <v>514</v>
      </c>
      <c r="G1974" s="35">
        <v>7</v>
      </c>
    </row>
    <row r="1975" spans="1:7" hidden="1" x14ac:dyDescent="0.3">
      <c r="A1975" s="20" t="s">
        <v>501</v>
      </c>
      <c r="B1975" s="5" t="s">
        <v>533</v>
      </c>
      <c r="C1975" s="24">
        <v>1</v>
      </c>
      <c r="D1975" s="24">
        <v>11</v>
      </c>
      <c r="E1975" s="8" t="s">
        <v>504</v>
      </c>
      <c r="F1975" s="43" t="s">
        <v>507</v>
      </c>
      <c r="G1975" s="35">
        <v>2</v>
      </c>
    </row>
    <row r="1976" spans="1:7" hidden="1" x14ac:dyDescent="0.3">
      <c r="A1976" s="20" t="s">
        <v>501</v>
      </c>
      <c r="B1976" s="5" t="s">
        <v>533</v>
      </c>
      <c r="C1976" s="24">
        <v>1</v>
      </c>
      <c r="D1976" s="24">
        <v>11</v>
      </c>
      <c r="E1976" s="8" t="s">
        <v>504</v>
      </c>
      <c r="F1976" s="43" t="s">
        <v>219</v>
      </c>
      <c r="G1976" s="35">
        <v>5</v>
      </c>
    </row>
    <row r="1977" spans="1:7" hidden="1" x14ac:dyDescent="0.3">
      <c r="A1977" s="20" t="s">
        <v>501</v>
      </c>
      <c r="B1977" s="5" t="s">
        <v>533</v>
      </c>
      <c r="C1977" s="24">
        <v>1</v>
      </c>
      <c r="D1977" s="24">
        <v>11</v>
      </c>
      <c r="E1977" s="8" t="s">
        <v>504</v>
      </c>
      <c r="F1977" s="43" t="s">
        <v>144</v>
      </c>
      <c r="G1977" s="35">
        <v>6</v>
      </c>
    </row>
    <row r="1978" spans="1:7" hidden="1" x14ac:dyDescent="0.3">
      <c r="A1978" s="20" t="s">
        <v>501</v>
      </c>
      <c r="B1978" s="5" t="s">
        <v>533</v>
      </c>
      <c r="C1978" s="24">
        <v>1</v>
      </c>
      <c r="D1978" s="24">
        <v>11</v>
      </c>
      <c r="E1978" s="8" t="s">
        <v>504</v>
      </c>
      <c r="F1978" s="43" t="s">
        <v>535</v>
      </c>
      <c r="G1978" s="35">
        <v>1</v>
      </c>
    </row>
    <row r="1979" spans="1:7" hidden="1" x14ac:dyDescent="0.3">
      <c r="A1979" s="20" t="s">
        <v>501</v>
      </c>
      <c r="B1979" s="24" t="s">
        <v>536</v>
      </c>
      <c r="C1979" s="24">
        <v>2</v>
      </c>
      <c r="D1979" s="24">
        <v>2</v>
      </c>
      <c r="E1979" s="8" t="s">
        <v>504</v>
      </c>
      <c r="F1979" s="43" t="s">
        <v>220</v>
      </c>
      <c r="G1979" s="35">
        <v>2</v>
      </c>
    </row>
    <row r="1980" spans="1:7" hidden="1" x14ac:dyDescent="0.3">
      <c r="A1980" s="20" t="s">
        <v>501</v>
      </c>
      <c r="B1980" s="24" t="s">
        <v>537</v>
      </c>
      <c r="C1980" s="24">
        <v>2</v>
      </c>
      <c r="D1980" s="24">
        <v>2</v>
      </c>
      <c r="E1980" s="8" t="s">
        <v>504</v>
      </c>
      <c r="F1980" s="43" t="s">
        <v>514</v>
      </c>
      <c r="G1980" s="35">
        <v>2</v>
      </c>
    </row>
    <row r="1981" spans="1:7" hidden="1" x14ac:dyDescent="0.3">
      <c r="A1981" s="20" t="s">
        <v>501</v>
      </c>
      <c r="B1981" s="24" t="s">
        <v>537</v>
      </c>
      <c r="C1981" s="24">
        <v>2</v>
      </c>
      <c r="D1981" s="24">
        <v>2</v>
      </c>
      <c r="E1981" s="8" t="s">
        <v>504</v>
      </c>
      <c r="F1981" s="43" t="s">
        <v>507</v>
      </c>
      <c r="G1981" s="35">
        <v>1</v>
      </c>
    </row>
    <row r="1982" spans="1:7" hidden="1" x14ac:dyDescent="0.3">
      <c r="A1982" s="20" t="s">
        <v>501</v>
      </c>
      <c r="B1982" s="24" t="s">
        <v>537</v>
      </c>
      <c r="C1982" s="24">
        <v>2</v>
      </c>
      <c r="D1982" s="24">
        <v>2</v>
      </c>
      <c r="E1982" s="8" t="s">
        <v>504</v>
      </c>
      <c r="F1982" s="43" t="s">
        <v>219</v>
      </c>
      <c r="G1982" s="35">
        <v>4</v>
      </c>
    </row>
    <row r="1983" spans="1:7" hidden="1" x14ac:dyDescent="0.3">
      <c r="A1983" s="20" t="s">
        <v>501</v>
      </c>
      <c r="B1983" s="24" t="s">
        <v>537</v>
      </c>
      <c r="C1983" s="24">
        <v>2</v>
      </c>
      <c r="D1983" s="24">
        <v>2</v>
      </c>
      <c r="E1983" s="8" t="s">
        <v>504</v>
      </c>
      <c r="F1983" s="43" t="s">
        <v>144</v>
      </c>
      <c r="G1983" s="35">
        <v>23</v>
      </c>
    </row>
    <row r="1984" spans="1:7" hidden="1" x14ac:dyDescent="0.3">
      <c r="A1984" s="20" t="s">
        <v>501</v>
      </c>
      <c r="B1984" s="24" t="s">
        <v>536</v>
      </c>
      <c r="C1984" s="24">
        <v>2</v>
      </c>
      <c r="D1984" s="24">
        <v>5</v>
      </c>
      <c r="E1984" s="8" t="s">
        <v>504</v>
      </c>
      <c r="F1984" s="43" t="s">
        <v>220</v>
      </c>
      <c r="G1984" s="35">
        <v>2</v>
      </c>
    </row>
    <row r="1985" spans="1:7" hidden="1" x14ac:dyDescent="0.3">
      <c r="A1985" s="20" t="s">
        <v>501</v>
      </c>
      <c r="B1985" s="24" t="s">
        <v>537</v>
      </c>
      <c r="C1985" s="24">
        <v>2</v>
      </c>
      <c r="D1985" s="24">
        <v>5</v>
      </c>
      <c r="E1985" s="8" t="s">
        <v>504</v>
      </c>
      <c r="F1985" s="43" t="s">
        <v>13</v>
      </c>
      <c r="G1985" s="35">
        <v>2</v>
      </c>
    </row>
    <row r="1986" spans="1:7" hidden="1" x14ac:dyDescent="0.3">
      <c r="A1986" s="20" t="s">
        <v>501</v>
      </c>
      <c r="B1986" s="24" t="s">
        <v>537</v>
      </c>
      <c r="C1986" s="24">
        <v>2</v>
      </c>
      <c r="D1986" s="24">
        <v>5</v>
      </c>
      <c r="E1986" s="8" t="s">
        <v>504</v>
      </c>
      <c r="F1986" s="43" t="s">
        <v>514</v>
      </c>
      <c r="G1986" s="35">
        <v>3</v>
      </c>
    </row>
    <row r="1987" spans="1:7" hidden="1" x14ac:dyDescent="0.3">
      <c r="A1987" s="20" t="s">
        <v>501</v>
      </c>
      <c r="B1987" s="24" t="s">
        <v>537</v>
      </c>
      <c r="C1987" s="24">
        <v>2</v>
      </c>
      <c r="D1987" s="24">
        <v>5</v>
      </c>
      <c r="E1987" s="8" t="s">
        <v>504</v>
      </c>
      <c r="F1987" s="43" t="s">
        <v>142</v>
      </c>
      <c r="G1987" s="35">
        <v>1</v>
      </c>
    </row>
    <row r="1988" spans="1:7" hidden="1" x14ac:dyDescent="0.3">
      <c r="A1988" s="20" t="s">
        <v>501</v>
      </c>
      <c r="B1988" s="24" t="s">
        <v>537</v>
      </c>
      <c r="C1988" s="24">
        <v>2</v>
      </c>
      <c r="D1988" s="24">
        <v>5</v>
      </c>
      <c r="E1988" s="8" t="s">
        <v>504</v>
      </c>
      <c r="F1988" s="43" t="s">
        <v>219</v>
      </c>
      <c r="G1988" s="35">
        <v>2</v>
      </c>
    </row>
    <row r="1989" spans="1:7" hidden="1" x14ac:dyDescent="0.3">
      <c r="A1989" s="20" t="s">
        <v>501</v>
      </c>
      <c r="B1989" s="24" t="s">
        <v>537</v>
      </c>
      <c r="C1989" s="24">
        <v>2</v>
      </c>
      <c r="D1989" s="24">
        <v>5</v>
      </c>
      <c r="E1989" s="8" t="s">
        <v>504</v>
      </c>
      <c r="F1989" s="43" t="s">
        <v>144</v>
      </c>
      <c r="G1989" s="35">
        <v>4</v>
      </c>
    </row>
    <row r="1990" spans="1:7" hidden="1" x14ac:dyDescent="0.3">
      <c r="A1990" s="20" t="s">
        <v>501</v>
      </c>
      <c r="B1990" s="39" t="s">
        <v>536</v>
      </c>
      <c r="C1990" s="39">
        <v>2</v>
      </c>
      <c r="D1990" s="39">
        <v>7</v>
      </c>
      <c r="E1990" s="8" t="s">
        <v>504</v>
      </c>
      <c r="F1990" s="43" t="s">
        <v>220</v>
      </c>
      <c r="G1990" s="42">
        <v>4</v>
      </c>
    </row>
    <row r="1991" spans="1:7" hidden="1" x14ac:dyDescent="0.3">
      <c r="A1991" s="20" t="s">
        <v>501</v>
      </c>
      <c r="B1991" s="39" t="s">
        <v>537</v>
      </c>
      <c r="C1991" s="39">
        <v>2</v>
      </c>
      <c r="D1991" s="39">
        <v>7</v>
      </c>
      <c r="E1991" s="8" t="s">
        <v>504</v>
      </c>
      <c r="F1991" s="43" t="s">
        <v>219</v>
      </c>
      <c r="G1991" s="35">
        <v>2</v>
      </c>
    </row>
    <row r="1992" spans="1:7" hidden="1" x14ac:dyDescent="0.3">
      <c r="A1992" s="20" t="s">
        <v>501</v>
      </c>
      <c r="B1992" s="39" t="s">
        <v>537</v>
      </c>
      <c r="C1992" s="39">
        <v>2</v>
      </c>
      <c r="D1992" s="39">
        <v>7</v>
      </c>
      <c r="E1992" s="8" t="s">
        <v>504</v>
      </c>
      <c r="F1992" s="43" t="s">
        <v>144</v>
      </c>
      <c r="G1992" s="35">
        <v>26</v>
      </c>
    </row>
    <row r="1993" spans="1:7" hidden="1" x14ac:dyDescent="0.3">
      <c r="A1993" s="20" t="s">
        <v>501</v>
      </c>
      <c r="B1993" s="24" t="s">
        <v>538</v>
      </c>
      <c r="C1993" s="24">
        <v>1</v>
      </c>
      <c r="D1993" s="24">
        <v>1</v>
      </c>
      <c r="E1993" s="8" t="s">
        <v>504</v>
      </c>
      <c r="F1993" s="43" t="s">
        <v>220</v>
      </c>
      <c r="G1993" s="35">
        <v>12</v>
      </c>
    </row>
    <row r="1994" spans="1:7" hidden="1" x14ac:dyDescent="0.3">
      <c r="A1994" s="20" t="s">
        <v>501</v>
      </c>
      <c r="B1994" s="24" t="s">
        <v>538</v>
      </c>
      <c r="C1994" s="24">
        <v>1</v>
      </c>
      <c r="D1994" s="24">
        <v>1</v>
      </c>
      <c r="E1994" s="8" t="s">
        <v>504</v>
      </c>
      <c r="F1994" s="43" t="s">
        <v>514</v>
      </c>
      <c r="G1994" s="35">
        <v>10</v>
      </c>
    </row>
    <row r="1995" spans="1:7" hidden="1" x14ac:dyDescent="0.3">
      <c r="A1995" s="20" t="s">
        <v>501</v>
      </c>
      <c r="B1995" s="24" t="s">
        <v>538</v>
      </c>
      <c r="C1995" s="24">
        <v>1</v>
      </c>
      <c r="D1995" s="24">
        <v>1</v>
      </c>
      <c r="E1995" s="8" t="s">
        <v>504</v>
      </c>
      <c r="F1995" s="43" t="s">
        <v>507</v>
      </c>
      <c r="G1995" s="35">
        <v>7</v>
      </c>
    </row>
    <row r="1996" spans="1:7" hidden="1" x14ac:dyDescent="0.3">
      <c r="A1996" s="20" t="s">
        <v>501</v>
      </c>
      <c r="B1996" s="24" t="s">
        <v>538</v>
      </c>
      <c r="C1996" s="24">
        <v>1</v>
      </c>
      <c r="D1996" s="24">
        <v>1</v>
      </c>
      <c r="E1996" s="8" t="s">
        <v>504</v>
      </c>
      <c r="F1996" s="43" t="s">
        <v>219</v>
      </c>
      <c r="G1996" s="35">
        <v>2</v>
      </c>
    </row>
    <row r="1997" spans="1:7" hidden="1" x14ac:dyDescent="0.3">
      <c r="A1997" s="20" t="s">
        <v>501</v>
      </c>
      <c r="B1997" s="24" t="s">
        <v>538</v>
      </c>
      <c r="C1997" s="24">
        <v>1</v>
      </c>
      <c r="D1997" s="24">
        <v>1</v>
      </c>
      <c r="E1997" s="8" t="s">
        <v>504</v>
      </c>
      <c r="F1997" s="43" t="s">
        <v>144</v>
      </c>
      <c r="G1997" s="35">
        <v>49</v>
      </c>
    </row>
    <row r="1998" spans="1:7" hidden="1" x14ac:dyDescent="0.3">
      <c r="A1998" s="20" t="s">
        <v>501</v>
      </c>
      <c r="B1998" s="24" t="s">
        <v>538</v>
      </c>
      <c r="C1998" s="24">
        <v>1</v>
      </c>
      <c r="D1998" s="24">
        <v>11</v>
      </c>
      <c r="E1998" s="8" t="s">
        <v>504</v>
      </c>
      <c r="F1998" s="43" t="s">
        <v>220</v>
      </c>
      <c r="G1998" s="35">
        <v>5</v>
      </c>
    </row>
    <row r="1999" spans="1:7" hidden="1" x14ac:dyDescent="0.3">
      <c r="A1999" s="20" t="s">
        <v>501</v>
      </c>
      <c r="B1999" s="24" t="s">
        <v>538</v>
      </c>
      <c r="C1999" s="24">
        <v>1</v>
      </c>
      <c r="D1999" s="24">
        <v>11</v>
      </c>
      <c r="E1999" s="8" t="s">
        <v>504</v>
      </c>
      <c r="F1999" s="43" t="s">
        <v>506</v>
      </c>
      <c r="G1999" s="35">
        <v>1</v>
      </c>
    </row>
    <row r="2000" spans="1:7" hidden="1" x14ac:dyDescent="0.3">
      <c r="A2000" s="20" t="s">
        <v>501</v>
      </c>
      <c r="B2000" s="24" t="s">
        <v>539</v>
      </c>
      <c r="C2000" s="24">
        <v>1</v>
      </c>
      <c r="D2000" s="24">
        <v>11</v>
      </c>
      <c r="E2000" s="8" t="s">
        <v>504</v>
      </c>
      <c r="F2000" s="43" t="s">
        <v>507</v>
      </c>
      <c r="G2000" s="35">
        <v>3</v>
      </c>
    </row>
    <row r="2001" spans="1:7" hidden="1" x14ac:dyDescent="0.3">
      <c r="A2001" s="20" t="s">
        <v>501</v>
      </c>
      <c r="B2001" s="24" t="s">
        <v>539</v>
      </c>
      <c r="C2001" s="24">
        <v>1</v>
      </c>
      <c r="D2001" s="24">
        <v>11</v>
      </c>
      <c r="E2001" s="8" t="s">
        <v>504</v>
      </c>
      <c r="F2001" s="43" t="s">
        <v>219</v>
      </c>
      <c r="G2001" s="35">
        <v>6</v>
      </c>
    </row>
    <row r="2002" spans="1:7" hidden="1" x14ac:dyDescent="0.3">
      <c r="A2002" s="20" t="s">
        <v>501</v>
      </c>
      <c r="B2002" s="24" t="s">
        <v>539</v>
      </c>
      <c r="C2002" s="24">
        <v>1</v>
      </c>
      <c r="D2002" s="24">
        <v>11</v>
      </c>
      <c r="E2002" s="8" t="s">
        <v>504</v>
      </c>
      <c r="F2002" s="43" t="s">
        <v>144</v>
      </c>
      <c r="G2002" s="35">
        <v>26</v>
      </c>
    </row>
    <row r="2003" spans="1:7" hidden="1" x14ac:dyDescent="0.3">
      <c r="A2003" s="20" t="s">
        <v>501</v>
      </c>
      <c r="B2003" s="24" t="s">
        <v>538</v>
      </c>
      <c r="C2003" s="24">
        <v>1</v>
      </c>
      <c r="D2003" s="24">
        <v>12</v>
      </c>
      <c r="E2003" s="8" t="s">
        <v>504</v>
      </c>
      <c r="F2003" s="43" t="s">
        <v>220</v>
      </c>
      <c r="G2003" s="35">
        <v>11</v>
      </c>
    </row>
    <row r="2004" spans="1:7" hidden="1" x14ac:dyDescent="0.3">
      <c r="A2004" s="20" t="s">
        <v>501</v>
      </c>
      <c r="B2004" s="24" t="s">
        <v>539</v>
      </c>
      <c r="C2004" s="24">
        <v>1</v>
      </c>
      <c r="D2004" s="24">
        <v>12</v>
      </c>
      <c r="E2004" s="8" t="s">
        <v>504</v>
      </c>
      <c r="F2004" s="43" t="s">
        <v>514</v>
      </c>
      <c r="G2004" s="35">
        <v>13</v>
      </c>
    </row>
    <row r="2005" spans="1:7" hidden="1" x14ac:dyDescent="0.3">
      <c r="A2005" s="20" t="s">
        <v>501</v>
      </c>
      <c r="B2005" s="24" t="s">
        <v>539</v>
      </c>
      <c r="C2005" s="24">
        <v>1</v>
      </c>
      <c r="D2005" s="24">
        <v>12</v>
      </c>
      <c r="E2005" s="8" t="s">
        <v>504</v>
      </c>
      <c r="F2005" s="43" t="s">
        <v>507</v>
      </c>
      <c r="G2005" s="35">
        <v>4</v>
      </c>
    </row>
    <row r="2006" spans="1:7" hidden="1" x14ac:dyDescent="0.3">
      <c r="A2006" s="20" t="s">
        <v>501</v>
      </c>
      <c r="B2006" s="24" t="s">
        <v>539</v>
      </c>
      <c r="C2006" s="24">
        <v>1</v>
      </c>
      <c r="D2006" s="24">
        <v>12</v>
      </c>
      <c r="E2006" s="8" t="s">
        <v>504</v>
      </c>
      <c r="F2006" s="43" t="s">
        <v>144</v>
      </c>
      <c r="G2006" s="35">
        <v>66</v>
      </c>
    </row>
    <row r="2007" spans="1:7" hidden="1" x14ac:dyDescent="0.3">
      <c r="A2007" s="20" t="s">
        <v>501</v>
      </c>
      <c r="B2007" s="24" t="s">
        <v>540</v>
      </c>
      <c r="C2007" s="24">
        <v>1</v>
      </c>
      <c r="D2007" s="24">
        <v>8</v>
      </c>
      <c r="E2007" s="8" t="s">
        <v>504</v>
      </c>
      <c r="F2007" s="43" t="s">
        <v>220</v>
      </c>
      <c r="G2007" s="35">
        <v>11</v>
      </c>
    </row>
    <row r="2008" spans="1:7" hidden="1" x14ac:dyDescent="0.3">
      <c r="A2008" s="20" t="s">
        <v>501</v>
      </c>
      <c r="B2008" s="24" t="s">
        <v>540</v>
      </c>
      <c r="C2008" s="24">
        <v>1</v>
      </c>
      <c r="D2008" s="24">
        <v>8</v>
      </c>
      <c r="E2008" s="8" t="s">
        <v>504</v>
      </c>
      <c r="F2008" s="45" t="s">
        <v>505</v>
      </c>
      <c r="G2008" s="35">
        <v>1</v>
      </c>
    </row>
    <row r="2009" spans="1:7" hidden="1" x14ac:dyDescent="0.3">
      <c r="A2009" s="20" t="s">
        <v>501</v>
      </c>
      <c r="B2009" s="24" t="s">
        <v>541</v>
      </c>
      <c r="C2009" s="24">
        <v>1</v>
      </c>
      <c r="D2009" s="24">
        <v>8</v>
      </c>
      <c r="E2009" s="8" t="s">
        <v>504</v>
      </c>
      <c r="F2009" s="43" t="s">
        <v>514</v>
      </c>
      <c r="G2009" s="35">
        <v>10</v>
      </c>
    </row>
    <row r="2010" spans="1:7" hidden="1" x14ac:dyDescent="0.3">
      <c r="A2010" s="20" t="s">
        <v>501</v>
      </c>
      <c r="B2010" s="24" t="s">
        <v>541</v>
      </c>
      <c r="C2010" s="24">
        <v>1</v>
      </c>
      <c r="D2010" s="24">
        <v>8</v>
      </c>
      <c r="E2010" s="8" t="s">
        <v>504</v>
      </c>
      <c r="F2010" s="43" t="s">
        <v>142</v>
      </c>
      <c r="G2010" s="35">
        <v>12</v>
      </c>
    </row>
    <row r="2011" spans="1:7" hidden="1" x14ac:dyDescent="0.3">
      <c r="A2011" s="20" t="s">
        <v>501</v>
      </c>
      <c r="B2011" s="24" t="s">
        <v>541</v>
      </c>
      <c r="C2011" s="24">
        <v>1</v>
      </c>
      <c r="D2011" s="24">
        <v>8</v>
      </c>
      <c r="E2011" s="8" t="s">
        <v>504</v>
      </c>
      <c r="F2011" s="43" t="s">
        <v>507</v>
      </c>
      <c r="G2011" s="35">
        <v>6</v>
      </c>
    </row>
    <row r="2012" spans="1:7" hidden="1" x14ac:dyDescent="0.3">
      <c r="A2012" s="20" t="s">
        <v>501</v>
      </c>
      <c r="B2012" s="24" t="s">
        <v>541</v>
      </c>
      <c r="C2012" s="24">
        <v>1</v>
      </c>
      <c r="D2012" s="24">
        <v>8</v>
      </c>
      <c r="E2012" s="8" t="s">
        <v>504</v>
      </c>
      <c r="F2012" s="43" t="s">
        <v>508</v>
      </c>
      <c r="G2012" s="35">
        <v>5</v>
      </c>
    </row>
    <row r="2013" spans="1:7" hidden="1" x14ac:dyDescent="0.3">
      <c r="A2013" s="20" t="s">
        <v>501</v>
      </c>
      <c r="B2013" s="24" t="s">
        <v>541</v>
      </c>
      <c r="C2013" s="24">
        <v>1</v>
      </c>
      <c r="D2013" s="24">
        <v>8</v>
      </c>
      <c r="E2013" s="8" t="s">
        <v>504</v>
      </c>
      <c r="F2013" s="43" t="s">
        <v>219</v>
      </c>
      <c r="G2013" s="35">
        <v>4</v>
      </c>
    </row>
    <row r="2014" spans="1:7" hidden="1" x14ac:dyDescent="0.3">
      <c r="A2014" s="20" t="s">
        <v>501</v>
      </c>
      <c r="B2014" s="24" t="s">
        <v>541</v>
      </c>
      <c r="C2014" s="24">
        <v>1</v>
      </c>
      <c r="D2014" s="24">
        <v>8</v>
      </c>
      <c r="E2014" s="8" t="s">
        <v>504</v>
      </c>
      <c r="F2014" s="43" t="s">
        <v>144</v>
      </c>
      <c r="G2014" s="35">
        <v>5</v>
      </c>
    </row>
    <row r="2015" spans="1:7" hidden="1" x14ac:dyDescent="0.3">
      <c r="A2015" s="20" t="s">
        <v>501</v>
      </c>
      <c r="B2015" s="24" t="s">
        <v>541</v>
      </c>
      <c r="C2015" s="24">
        <v>1</v>
      </c>
      <c r="D2015" s="24">
        <v>8</v>
      </c>
      <c r="E2015" s="8" t="s">
        <v>503</v>
      </c>
      <c r="F2015" s="43" t="s">
        <v>339</v>
      </c>
      <c r="G2015" s="35">
        <v>1</v>
      </c>
    </row>
    <row r="2016" spans="1:7" hidden="1" x14ac:dyDescent="0.3">
      <c r="A2016" s="20" t="s">
        <v>501</v>
      </c>
      <c r="B2016" s="24" t="s">
        <v>540</v>
      </c>
      <c r="C2016" s="24">
        <v>1</v>
      </c>
      <c r="D2016" s="24">
        <v>9</v>
      </c>
      <c r="E2016" s="8" t="s">
        <v>504</v>
      </c>
      <c r="F2016" s="43" t="s">
        <v>220</v>
      </c>
      <c r="G2016" s="35">
        <v>9</v>
      </c>
    </row>
    <row r="2017" spans="1:7" hidden="1" x14ac:dyDescent="0.3">
      <c r="A2017" s="20" t="s">
        <v>501</v>
      </c>
      <c r="B2017" s="24" t="s">
        <v>541</v>
      </c>
      <c r="C2017" s="24">
        <v>1</v>
      </c>
      <c r="D2017" s="24">
        <v>9</v>
      </c>
      <c r="E2017" s="8" t="s">
        <v>504</v>
      </c>
      <c r="F2017" s="43" t="s">
        <v>13</v>
      </c>
      <c r="G2017" s="35">
        <v>6</v>
      </c>
    </row>
    <row r="2018" spans="1:7" hidden="1" x14ac:dyDescent="0.3">
      <c r="A2018" s="20" t="s">
        <v>501</v>
      </c>
      <c r="B2018" s="24" t="s">
        <v>541</v>
      </c>
      <c r="C2018" s="24">
        <v>1</v>
      </c>
      <c r="D2018" s="24">
        <v>9</v>
      </c>
      <c r="E2018" s="8" t="s">
        <v>504</v>
      </c>
      <c r="F2018" s="43" t="s">
        <v>514</v>
      </c>
      <c r="G2018" s="35">
        <v>5</v>
      </c>
    </row>
    <row r="2019" spans="1:7" hidden="1" x14ac:dyDescent="0.3">
      <c r="A2019" s="20" t="s">
        <v>501</v>
      </c>
      <c r="B2019" s="24" t="s">
        <v>541</v>
      </c>
      <c r="C2019" s="24">
        <v>1</v>
      </c>
      <c r="D2019" s="24">
        <v>9</v>
      </c>
      <c r="E2019" s="8" t="s">
        <v>504</v>
      </c>
      <c r="F2019" s="43" t="s">
        <v>507</v>
      </c>
      <c r="G2019" s="35">
        <v>2</v>
      </c>
    </row>
    <row r="2020" spans="1:7" hidden="1" x14ac:dyDescent="0.3">
      <c r="A2020" s="20" t="s">
        <v>501</v>
      </c>
      <c r="B2020" s="24" t="s">
        <v>541</v>
      </c>
      <c r="C2020" s="24">
        <v>1</v>
      </c>
      <c r="D2020" s="24">
        <v>9</v>
      </c>
      <c r="E2020" s="8" t="s">
        <v>504</v>
      </c>
      <c r="F2020" s="43" t="s">
        <v>508</v>
      </c>
      <c r="G2020" s="35">
        <v>1</v>
      </c>
    </row>
    <row r="2021" spans="1:7" hidden="1" x14ac:dyDescent="0.3">
      <c r="A2021" s="20" t="s">
        <v>501</v>
      </c>
      <c r="B2021" s="24" t="s">
        <v>541</v>
      </c>
      <c r="C2021" s="24">
        <v>1</v>
      </c>
      <c r="D2021" s="24">
        <v>9</v>
      </c>
      <c r="E2021" s="8" t="s">
        <v>504</v>
      </c>
      <c r="F2021" s="43" t="s">
        <v>219</v>
      </c>
      <c r="G2021" s="35">
        <v>8</v>
      </c>
    </row>
    <row r="2022" spans="1:7" hidden="1" x14ac:dyDescent="0.3">
      <c r="A2022" s="20" t="s">
        <v>501</v>
      </c>
      <c r="B2022" s="24" t="s">
        <v>541</v>
      </c>
      <c r="C2022" s="24">
        <v>1</v>
      </c>
      <c r="D2022" s="24">
        <v>9</v>
      </c>
      <c r="E2022" s="8" t="s">
        <v>504</v>
      </c>
      <c r="F2022" s="43" t="s">
        <v>144</v>
      </c>
      <c r="G2022" s="35">
        <v>1</v>
      </c>
    </row>
    <row r="2023" spans="1:7" hidden="1" x14ac:dyDescent="0.3">
      <c r="A2023" s="20" t="s">
        <v>501</v>
      </c>
      <c r="B2023" s="24" t="s">
        <v>540</v>
      </c>
      <c r="C2023" s="24">
        <v>1</v>
      </c>
      <c r="D2023" s="24">
        <v>10</v>
      </c>
      <c r="E2023" s="8" t="s">
        <v>504</v>
      </c>
      <c r="F2023" s="43" t="s">
        <v>220</v>
      </c>
      <c r="G2023" s="35">
        <v>5</v>
      </c>
    </row>
    <row r="2024" spans="1:7" hidden="1" x14ac:dyDescent="0.3">
      <c r="A2024" s="20" t="s">
        <v>501</v>
      </c>
      <c r="B2024" s="24" t="s">
        <v>541</v>
      </c>
      <c r="C2024" s="24">
        <v>1</v>
      </c>
      <c r="D2024" s="24">
        <v>10</v>
      </c>
      <c r="E2024" s="8" t="s">
        <v>504</v>
      </c>
      <c r="F2024" s="43" t="s">
        <v>13</v>
      </c>
      <c r="G2024" s="35">
        <v>2</v>
      </c>
    </row>
    <row r="2025" spans="1:7" hidden="1" x14ac:dyDescent="0.3">
      <c r="A2025" s="20" t="s">
        <v>501</v>
      </c>
      <c r="B2025" s="24" t="s">
        <v>541</v>
      </c>
      <c r="C2025" s="24">
        <v>1</v>
      </c>
      <c r="D2025" s="24">
        <v>10</v>
      </c>
      <c r="E2025" s="8" t="s">
        <v>504</v>
      </c>
      <c r="F2025" s="43" t="s">
        <v>514</v>
      </c>
      <c r="G2025" s="35">
        <v>6</v>
      </c>
    </row>
    <row r="2026" spans="1:7" hidden="1" x14ac:dyDescent="0.3">
      <c r="A2026" s="20" t="s">
        <v>501</v>
      </c>
      <c r="B2026" s="24" t="s">
        <v>541</v>
      </c>
      <c r="C2026" s="24">
        <v>1</v>
      </c>
      <c r="D2026" s="24">
        <v>10</v>
      </c>
      <c r="E2026" s="8" t="s">
        <v>504</v>
      </c>
      <c r="F2026" s="43" t="s">
        <v>142</v>
      </c>
      <c r="G2026" s="35">
        <v>4</v>
      </c>
    </row>
    <row r="2027" spans="1:7" hidden="1" x14ac:dyDescent="0.3">
      <c r="A2027" s="20" t="s">
        <v>501</v>
      </c>
      <c r="B2027" s="24" t="s">
        <v>541</v>
      </c>
      <c r="C2027" s="24">
        <v>1</v>
      </c>
      <c r="D2027" s="24">
        <v>10</v>
      </c>
      <c r="E2027" s="8" t="s">
        <v>504</v>
      </c>
      <c r="F2027" s="43" t="s">
        <v>507</v>
      </c>
      <c r="G2027" s="35">
        <v>6</v>
      </c>
    </row>
    <row r="2028" spans="1:7" hidden="1" x14ac:dyDescent="0.3">
      <c r="A2028" s="20" t="s">
        <v>501</v>
      </c>
      <c r="B2028" s="24" t="s">
        <v>541</v>
      </c>
      <c r="C2028" s="24">
        <v>1</v>
      </c>
      <c r="D2028" s="24">
        <v>10</v>
      </c>
      <c r="E2028" s="8" t="s">
        <v>504</v>
      </c>
      <c r="F2028" s="43" t="s">
        <v>508</v>
      </c>
      <c r="G2028" s="35">
        <v>1</v>
      </c>
    </row>
    <row r="2029" spans="1:7" hidden="1" x14ac:dyDescent="0.3">
      <c r="A2029" s="20" t="s">
        <v>501</v>
      </c>
      <c r="B2029" s="24" t="s">
        <v>541</v>
      </c>
      <c r="C2029" s="24">
        <v>1</v>
      </c>
      <c r="D2029" s="24">
        <v>10</v>
      </c>
      <c r="E2029" s="8" t="s">
        <v>504</v>
      </c>
      <c r="F2029" s="43" t="s">
        <v>219</v>
      </c>
      <c r="G2029" s="35">
        <v>1</v>
      </c>
    </row>
    <row r="2030" spans="1:7" hidden="1" x14ac:dyDescent="0.3">
      <c r="A2030" s="20" t="s">
        <v>501</v>
      </c>
      <c r="B2030" s="24" t="s">
        <v>541</v>
      </c>
      <c r="C2030" s="24">
        <v>1</v>
      </c>
      <c r="D2030" s="24">
        <v>10</v>
      </c>
      <c r="E2030" s="8" t="s">
        <v>504</v>
      </c>
      <c r="F2030" s="43" t="s">
        <v>144</v>
      </c>
      <c r="G2030" s="35">
        <v>2</v>
      </c>
    </row>
    <row r="2031" spans="1:7" hidden="1" x14ac:dyDescent="0.3">
      <c r="A2031" s="20" t="s">
        <v>501</v>
      </c>
      <c r="B2031" s="24" t="s">
        <v>542</v>
      </c>
      <c r="C2031" s="24">
        <v>1</v>
      </c>
      <c r="D2031" s="24">
        <v>8</v>
      </c>
      <c r="E2031" s="8" t="s">
        <v>504</v>
      </c>
      <c r="F2031" s="43" t="s">
        <v>220</v>
      </c>
      <c r="G2031" s="35">
        <v>17</v>
      </c>
    </row>
    <row r="2032" spans="1:7" hidden="1" x14ac:dyDescent="0.3">
      <c r="A2032" s="20" t="s">
        <v>501</v>
      </c>
      <c r="B2032" s="24" t="s">
        <v>542</v>
      </c>
      <c r="C2032" s="24">
        <v>1</v>
      </c>
      <c r="D2032" s="24">
        <v>8</v>
      </c>
      <c r="E2032" s="8" t="s">
        <v>504</v>
      </c>
      <c r="F2032" s="43" t="s">
        <v>506</v>
      </c>
      <c r="G2032" s="35">
        <v>1</v>
      </c>
    </row>
    <row r="2033" spans="1:7" hidden="1" x14ac:dyDescent="0.3">
      <c r="A2033" s="20" t="s">
        <v>501</v>
      </c>
      <c r="B2033" s="24" t="s">
        <v>543</v>
      </c>
      <c r="C2033" s="24">
        <v>1</v>
      </c>
      <c r="D2033" s="24">
        <v>8</v>
      </c>
      <c r="E2033" s="8" t="s">
        <v>504</v>
      </c>
      <c r="F2033" s="43" t="s">
        <v>13</v>
      </c>
      <c r="G2033" s="35">
        <v>3</v>
      </c>
    </row>
    <row r="2034" spans="1:7" hidden="1" x14ac:dyDescent="0.3">
      <c r="A2034" s="20" t="s">
        <v>501</v>
      </c>
      <c r="B2034" s="24" t="s">
        <v>543</v>
      </c>
      <c r="C2034" s="24">
        <v>1</v>
      </c>
      <c r="D2034" s="24">
        <v>8</v>
      </c>
      <c r="E2034" s="8" t="s">
        <v>504</v>
      </c>
      <c r="F2034" s="43" t="s">
        <v>514</v>
      </c>
      <c r="G2034" s="35">
        <v>5</v>
      </c>
    </row>
    <row r="2035" spans="1:7" hidden="1" x14ac:dyDescent="0.3">
      <c r="A2035" s="20" t="s">
        <v>501</v>
      </c>
      <c r="B2035" s="24" t="s">
        <v>543</v>
      </c>
      <c r="C2035" s="24">
        <v>1</v>
      </c>
      <c r="D2035" s="24">
        <v>8</v>
      </c>
      <c r="E2035" s="8" t="s">
        <v>504</v>
      </c>
      <c r="F2035" s="43" t="s">
        <v>507</v>
      </c>
      <c r="G2035" s="35">
        <v>1</v>
      </c>
    </row>
    <row r="2036" spans="1:7" hidden="1" x14ac:dyDescent="0.3">
      <c r="A2036" s="20" t="s">
        <v>501</v>
      </c>
      <c r="B2036" s="24" t="s">
        <v>543</v>
      </c>
      <c r="C2036" s="24">
        <v>1</v>
      </c>
      <c r="D2036" s="24">
        <v>8</v>
      </c>
      <c r="E2036" s="8" t="s">
        <v>504</v>
      </c>
      <c r="F2036" s="43" t="s">
        <v>508</v>
      </c>
      <c r="G2036" s="35">
        <v>12</v>
      </c>
    </row>
    <row r="2037" spans="1:7" hidden="1" x14ac:dyDescent="0.3">
      <c r="A2037" s="20" t="s">
        <v>501</v>
      </c>
      <c r="B2037" s="24" t="s">
        <v>543</v>
      </c>
      <c r="C2037" s="24">
        <v>1</v>
      </c>
      <c r="D2037" s="24">
        <v>8</v>
      </c>
      <c r="E2037" s="8" t="s">
        <v>504</v>
      </c>
      <c r="F2037" s="43" t="s">
        <v>219</v>
      </c>
      <c r="G2037" s="35">
        <v>1</v>
      </c>
    </row>
    <row r="2038" spans="1:7" hidden="1" x14ac:dyDescent="0.3">
      <c r="A2038" s="20" t="s">
        <v>501</v>
      </c>
      <c r="B2038" s="24" t="s">
        <v>543</v>
      </c>
      <c r="C2038" s="24">
        <v>1</v>
      </c>
      <c r="D2038" s="24">
        <v>8</v>
      </c>
      <c r="E2038" s="8" t="s">
        <v>504</v>
      </c>
      <c r="F2038" s="43" t="s">
        <v>144</v>
      </c>
      <c r="G2038" s="35">
        <v>4</v>
      </c>
    </row>
    <row r="2039" spans="1:7" hidden="1" x14ac:dyDescent="0.3">
      <c r="A2039" s="20" t="s">
        <v>501</v>
      </c>
      <c r="B2039" s="5" t="s">
        <v>542</v>
      </c>
      <c r="C2039" s="24">
        <v>1</v>
      </c>
      <c r="D2039" s="24">
        <v>9</v>
      </c>
      <c r="E2039" s="8" t="s">
        <v>504</v>
      </c>
      <c r="F2039" s="43" t="s">
        <v>220</v>
      </c>
      <c r="G2039" s="35">
        <v>12</v>
      </c>
    </row>
    <row r="2040" spans="1:7" hidden="1" x14ac:dyDescent="0.3">
      <c r="A2040" s="20" t="s">
        <v>501</v>
      </c>
      <c r="B2040" s="5" t="s">
        <v>542</v>
      </c>
      <c r="C2040" s="24">
        <v>1</v>
      </c>
      <c r="D2040" s="24">
        <v>9</v>
      </c>
      <c r="E2040" s="8" t="s">
        <v>504</v>
      </c>
      <c r="F2040" s="43" t="s">
        <v>506</v>
      </c>
      <c r="G2040" s="35">
        <v>3</v>
      </c>
    </row>
    <row r="2041" spans="1:7" hidden="1" x14ac:dyDescent="0.3">
      <c r="A2041" s="20" t="s">
        <v>501</v>
      </c>
      <c r="B2041" s="5" t="s">
        <v>543</v>
      </c>
      <c r="C2041" s="24">
        <v>1</v>
      </c>
      <c r="D2041" s="24">
        <v>9</v>
      </c>
      <c r="E2041" s="8" t="s">
        <v>504</v>
      </c>
      <c r="F2041" s="43" t="s">
        <v>13</v>
      </c>
      <c r="G2041" s="35">
        <v>4</v>
      </c>
    </row>
    <row r="2042" spans="1:7" hidden="1" x14ac:dyDescent="0.3">
      <c r="A2042" s="20" t="s">
        <v>501</v>
      </c>
      <c r="B2042" s="5" t="s">
        <v>543</v>
      </c>
      <c r="C2042" s="24">
        <v>1</v>
      </c>
      <c r="D2042" s="24">
        <v>9</v>
      </c>
      <c r="E2042" s="8" t="s">
        <v>504</v>
      </c>
      <c r="F2042" s="43" t="s">
        <v>514</v>
      </c>
      <c r="G2042" s="35">
        <v>4</v>
      </c>
    </row>
    <row r="2043" spans="1:7" hidden="1" x14ac:dyDescent="0.3">
      <c r="A2043" s="20" t="s">
        <v>501</v>
      </c>
      <c r="B2043" s="5" t="s">
        <v>543</v>
      </c>
      <c r="C2043" s="24">
        <v>1</v>
      </c>
      <c r="D2043" s="24">
        <v>9</v>
      </c>
      <c r="E2043" s="8" t="s">
        <v>504</v>
      </c>
      <c r="F2043" s="43" t="s">
        <v>143</v>
      </c>
      <c r="G2043" s="35">
        <v>1</v>
      </c>
    </row>
    <row r="2044" spans="1:7" hidden="1" x14ac:dyDescent="0.3">
      <c r="A2044" s="20" t="s">
        <v>501</v>
      </c>
      <c r="B2044" s="5" t="s">
        <v>543</v>
      </c>
      <c r="C2044" s="24">
        <v>1</v>
      </c>
      <c r="D2044" s="24">
        <v>9</v>
      </c>
      <c r="E2044" s="8" t="s">
        <v>504</v>
      </c>
      <c r="F2044" s="43" t="s">
        <v>507</v>
      </c>
      <c r="G2044" s="35">
        <v>5</v>
      </c>
    </row>
    <row r="2045" spans="1:7" hidden="1" x14ac:dyDescent="0.3">
      <c r="A2045" s="20" t="s">
        <v>501</v>
      </c>
      <c r="B2045" s="5" t="s">
        <v>543</v>
      </c>
      <c r="C2045" s="24">
        <v>1</v>
      </c>
      <c r="D2045" s="24">
        <v>9</v>
      </c>
      <c r="E2045" s="8" t="s">
        <v>504</v>
      </c>
      <c r="F2045" s="43" t="s">
        <v>508</v>
      </c>
      <c r="G2045" s="35">
        <v>4</v>
      </c>
    </row>
    <row r="2046" spans="1:7" hidden="1" x14ac:dyDescent="0.3">
      <c r="A2046" s="20" t="s">
        <v>501</v>
      </c>
      <c r="B2046" s="5" t="s">
        <v>543</v>
      </c>
      <c r="C2046" s="24">
        <v>1</v>
      </c>
      <c r="D2046" s="24">
        <v>9</v>
      </c>
      <c r="E2046" s="8" t="s">
        <v>504</v>
      </c>
      <c r="F2046" s="43" t="s">
        <v>219</v>
      </c>
      <c r="G2046" s="35">
        <v>2</v>
      </c>
    </row>
    <row r="2047" spans="1:7" hidden="1" x14ac:dyDescent="0.3">
      <c r="A2047" s="20" t="s">
        <v>501</v>
      </c>
      <c r="B2047" s="5" t="s">
        <v>543</v>
      </c>
      <c r="C2047" s="24">
        <v>1</v>
      </c>
      <c r="D2047" s="24">
        <v>9</v>
      </c>
      <c r="E2047" s="8" t="s">
        <v>504</v>
      </c>
      <c r="F2047" s="43" t="s">
        <v>144</v>
      </c>
      <c r="G2047" s="35">
        <v>3</v>
      </c>
    </row>
    <row r="2048" spans="1:7" hidden="1" x14ac:dyDescent="0.3">
      <c r="A2048" s="20" t="s">
        <v>501</v>
      </c>
      <c r="B2048" s="24" t="s">
        <v>542</v>
      </c>
      <c r="C2048" s="24">
        <v>1</v>
      </c>
      <c r="D2048" s="24">
        <v>10</v>
      </c>
      <c r="E2048" s="8" t="s">
        <v>504</v>
      </c>
      <c r="F2048" s="43" t="s">
        <v>220</v>
      </c>
      <c r="G2048" s="35">
        <v>8</v>
      </c>
    </row>
    <row r="2049" spans="1:7" hidden="1" x14ac:dyDescent="0.3">
      <c r="A2049" s="20" t="s">
        <v>501</v>
      </c>
      <c r="B2049" s="24" t="s">
        <v>543</v>
      </c>
      <c r="C2049" s="24">
        <v>1</v>
      </c>
      <c r="D2049" s="24">
        <v>10</v>
      </c>
      <c r="E2049" s="8" t="s">
        <v>504</v>
      </c>
      <c r="F2049" s="43" t="s">
        <v>13</v>
      </c>
      <c r="G2049" s="35">
        <v>3</v>
      </c>
    </row>
    <row r="2050" spans="1:7" hidden="1" x14ac:dyDescent="0.3">
      <c r="A2050" s="20" t="s">
        <v>501</v>
      </c>
      <c r="B2050" s="24" t="s">
        <v>543</v>
      </c>
      <c r="C2050" s="24">
        <v>1</v>
      </c>
      <c r="D2050" s="24">
        <v>10</v>
      </c>
      <c r="E2050" s="8" t="s">
        <v>503</v>
      </c>
      <c r="F2050" s="43" t="s">
        <v>599</v>
      </c>
      <c r="G2050" s="35">
        <v>8</v>
      </c>
    </row>
    <row r="2051" spans="1:7" hidden="1" x14ac:dyDescent="0.3">
      <c r="A2051" s="20" t="s">
        <v>501</v>
      </c>
      <c r="B2051" s="24" t="s">
        <v>543</v>
      </c>
      <c r="C2051" s="24">
        <v>1</v>
      </c>
      <c r="D2051" s="24">
        <v>10</v>
      </c>
      <c r="E2051" s="8" t="s">
        <v>504</v>
      </c>
      <c r="F2051" s="43" t="s">
        <v>514</v>
      </c>
      <c r="G2051" s="35">
        <v>3</v>
      </c>
    </row>
    <row r="2052" spans="1:7" hidden="1" x14ac:dyDescent="0.3">
      <c r="A2052" s="20" t="s">
        <v>501</v>
      </c>
      <c r="B2052" s="24" t="s">
        <v>543</v>
      </c>
      <c r="C2052" s="24">
        <v>1</v>
      </c>
      <c r="D2052" s="24">
        <v>10</v>
      </c>
      <c r="E2052" s="8" t="s">
        <v>504</v>
      </c>
      <c r="F2052" s="43" t="s">
        <v>143</v>
      </c>
      <c r="G2052" s="35">
        <v>1</v>
      </c>
    </row>
    <row r="2053" spans="1:7" hidden="1" x14ac:dyDescent="0.3">
      <c r="A2053" s="20" t="s">
        <v>501</v>
      </c>
      <c r="B2053" s="24" t="s">
        <v>543</v>
      </c>
      <c r="C2053" s="24">
        <v>1</v>
      </c>
      <c r="D2053" s="24">
        <v>10</v>
      </c>
      <c r="E2053" s="8" t="s">
        <v>504</v>
      </c>
      <c r="F2053" s="43" t="s">
        <v>507</v>
      </c>
      <c r="G2053" s="35">
        <v>8</v>
      </c>
    </row>
    <row r="2054" spans="1:7" hidden="1" x14ac:dyDescent="0.3">
      <c r="A2054" s="20" t="s">
        <v>501</v>
      </c>
      <c r="B2054" s="24" t="s">
        <v>543</v>
      </c>
      <c r="C2054" s="24">
        <v>1</v>
      </c>
      <c r="D2054" s="24">
        <v>10</v>
      </c>
      <c r="E2054" s="8" t="s">
        <v>504</v>
      </c>
      <c r="F2054" s="43" t="s">
        <v>219</v>
      </c>
      <c r="G2054" s="35">
        <v>3</v>
      </c>
    </row>
    <row r="2055" spans="1:7" hidden="1" x14ac:dyDescent="0.3">
      <c r="A2055" s="20" t="s">
        <v>501</v>
      </c>
      <c r="B2055" s="24" t="s">
        <v>543</v>
      </c>
      <c r="C2055" s="24">
        <v>1</v>
      </c>
      <c r="D2055" s="24">
        <v>10</v>
      </c>
      <c r="E2055" s="8" t="s">
        <v>504</v>
      </c>
      <c r="F2055" s="43" t="s">
        <v>144</v>
      </c>
      <c r="G2055" s="35">
        <v>2</v>
      </c>
    </row>
    <row r="2056" spans="1:7" hidden="1" x14ac:dyDescent="0.3">
      <c r="A2056" s="20" t="s">
        <v>501</v>
      </c>
      <c r="B2056" s="24" t="s">
        <v>544</v>
      </c>
      <c r="C2056" s="24">
        <v>1</v>
      </c>
      <c r="D2056" s="24">
        <v>8</v>
      </c>
      <c r="E2056" s="8" t="s">
        <v>504</v>
      </c>
      <c r="F2056" s="43" t="s">
        <v>220</v>
      </c>
      <c r="G2056" s="35">
        <v>7</v>
      </c>
    </row>
    <row r="2057" spans="1:7" hidden="1" x14ac:dyDescent="0.3">
      <c r="A2057" s="20" t="s">
        <v>501</v>
      </c>
      <c r="B2057" s="24" t="s">
        <v>544</v>
      </c>
      <c r="C2057" s="24">
        <v>1</v>
      </c>
      <c r="D2057" s="24">
        <v>8</v>
      </c>
      <c r="E2057" s="8" t="s">
        <v>504</v>
      </c>
      <c r="F2057" s="43" t="s">
        <v>506</v>
      </c>
      <c r="G2057" s="35">
        <v>3</v>
      </c>
    </row>
    <row r="2058" spans="1:7" hidden="1" x14ac:dyDescent="0.3">
      <c r="A2058" s="20" t="s">
        <v>501</v>
      </c>
      <c r="B2058" s="24" t="s">
        <v>545</v>
      </c>
      <c r="C2058" s="24">
        <v>1</v>
      </c>
      <c r="D2058" s="24">
        <v>8</v>
      </c>
      <c r="E2058" s="8" t="s">
        <v>504</v>
      </c>
      <c r="F2058" s="43" t="s">
        <v>514</v>
      </c>
      <c r="G2058" s="35">
        <v>1</v>
      </c>
    </row>
    <row r="2059" spans="1:7" hidden="1" x14ac:dyDescent="0.3">
      <c r="A2059" s="20" t="s">
        <v>501</v>
      </c>
      <c r="B2059" s="24" t="s">
        <v>545</v>
      </c>
      <c r="C2059" s="24">
        <v>1</v>
      </c>
      <c r="D2059" s="24">
        <v>8</v>
      </c>
      <c r="E2059" s="8" t="s">
        <v>504</v>
      </c>
      <c r="F2059" s="43" t="s">
        <v>507</v>
      </c>
      <c r="G2059" s="35">
        <v>3</v>
      </c>
    </row>
    <row r="2060" spans="1:7" hidden="1" x14ac:dyDescent="0.3">
      <c r="A2060" s="20" t="s">
        <v>501</v>
      </c>
      <c r="B2060" s="24" t="s">
        <v>545</v>
      </c>
      <c r="C2060" s="24">
        <v>1</v>
      </c>
      <c r="D2060" s="24">
        <v>8</v>
      </c>
      <c r="E2060" s="8" t="s">
        <v>504</v>
      </c>
      <c r="F2060" s="43" t="s">
        <v>508</v>
      </c>
      <c r="G2060" s="35">
        <v>3</v>
      </c>
    </row>
    <row r="2061" spans="1:7" hidden="1" x14ac:dyDescent="0.3">
      <c r="A2061" s="20" t="s">
        <v>501</v>
      </c>
      <c r="B2061" s="24" t="s">
        <v>545</v>
      </c>
      <c r="C2061" s="24">
        <v>1</v>
      </c>
      <c r="D2061" s="24">
        <v>8</v>
      </c>
      <c r="E2061" s="8" t="s">
        <v>504</v>
      </c>
      <c r="F2061" s="43" t="s">
        <v>69</v>
      </c>
      <c r="G2061" s="35">
        <v>1</v>
      </c>
    </row>
    <row r="2062" spans="1:7" hidden="1" x14ac:dyDescent="0.3">
      <c r="A2062" s="20" t="s">
        <v>501</v>
      </c>
      <c r="B2062" s="24" t="s">
        <v>545</v>
      </c>
      <c r="C2062" s="24">
        <v>1</v>
      </c>
      <c r="D2062" s="24">
        <v>8</v>
      </c>
      <c r="E2062" s="8" t="s">
        <v>504</v>
      </c>
      <c r="F2062" s="43" t="s">
        <v>144</v>
      </c>
      <c r="G2062" s="35">
        <v>1</v>
      </c>
    </row>
    <row r="2063" spans="1:7" hidden="1" x14ac:dyDescent="0.3">
      <c r="A2063" s="20" t="s">
        <v>501</v>
      </c>
      <c r="B2063" s="5" t="s">
        <v>544</v>
      </c>
      <c r="C2063" s="24">
        <v>1</v>
      </c>
      <c r="D2063" s="24">
        <v>9</v>
      </c>
      <c r="E2063" s="8" t="s">
        <v>504</v>
      </c>
      <c r="F2063" s="43" t="s">
        <v>220</v>
      </c>
      <c r="G2063" s="35">
        <v>9</v>
      </c>
    </row>
    <row r="2064" spans="1:7" hidden="1" x14ac:dyDescent="0.3">
      <c r="A2064" s="20" t="s">
        <v>501</v>
      </c>
      <c r="B2064" s="5" t="s">
        <v>544</v>
      </c>
      <c r="C2064" s="24">
        <v>1</v>
      </c>
      <c r="D2064" s="24">
        <v>9</v>
      </c>
      <c r="E2064" s="8" t="s">
        <v>504</v>
      </c>
      <c r="F2064" s="43" t="s">
        <v>506</v>
      </c>
      <c r="G2064" s="35">
        <v>1</v>
      </c>
    </row>
    <row r="2065" spans="1:7" hidden="1" x14ac:dyDescent="0.3">
      <c r="A2065" s="20" t="s">
        <v>501</v>
      </c>
      <c r="B2065" s="5" t="s">
        <v>545</v>
      </c>
      <c r="C2065" s="24">
        <v>1</v>
      </c>
      <c r="D2065" s="24">
        <v>9</v>
      </c>
      <c r="E2065" s="8" t="s">
        <v>504</v>
      </c>
      <c r="F2065" s="43" t="s">
        <v>13</v>
      </c>
      <c r="G2065" s="35">
        <v>6</v>
      </c>
    </row>
    <row r="2066" spans="1:7" hidden="1" x14ac:dyDescent="0.3">
      <c r="A2066" s="20" t="s">
        <v>501</v>
      </c>
      <c r="B2066" s="5" t="s">
        <v>545</v>
      </c>
      <c r="C2066" s="24">
        <v>1</v>
      </c>
      <c r="D2066" s="24">
        <v>9</v>
      </c>
      <c r="E2066" s="8" t="s">
        <v>504</v>
      </c>
      <c r="F2066" s="43" t="s">
        <v>514</v>
      </c>
      <c r="G2066" s="35">
        <v>2</v>
      </c>
    </row>
    <row r="2067" spans="1:7" hidden="1" x14ac:dyDescent="0.3">
      <c r="A2067" s="20" t="s">
        <v>501</v>
      </c>
      <c r="B2067" s="5" t="s">
        <v>545</v>
      </c>
      <c r="C2067" s="24">
        <v>1</v>
      </c>
      <c r="D2067" s="24">
        <v>9</v>
      </c>
      <c r="E2067" s="8" t="s">
        <v>504</v>
      </c>
      <c r="F2067" s="43" t="s">
        <v>507</v>
      </c>
      <c r="G2067" s="35">
        <v>1</v>
      </c>
    </row>
    <row r="2068" spans="1:7" hidden="1" x14ac:dyDescent="0.3">
      <c r="A2068" s="20" t="s">
        <v>501</v>
      </c>
      <c r="B2068" s="5" t="s">
        <v>545</v>
      </c>
      <c r="C2068" s="24">
        <v>1</v>
      </c>
      <c r="D2068" s="24">
        <v>9</v>
      </c>
      <c r="E2068" s="8" t="s">
        <v>504</v>
      </c>
      <c r="F2068" s="43" t="s">
        <v>508</v>
      </c>
      <c r="G2068" s="35">
        <v>3</v>
      </c>
    </row>
    <row r="2069" spans="1:7" hidden="1" x14ac:dyDescent="0.3">
      <c r="A2069" s="20" t="s">
        <v>501</v>
      </c>
      <c r="B2069" s="5" t="s">
        <v>545</v>
      </c>
      <c r="C2069" s="24">
        <v>1</v>
      </c>
      <c r="D2069" s="24">
        <v>9</v>
      </c>
      <c r="E2069" s="8" t="s">
        <v>504</v>
      </c>
      <c r="F2069" s="43" t="s">
        <v>69</v>
      </c>
      <c r="G2069" s="35">
        <v>1</v>
      </c>
    </row>
    <row r="2070" spans="1:7" hidden="1" x14ac:dyDescent="0.3">
      <c r="A2070" s="20" t="s">
        <v>501</v>
      </c>
      <c r="B2070" s="5" t="s">
        <v>545</v>
      </c>
      <c r="C2070" s="24">
        <v>1</v>
      </c>
      <c r="D2070" s="24">
        <v>9</v>
      </c>
      <c r="E2070" s="8" t="s">
        <v>504</v>
      </c>
      <c r="F2070" s="43" t="s">
        <v>144</v>
      </c>
      <c r="G2070" s="35">
        <v>2</v>
      </c>
    </row>
    <row r="2071" spans="1:7" hidden="1" x14ac:dyDescent="0.3">
      <c r="A2071" s="20" t="s">
        <v>501</v>
      </c>
      <c r="B2071" s="24" t="s">
        <v>544</v>
      </c>
      <c r="C2071" s="24">
        <v>1</v>
      </c>
      <c r="D2071" s="24">
        <v>10</v>
      </c>
      <c r="E2071" s="8" t="s">
        <v>504</v>
      </c>
      <c r="F2071" s="43" t="s">
        <v>220</v>
      </c>
      <c r="G2071" s="35">
        <v>2</v>
      </c>
    </row>
    <row r="2072" spans="1:7" hidden="1" x14ac:dyDescent="0.3">
      <c r="A2072" s="20" t="s">
        <v>501</v>
      </c>
      <c r="B2072" s="24" t="s">
        <v>544</v>
      </c>
      <c r="C2072" s="24">
        <v>1</v>
      </c>
      <c r="D2072" s="24">
        <v>10</v>
      </c>
      <c r="E2072" s="8" t="s">
        <v>504</v>
      </c>
      <c r="F2072" s="43" t="s">
        <v>506</v>
      </c>
      <c r="G2072" s="35">
        <v>1</v>
      </c>
    </row>
    <row r="2073" spans="1:7" hidden="1" x14ac:dyDescent="0.3">
      <c r="A2073" s="20" t="s">
        <v>501</v>
      </c>
      <c r="B2073" s="24" t="s">
        <v>545</v>
      </c>
      <c r="C2073" s="24">
        <v>1</v>
      </c>
      <c r="D2073" s="24">
        <v>10</v>
      </c>
      <c r="E2073" s="8" t="s">
        <v>504</v>
      </c>
      <c r="F2073" s="43" t="s">
        <v>13</v>
      </c>
      <c r="G2073" s="35">
        <v>4</v>
      </c>
    </row>
    <row r="2074" spans="1:7" hidden="1" x14ac:dyDescent="0.3">
      <c r="A2074" s="20" t="s">
        <v>501</v>
      </c>
      <c r="B2074" s="24" t="s">
        <v>545</v>
      </c>
      <c r="C2074" s="24">
        <v>1</v>
      </c>
      <c r="D2074" s="24">
        <v>10</v>
      </c>
      <c r="E2074" s="8" t="s">
        <v>504</v>
      </c>
      <c r="F2074" s="43" t="s">
        <v>514</v>
      </c>
      <c r="G2074" s="35">
        <v>1</v>
      </c>
    </row>
    <row r="2075" spans="1:7" hidden="1" x14ac:dyDescent="0.3">
      <c r="A2075" s="20" t="s">
        <v>501</v>
      </c>
      <c r="B2075" s="24" t="s">
        <v>545</v>
      </c>
      <c r="C2075" s="24">
        <v>1</v>
      </c>
      <c r="D2075" s="24">
        <v>10</v>
      </c>
      <c r="E2075" s="8" t="s">
        <v>504</v>
      </c>
      <c r="F2075" s="45" t="s">
        <v>222</v>
      </c>
      <c r="G2075" s="35">
        <v>1</v>
      </c>
    </row>
    <row r="2076" spans="1:7" hidden="1" x14ac:dyDescent="0.3">
      <c r="A2076" s="20" t="s">
        <v>501</v>
      </c>
      <c r="B2076" s="24" t="s">
        <v>545</v>
      </c>
      <c r="C2076" s="24">
        <v>1</v>
      </c>
      <c r="D2076" s="24">
        <v>10</v>
      </c>
      <c r="E2076" s="8" t="s">
        <v>504</v>
      </c>
      <c r="F2076" s="43" t="s">
        <v>507</v>
      </c>
      <c r="G2076" s="35">
        <v>1</v>
      </c>
    </row>
    <row r="2077" spans="1:7" hidden="1" x14ac:dyDescent="0.3">
      <c r="A2077" s="20" t="s">
        <v>501</v>
      </c>
      <c r="B2077" s="24" t="s">
        <v>545</v>
      </c>
      <c r="C2077" s="24">
        <v>1</v>
      </c>
      <c r="D2077" s="24">
        <v>10</v>
      </c>
      <c r="E2077" s="8" t="s">
        <v>504</v>
      </c>
      <c r="F2077" s="43" t="s">
        <v>69</v>
      </c>
      <c r="G2077" s="35">
        <v>2</v>
      </c>
    </row>
    <row r="2078" spans="1:7" hidden="1" x14ac:dyDescent="0.3">
      <c r="A2078" s="20" t="s">
        <v>501</v>
      </c>
      <c r="B2078" s="24" t="s">
        <v>546</v>
      </c>
      <c r="C2078" s="24">
        <v>1</v>
      </c>
      <c r="D2078" s="24">
        <v>10</v>
      </c>
      <c r="E2078" s="8" t="s">
        <v>504</v>
      </c>
      <c r="F2078" s="43" t="s">
        <v>220</v>
      </c>
      <c r="G2078" s="35">
        <v>16</v>
      </c>
    </row>
    <row r="2079" spans="1:7" hidden="1" x14ac:dyDescent="0.3">
      <c r="A2079" s="20" t="s">
        <v>501</v>
      </c>
      <c r="B2079" s="24" t="s">
        <v>546</v>
      </c>
      <c r="C2079" s="24">
        <v>1</v>
      </c>
      <c r="D2079" s="24">
        <v>10</v>
      </c>
      <c r="E2079" s="8" t="s">
        <v>504</v>
      </c>
      <c r="F2079" s="43" t="s">
        <v>506</v>
      </c>
      <c r="G2079" s="35">
        <v>2</v>
      </c>
    </row>
    <row r="2080" spans="1:7" hidden="1" x14ac:dyDescent="0.3">
      <c r="A2080" s="20" t="s">
        <v>501</v>
      </c>
      <c r="B2080" s="24" t="s">
        <v>547</v>
      </c>
      <c r="C2080" s="24">
        <v>1</v>
      </c>
      <c r="D2080" s="24">
        <v>10</v>
      </c>
      <c r="E2080" s="8" t="s">
        <v>504</v>
      </c>
      <c r="F2080" s="43" t="s">
        <v>13</v>
      </c>
      <c r="G2080" s="35">
        <v>10</v>
      </c>
    </row>
    <row r="2081" spans="1:7" hidden="1" x14ac:dyDescent="0.3">
      <c r="A2081" s="20" t="s">
        <v>501</v>
      </c>
      <c r="B2081" s="24" t="s">
        <v>547</v>
      </c>
      <c r="C2081" s="24">
        <v>1</v>
      </c>
      <c r="D2081" s="24">
        <v>10</v>
      </c>
      <c r="E2081" s="8" t="s">
        <v>504</v>
      </c>
      <c r="F2081" s="43" t="s">
        <v>548</v>
      </c>
      <c r="G2081" s="35">
        <v>1</v>
      </c>
    </row>
    <row r="2082" spans="1:7" hidden="1" x14ac:dyDescent="0.3">
      <c r="A2082" s="20" t="s">
        <v>501</v>
      </c>
      <c r="B2082" s="24" t="s">
        <v>547</v>
      </c>
      <c r="C2082" s="24">
        <v>1</v>
      </c>
      <c r="D2082" s="24">
        <v>10</v>
      </c>
      <c r="E2082" s="8" t="s">
        <v>504</v>
      </c>
      <c r="F2082" s="43" t="s">
        <v>514</v>
      </c>
      <c r="G2082" s="35">
        <v>2</v>
      </c>
    </row>
    <row r="2083" spans="1:7" hidden="1" x14ac:dyDescent="0.3">
      <c r="A2083" s="20" t="s">
        <v>501</v>
      </c>
      <c r="B2083" s="24" t="s">
        <v>547</v>
      </c>
      <c r="C2083" s="24">
        <v>1</v>
      </c>
      <c r="D2083" s="24">
        <v>10</v>
      </c>
      <c r="E2083" s="8" t="s">
        <v>504</v>
      </c>
      <c r="F2083" s="43" t="s">
        <v>142</v>
      </c>
      <c r="G2083" s="35">
        <v>1</v>
      </c>
    </row>
    <row r="2084" spans="1:7" hidden="1" x14ac:dyDescent="0.3">
      <c r="A2084" s="20" t="s">
        <v>501</v>
      </c>
      <c r="B2084" s="24" t="s">
        <v>547</v>
      </c>
      <c r="C2084" s="24">
        <v>1</v>
      </c>
      <c r="D2084" s="24">
        <v>10</v>
      </c>
      <c r="E2084" s="8" t="s">
        <v>504</v>
      </c>
      <c r="F2084" s="43" t="s">
        <v>507</v>
      </c>
      <c r="G2084" s="35">
        <v>2</v>
      </c>
    </row>
    <row r="2085" spans="1:7" hidden="1" x14ac:dyDescent="0.3">
      <c r="A2085" s="20" t="s">
        <v>501</v>
      </c>
      <c r="B2085" s="24" t="s">
        <v>547</v>
      </c>
      <c r="C2085" s="24">
        <v>1</v>
      </c>
      <c r="D2085" s="24">
        <v>10</v>
      </c>
      <c r="E2085" s="8" t="s">
        <v>504</v>
      </c>
      <c r="F2085" s="43" t="s">
        <v>508</v>
      </c>
      <c r="G2085" s="35">
        <v>5</v>
      </c>
    </row>
    <row r="2086" spans="1:7" hidden="1" x14ac:dyDescent="0.3">
      <c r="A2086" s="20" t="s">
        <v>501</v>
      </c>
      <c r="B2086" s="24" t="s">
        <v>547</v>
      </c>
      <c r="C2086" s="24">
        <v>1</v>
      </c>
      <c r="D2086" s="24">
        <v>10</v>
      </c>
      <c r="E2086" s="8" t="s">
        <v>504</v>
      </c>
      <c r="F2086" s="43" t="s">
        <v>219</v>
      </c>
      <c r="G2086" s="35">
        <v>1</v>
      </c>
    </row>
    <row r="2087" spans="1:7" hidden="1" x14ac:dyDescent="0.3">
      <c r="A2087" s="20" t="s">
        <v>501</v>
      </c>
      <c r="B2087" s="5" t="s">
        <v>546</v>
      </c>
      <c r="C2087" s="24">
        <v>1</v>
      </c>
      <c r="D2087" s="24">
        <v>11</v>
      </c>
      <c r="E2087" s="8" t="s">
        <v>504</v>
      </c>
      <c r="F2087" s="43" t="s">
        <v>220</v>
      </c>
      <c r="G2087" s="35">
        <v>22</v>
      </c>
    </row>
    <row r="2088" spans="1:7" hidden="1" x14ac:dyDescent="0.3">
      <c r="A2088" s="20" t="s">
        <v>501</v>
      </c>
      <c r="B2088" s="5" t="s">
        <v>546</v>
      </c>
      <c r="C2088" s="24">
        <v>1</v>
      </c>
      <c r="D2088" s="24">
        <v>11</v>
      </c>
      <c r="E2088" s="8" t="s">
        <v>504</v>
      </c>
      <c r="F2088" s="43" t="s">
        <v>506</v>
      </c>
      <c r="G2088" s="35">
        <v>2</v>
      </c>
    </row>
    <row r="2089" spans="1:7" hidden="1" x14ac:dyDescent="0.3">
      <c r="A2089" s="20" t="s">
        <v>501</v>
      </c>
      <c r="B2089" s="5" t="s">
        <v>547</v>
      </c>
      <c r="C2089" s="24">
        <v>1</v>
      </c>
      <c r="D2089" s="24">
        <v>11</v>
      </c>
      <c r="E2089" s="8" t="s">
        <v>504</v>
      </c>
      <c r="F2089" s="43" t="s">
        <v>13</v>
      </c>
      <c r="G2089" s="35">
        <v>8</v>
      </c>
    </row>
    <row r="2090" spans="1:7" hidden="1" x14ac:dyDescent="0.3">
      <c r="A2090" s="20" t="s">
        <v>501</v>
      </c>
      <c r="B2090" s="5" t="s">
        <v>547</v>
      </c>
      <c r="C2090" s="24">
        <v>1</v>
      </c>
      <c r="D2090" s="24">
        <v>11</v>
      </c>
      <c r="E2090" s="8" t="s">
        <v>504</v>
      </c>
      <c r="F2090" s="43" t="s">
        <v>548</v>
      </c>
      <c r="G2090" s="35">
        <v>1</v>
      </c>
    </row>
    <row r="2091" spans="1:7" hidden="1" x14ac:dyDescent="0.3">
      <c r="A2091" s="20" t="s">
        <v>501</v>
      </c>
      <c r="B2091" s="5" t="s">
        <v>547</v>
      </c>
      <c r="C2091" s="24">
        <v>1</v>
      </c>
      <c r="D2091" s="24">
        <v>11</v>
      </c>
      <c r="E2091" s="8" t="s">
        <v>504</v>
      </c>
      <c r="F2091" s="43" t="s">
        <v>514</v>
      </c>
      <c r="G2091" s="35">
        <v>3</v>
      </c>
    </row>
    <row r="2092" spans="1:7" hidden="1" x14ac:dyDescent="0.3">
      <c r="A2092" s="20" t="s">
        <v>501</v>
      </c>
      <c r="B2092" s="5" t="s">
        <v>547</v>
      </c>
      <c r="C2092" s="24">
        <v>1</v>
      </c>
      <c r="D2092" s="24">
        <v>11</v>
      </c>
      <c r="E2092" s="8" t="s">
        <v>504</v>
      </c>
      <c r="F2092" s="43" t="s">
        <v>507</v>
      </c>
      <c r="G2092" s="35">
        <v>2</v>
      </c>
    </row>
    <row r="2093" spans="1:7" hidden="1" x14ac:dyDescent="0.3">
      <c r="A2093" s="20" t="s">
        <v>501</v>
      </c>
      <c r="B2093" s="5" t="s">
        <v>547</v>
      </c>
      <c r="C2093" s="24">
        <v>1</v>
      </c>
      <c r="D2093" s="24">
        <v>11</v>
      </c>
      <c r="E2093" s="8" t="s">
        <v>504</v>
      </c>
      <c r="F2093" s="43" t="s">
        <v>508</v>
      </c>
      <c r="G2093" s="35">
        <v>1</v>
      </c>
    </row>
    <row r="2094" spans="1:7" hidden="1" x14ac:dyDescent="0.3">
      <c r="A2094" s="20" t="s">
        <v>501</v>
      </c>
      <c r="B2094" s="5" t="s">
        <v>547</v>
      </c>
      <c r="C2094" s="24">
        <v>1</v>
      </c>
      <c r="D2094" s="24">
        <v>11</v>
      </c>
      <c r="E2094" s="8" t="s">
        <v>504</v>
      </c>
      <c r="F2094" s="43" t="s">
        <v>69</v>
      </c>
      <c r="G2094" s="35">
        <v>1</v>
      </c>
    </row>
    <row r="2095" spans="1:7" hidden="1" x14ac:dyDescent="0.3">
      <c r="A2095" s="20" t="s">
        <v>501</v>
      </c>
      <c r="B2095" s="5" t="s">
        <v>547</v>
      </c>
      <c r="C2095" s="24">
        <v>1</v>
      </c>
      <c r="D2095" s="24">
        <v>11</v>
      </c>
      <c r="E2095" s="8" t="s">
        <v>504</v>
      </c>
      <c r="F2095" s="43" t="s">
        <v>219</v>
      </c>
      <c r="G2095" s="35">
        <v>2</v>
      </c>
    </row>
    <row r="2096" spans="1:7" hidden="1" x14ac:dyDescent="0.3">
      <c r="A2096" s="20" t="s">
        <v>501</v>
      </c>
      <c r="B2096" s="24" t="s">
        <v>549</v>
      </c>
      <c r="C2096" s="24">
        <v>1</v>
      </c>
      <c r="D2096" s="24">
        <v>12</v>
      </c>
      <c r="E2096" s="8" t="s">
        <v>550</v>
      </c>
      <c r="F2096" s="43" t="s">
        <v>220</v>
      </c>
      <c r="G2096" s="35">
        <v>25</v>
      </c>
    </row>
    <row r="2097" spans="1:7" hidden="1" x14ac:dyDescent="0.3">
      <c r="A2097" s="20" t="s">
        <v>501</v>
      </c>
      <c r="B2097" s="24" t="s">
        <v>549</v>
      </c>
      <c r="C2097" s="24">
        <v>1</v>
      </c>
      <c r="D2097" s="24">
        <v>12</v>
      </c>
      <c r="E2097" s="8" t="s">
        <v>550</v>
      </c>
      <c r="F2097" s="43" t="s">
        <v>551</v>
      </c>
      <c r="G2097" s="35">
        <v>4</v>
      </c>
    </row>
    <row r="2098" spans="1:7" hidden="1" x14ac:dyDescent="0.3">
      <c r="A2098" s="20" t="s">
        <v>501</v>
      </c>
      <c r="B2098" s="24" t="s">
        <v>547</v>
      </c>
      <c r="C2098" s="24">
        <v>1</v>
      </c>
      <c r="D2098" s="24">
        <v>12</v>
      </c>
      <c r="E2098" s="8" t="s">
        <v>550</v>
      </c>
      <c r="F2098" s="43" t="s">
        <v>13</v>
      </c>
      <c r="G2098" s="35">
        <v>14</v>
      </c>
    </row>
    <row r="2099" spans="1:7" hidden="1" x14ac:dyDescent="0.3">
      <c r="A2099" s="20" t="s">
        <v>501</v>
      </c>
      <c r="B2099" s="24" t="s">
        <v>547</v>
      </c>
      <c r="C2099" s="24">
        <v>1</v>
      </c>
      <c r="D2099" s="24">
        <v>12</v>
      </c>
      <c r="E2099" s="8" t="s">
        <v>550</v>
      </c>
      <c r="F2099" s="43" t="s">
        <v>552</v>
      </c>
      <c r="G2099" s="35">
        <v>4</v>
      </c>
    </row>
    <row r="2100" spans="1:7" hidden="1" x14ac:dyDescent="0.3">
      <c r="A2100" s="20" t="s">
        <v>501</v>
      </c>
      <c r="B2100" s="24" t="s">
        <v>547</v>
      </c>
      <c r="C2100" s="24">
        <v>1</v>
      </c>
      <c r="D2100" s="24">
        <v>12</v>
      </c>
      <c r="E2100" s="8" t="s">
        <v>550</v>
      </c>
      <c r="F2100" s="43" t="s">
        <v>553</v>
      </c>
      <c r="G2100" s="35">
        <v>2</v>
      </c>
    </row>
    <row r="2101" spans="1:7" hidden="1" x14ac:dyDescent="0.3">
      <c r="A2101" s="20" t="s">
        <v>501</v>
      </c>
      <c r="B2101" s="24" t="s">
        <v>547</v>
      </c>
      <c r="C2101" s="24">
        <v>1</v>
      </c>
      <c r="D2101" s="24">
        <v>12</v>
      </c>
      <c r="E2101" s="8" t="s">
        <v>550</v>
      </c>
      <c r="F2101" s="43" t="s">
        <v>554</v>
      </c>
      <c r="G2101" s="35">
        <v>2</v>
      </c>
    </row>
    <row r="2102" spans="1:7" hidden="1" x14ac:dyDescent="0.3">
      <c r="A2102" s="20" t="s">
        <v>501</v>
      </c>
      <c r="B2102" s="24" t="s">
        <v>547</v>
      </c>
      <c r="C2102" s="24">
        <v>1</v>
      </c>
      <c r="D2102" s="24">
        <v>12</v>
      </c>
      <c r="E2102" s="8" t="s">
        <v>550</v>
      </c>
      <c r="F2102" s="43" t="s">
        <v>219</v>
      </c>
      <c r="G2102" s="35">
        <v>3</v>
      </c>
    </row>
    <row r="2103" spans="1:7" hidden="1" x14ac:dyDescent="0.3">
      <c r="A2103" s="20" t="s">
        <v>501</v>
      </c>
      <c r="B2103" s="24" t="s">
        <v>547</v>
      </c>
      <c r="C2103" s="24">
        <v>1</v>
      </c>
      <c r="D2103" s="24">
        <v>12</v>
      </c>
      <c r="E2103" s="8" t="s">
        <v>550</v>
      </c>
      <c r="F2103" s="43" t="s">
        <v>144</v>
      </c>
      <c r="G2103" s="35">
        <v>1</v>
      </c>
    </row>
    <row r="2104" spans="1:7" hidden="1" x14ac:dyDescent="0.3">
      <c r="A2104" s="20" t="s">
        <v>501</v>
      </c>
      <c r="B2104" s="39" t="s">
        <v>555</v>
      </c>
      <c r="C2104" s="39">
        <v>2</v>
      </c>
      <c r="D2104" s="39">
        <v>8</v>
      </c>
      <c r="E2104" s="40" t="s">
        <v>504</v>
      </c>
      <c r="F2104" s="49" t="s">
        <v>220</v>
      </c>
      <c r="G2104" s="42">
        <v>5</v>
      </c>
    </row>
    <row r="2105" spans="1:7" hidden="1" x14ac:dyDescent="0.3">
      <c r="A2105" s="20" t="s">
        <v>501</v>
      </c>
      <c r="B2105" s="39" t="s">
        <v>555</v>
      </c>
      <c r="C2105" s="39">
        <v>2</v>
      </c>
      <c r="D2105" s="39">
        <v>8</v>
      </c>
      <c r="E2105" s="40" t="s">
        <v>504</v>
      </c>
      <c r="F2105" s="50" t="s">
        <v>505</v>
      </c>
      <c r="G2105" s="42">
        <v>1</v>
      </c>
    </row>
    <row r="2106" spans="1:7" hidden="1" x14ac:dyDescent="0.3">
      <c r="A2106" s="20" t="s">
        <v>501</v>
      </c>
      <c r="B2106" s="39" t="s">
        <v>556</v>
      </c>
      <c r="C2106" s="39">
        <v>2</v>
      </c>
      <c r="D2106" s="39">
        <v>8</v>
      </c>
      <c r="E2106" s="40" t="s">
        <v>504</v>
      </c>
      <c r="F2106" s="49" t="s">
        <v>507</v>
      </c>
      <c r="G2106" s="42">
        <v>2</v>
      </c>
    </row>
    <row r="2107" spans="1:7" hidden="1" x14ac:dyDescent="0.3">
      <c r="A2107" s="20" t="s">
        <v>501</v>
      </c>
      <c r="B2107" s="39" t="s">
        <v>556</v>
      </c>
      <c r="C2107" s="39">
        <v>2</v>
      </c>
      <c r="D2107" s="39">
        <v>8</v>
      </c>
      <c r="E2107" s="40" t="s">
        <v>504</v>
      </c>
      <c r="F2107" s="49" t="s">
        <v>69</v>
      </c>
      <c r="G2107" s="42">
        <v>1</v>
      </c>
    </row>
    <row r="2108" spans="1:7" hidden="1" x14ac:dyDescent="0.3">
      <c r="A2108" s="20" t="s">
        <v>501</v>
      </c>
      <c r="B2108" s="39" t="s">
        <v>556</v>
      </c>
      <c r="C2108" s="39">
        <v>2</v>
      </c>
      <c r="D2108" s="39">
        <v>8</v>
      </c>
      <c r="E2108" s="40" t="s">
        <v>504</v>
      </c>
      <c r="F2108" s="49" t="s">
        <v>144</v>
      </c>
      <c r="G2108" s="42">
        <v>2</v>
      </c>
    </row>
    <row r="2109" spans="1:7" hidden="1" x14ac:dyDescent="0.3">
      <c r="A2109" s="20" t="s">
        <v>501</v>
      </c>
      <c r="B2109" s="5" t="s">
        <v>555</v>
      </c>
      <c r="C2109" s="24">
        <v>2</v>
      </c>
      <c r="D2109" s="24">
        <v>9</v>
      </c>
      <c r="E2109" s="8" t="s">
        <v>504</v>
      </c>
      <c r="F2109" s="43" t="s">
        <v>220</v>
      </c>
      <c r="G2109" s="35">
        <v>20</v>
      </c>
    </row>
    <row r="2110" spans="1:7" hidden="1" x14ac:dyDescent="0.3">
      <c r="A2110" s="20" t="s">
        <v>501</v>
      </c>
      <c r="B2110" s="5" t="s">
        <v>555</v>
      </c>
      <c r="C2110" s="24">
        <v>2</v>
      </c>
      <c r="D2110" s="24">
        <v>9</v>
      </c>
      <c r="E2110" s="8" t="s">
        <v>504</v>
      </c>
      <c r="F2110" s="43" t="s">
        <v>506</v>
      </c>
      <c r="G2110" s="35">
        <v>1</v>
      </c>
    </row>
    <row r="2111" spans="1:7" hidden="1" x14ac:dyDescent="0.3">
      <c r="A2111" s="20" t="s">
        <v>501</v>
      </c>
      <c r="B2111" s="5" t="s">
        <v>556</v>
      </c>
      <c r="C2111" s="24">
        <v>2</v>
      </c>
      <c r="D2111" s="24">
        <v>9</v>
      </c>
      <c r="E2111" s="8" t="s">
        <v>504</v>
      </c>
      <c r="F2111" s="43" t="s">
        <v>13</v>
      </c>
      <c r="G2111" s="35">
        <v>7</v>
      </c>
    </row>
    <row r="2112" spans="1:7" hidden="1" x14ac:dyDescent="0.3">
      <c r="A2112" s="20" t="s">
        <v>501</v>
      </c>
      <c r="B2112" s="5" t="s">
        <v>556</v>
      </c>
      <c r="C2112" s="24">
        <v>2</v>
      </c>
      <c r="D2112" s="24">
        <v>9</v>
      </c>
      <c r="E2112" s="8" t="s">
        <v>504</v>
      </c>
      <c r="F2112" s="43" t="s">
        <v>548</v>
      </c>
      <c r="G2112" s="35">
        <v>1</v>
      </c>
    </row>
    <row r="2113" spans="1:7" hidden="1" x14ac:dyDescent="0.3">
      <c r="A2113" s="20" t="s">
        <v>501</v>
      </c>
      <c r="B2113" s="5" t="s">
        <v>556</v>
      </c>
      <c r="C2113" s="24">
        <v>2</v>
      </c>
      <c r="D2113" s="24">
        <v>9</v>
      </c>
      <c r="E2113" s="8" t="s">
        <v>504</v>
      </c>
      <c r="F2113" s="43" t="s">
        <v>521</v>
      </c>
      <c r="G2113" s="35">
        <v>2</v>
      </c>
    </row>
    <row r="2114" spans="1:7" hidden="1" x14ac:dyDescent="0.3">
      <c r="A2114" s="20" t="s">
        <v>501</v>
      </c>
      <c r="B2114" s="5" t="s">
        <v>556</v>
      </c>
      <c r="C2114" s="24">
        <v>2</v>
      </c>
      <c r="D2114" s="24">
        <v>9</v>
      </c>
      <c r="E2114" s="8" t="s">
        <v>504</v>
      </c>
      <c r="F2114" s="43" t="s">
        <v>514</v>
      </c>
      <c r="G2114" s="35">
        <v>1</v>
      </c>
    </row>
    <row r="2115" spans="1:7" hidden="1" x14ac:dyDescent="0.3">
      <c r="A2115" s="20" t="s">
        <v>501</v>
      </c>
      <c r="B2115" s="5" t="s">
        <v>556</v>
      </c>
      <c r="C2115" s="24">
        <v>2</v>
      </c>
      <c r="D2115" s="24">
        <v>9</v>
      </c>
      <c r="E2115" s="8" t="s">
        <v>504</v>
      </c>
      <c r="F2115" s="43" t="s">
        <v>508</v>
      </c>
      <c r="G2115" s="35">
        <v>2</v>
      </c>
    </row>
    <row r="2116" spans="1:7" hidden="1" x14ac:dyDescent="0.3">
      <c r="A2116" s="20" t="s">
        <v>501</v>
      </c>
      <c r="B2116" s="5" t="s">
        <v>556</v>
      </c>
      <c r="C2116" s="24">
        <v>2</v>
      </c>
      <c r="D2116" s="24">
        <v>9</v>
      </c>
      <c r="E2116" s="8" t="s">
        <v>504</v>
      </c>
      <c r="F2116" s="43" t="s">
        <v>69</v>
      </c>
      <c r="G2116" s="35">
        <v>5</v>
      </c>
    </row>
    <row r="2117" spans="1:7" hidden="1" x14ac:dyDescent="0.3">
      <c r="A2117" s="20" t="s">
        <v>501</v>
      </c>
      <c r="B2117" s="5" t="s">
        <v>556</v>
      </c>
      <c r="C2117" s="24">
        <v>2</v>
      </c>
      <c r="D2117" s="24">
        <v>9</v>
      </c>
      <c r="E2117" s="8" t="s">
        <v>504</v>
      </c>
      <c r="F2117" s="43" t="s">
        <v>219</v>
      </c>
      <c r="G2117" s="35">
        <v>4</v>
      </c>
    </row>
    <row r="2118" spans="1:7" hidden="1" x14ac:dyDescent="0.3">
      <c r="A2118" s="20" t="s">
        <v>501</v>
      </c>
      <c r="B2118" s="5" t="s">
        <v>556</v>
      </c>
      <c r="C2118" s="24">
        <v>2</v>
      </c>
      <c r="D2118" s="24">
        <v>9</v>
      </c>
      <c r="E2118" s="8" t="s">
        <v>504</v>
      </c>
      <c r="F2118" s="43" t="s">
        <v>144</v>
      </c>
      <c r="G2118" s="35">
        <v>1</v>
      </c>
    </row>
    <row r="2119" spans="1:7" hidden="1" x14ac:dyDescent="0.3">
      <c r="A2119" s="20" t="s">
        <v>501</v>
      </c>
      <c r="B2119" s="24" t="s">
        <v>555</v>
      </c>
      <c r="C2119" s="24">
        <v>2</v>
      </c>
      <c r="D2119" s="24">
        <v>10</v>
      </c>
      <c r="E2119" s="8" t="s">
        <v>504</v>
      </c>
      <c r="F2119" s="43" t="s">
        <v>220</v>
      </c>
      <c r="G2119" s="35">
        <v>14</v>
      </c>
    </row>
    <row r="2120" spans="1:7" hidden="1" x14ac:dyDescent="0.3">
      <c r="A2120" s="20" t="s">
        <v>501</v>
      </c>
      <c r="B2120" s="24" t="s">
        <v>555</v>
      </c>
      <c r="C2120" s="24">
        <v>2</v>
      </c>
      <c r="D2120" s="24">
        <v>10</v>
      </c>
      <c r="E2120" s="8" t="s">
        <v>504</v>
      </c>
      <c r="F2120" s="43" t="s">
        <v>506</v>
      </c>
      <c r="G2120" s="35">
        <v>3</v>
      </c>
    </row>
    <row r="2121" spans="1:7" hidden="1" x14ac:dyDescent="0.3">
      <c r="A2121" s="20" t="s">
        <v>501</v>
      </c>
      <c r="B2121" s="24" t="s">
        <v>556</v>
      </c>
      <c r="C2121" s="24">
        <v>2</v>
      </c>
      <c r="D2121" s="24">
        <v>10</v>
      </c>
      <c r="E2121" s="8" t="s">
        <v>504</v>
      </c>
      <c r="F2121" s="43" t="s">
        <v>13</v>
      </c>
      <c r="G2121" s="35">
        <v>2</v>
      </c>
    </row>
    <row r="2122" spans="1:7" hidden="1" x14ac:dyDescent="0.3">
      <c r="A2122" s="20" t="s">
        <v>501</v>
      </c>
      <c r="B2122" s="24" t="s">
        <v>556</v>
      </c>
      <c r="C2122" s="24">
        <v>2</v>
      </c>
      <c r="D2122" s="24">
        <v>10</v>
      </c>
      <c r="E2122" s="8" t="s">
        <v>504</v>
      </c>
      <c r="F2122" s="43" t="s">
        <v>514</v>
      </c>
      <c r="G2122" s="35">
        <v>4</v>
      </c>
    </row>
    <row r="2123" spans="1:7" hidden="1" x14ac:dyDescent="0.3">
      <c r="A2123" s="20" t="s">
        <v>501</v>
      </c>
      <c r="B2123" s="24" t="s">
        <v>556</v>
      </c>
      <c r="C2123" s="24">
        <v>2</v>
      </c>
      <c r="D2123" s="24">
        <v>10</v>
      </c>
      <c r="E2123" s="8" t="s">
        <v>504</v>
      </c>
      <c r="F2123" s="43" t="s">
        <v>507</v>
      </c>
      <c r="G2123" s="35">
        <v>3</v>
      </c>
    </row>
    <row r="2124" spans="1:7" hidden="1" x14ac:dyDescent="0.3">
      <c r="A2124" s="20" t="s">
        <v>501</v>
      </c>
      <c r="B2124" s="24" t="s">
        <v>556</v>
      </c>
      <c r="C2124" s="24">
        <v>2</v>
      </c>
      <c r="D2124" s="24">
        <v>10</v>
      </c>
      <c r="E2124" s="8" t="s">
        <v>504</v>
      </c>
      <c r="F2124" s="43" t="s">
        <v>69</v>
      </c>
      <c r="G2124" s="35">
        <v>1</v>
      </c>
    </row>
    <row r="2125" spans="1:7" hidden="1" x14ac:dyDescent="0.3">
      <c r="A2125" s="20" t="s">
        <v>501</v>
      </c>
      <c r="B2125" s="24" t="s">
        <v>556</v>
      </c>
      <c r="C2125" s="24">
        <v>2</v>
      </c>
      <c r="D2125" s="24">
        <v>10</v>
      </c>
      <c r="E2125" s="8" t="s">
        <v>504</v>
      </c>
      <c r="F2125" s="43" t="s">
        <v>219</v>
      </c>
      <c r="G2125" s="35">
        <v>2</v>
      </c>
    </row>
    <row r="2126" spans="1:7" hidden="1" x14ac:dyDescent="0.3">
      <c r="A2126" s="20" t="s">
        <v>501</v>
      </c>
      <c r="B2126" s="24" t="s">
        <v>556</v>
      </c>
      <c r="C2126" s="24">
        <v>2</v>
      </c>
      <c r="D2126" s="24">
        <v>10</v>
      </c>
      <c r="E2126" s="8" t="s">
        <v>504</v>
      </c>
      <c r="F2126" s="43" t="s">
        <v>144</v>
      </c>
      <c r="G2126" s="35">
        <v>1</v>
      </c>
    </row>
    <row r="2127" spans="1:7" hidden="1" x14ac:dyDescent="0.3">
      <c r="A2127" s="20" t="s">
        <v>501</v>
      </c>
      <c r="B2127" s="24" t="s">
        <v>557</v>
      </c>
      <c r="C2127" s="24">
        <v>1</v>
      </c>
      <c r="D2127" s="24">
        <v>8</v>
      </c>
      <c r="E2127" s="8" t="s">
        <v>504</v>
      </c>
      <c r="F2127" s="43" t="s">
        <v>220</v>
      </c>
      <c r="G2127" s="35">
        <v>2</v>
      </c>
    </row>
    <row r="2128" spans="1:7" hidden="1" x14ac:dyDescent="0.3">
      <c r="A2128" s="20" t="s">
        <v>501</v>
      </c>
      <c r="B2128" s="24" t="s">
        <v>557</v>
      </c>
      <c r="C2128" s="24">
        <v>1</v>
      </c>
      <c r="D2128" s="24">
        <v>8</v>
      </c>
      <c r="E2128" s="8" t="s">
        <v>504</v>
      </c>
      <c r="F2128" s="43" t="s">
        <v>506</v>
      </c>
      <c r="G2128" s="35">
        <v>8</v>
      </c>
    </row>
    <row r="2129" spans="1:7" hidden="1" x14ac:dyDescent="0.3">
      <c r="A2129" s="20" t="s">
        <v>501</v>
      </c>
      <c r="B2129" s="24" t="s">
        <v>558</v>
      </c>
      <c r="C2129" s="24">
        <v>1</v>
      </c>
      <c r="D2129" s="24">
        <v>8</v>
      </c>
      <c r="E2129" s="8" t="s">
        <v>504</v>
      </c>
      <c r="F2129" s="43" t="s">
        <v>13</v>
      </c>
      <c r="G2129" s="35">
        <v>40</v>
      </c>
    </row>
    <row r="2130" spans="1:7" hidden="1" x14ac:dyDescent="0.3">
      <c r="A2130" s="20" t="s">
        <v>501</v>
      </c>
      <c r="B2130" s="24" t="s">
        <v>558</v>
      </c>
      <c r="C2130" s="24">
        <v>1</v>
      </c>
      <c r="D2130" s="24">
        <v>8</v>
      </c>
      <c r="E2130" s="8" t="s">
        <v>504</v>
      </c>
      <c r="F2130" s="43" t="s">
        <v>548</v>
      </c>
      <c r="G2130" s="35">
        <v>1</v>
      </c>
    </row>
    <row r="2131" spans="1:7" hidden="1" x14ac:dyDescent="0.3">
      <c r="A2131" s="20" t="s">
        <v>501</v>
      </c>
      <c r="B2131" s="24" t="s">
        <v>558</v>
      </c>
      <c r="C2131" s="24">
        <v>1</v>
      </c>
      <c r="D2131" s="24">
        <v>8</v>
      </c>
      <c r="E2131" s="8" t="s">
        <v>504</v>
      </c>
      <c r="F2131" s="43" t="s">
        <v>514</v>
      </c>
      <c r="G2131" s="35">
        <v>3</v>
      </c>
    </row>
    <row r="2132" spans="1:7" hidden="1" x14ac:dyDescent="0.3">
      <c r="A2132" s="20" t="s">
        <v>501</v>
      </c>
      <c r="B2132" s="24" t="s">
        <v>558</v>
      </c>
      <c r="C2132" s="24">
        <v>1</v>
      </c>
      <c r="D2132" s="24">
        <v>8</v>
      </c>
      <c r="E2132" s="8" t="s">
        <v>504</v>
      </c>
      <c r="F2132" s="43" t="s">
        <v>507</v>
      </c>
      <c r="G2132" s="35">
        <v>4</v>
      </c>
    </row>
    <row r="2133" spans="1:7" hidden="1" x14ac:dyDescent="0.3">
      <c r="A2133" s="20" t="s">
        <v>501</v>
      </c>
      <c r="B2133" s="24" t="s">
        <v>558</v>
      </c>
      <c r="C2133" s="24">
        <v>1</v>
      </c>
      <c r="D2133" s="24">
        <v>8</v>
      </c>
      <c r="E2133" s="8" t="s">
        <v>504</v>
      </c>
      <c r="F2133" s="43" t="s">
        <v>69</v>
      </c>
      <c r="G2133" s="35">
        <v>3</v>
      </c>
    </row>
    <row r="2134" spans="1:7" hidden="1" x14ac:dyDescent="0.3">
      <c r="A2134" s="20" t="s">
        <v>501</v>
      </c>
      <c r="B2134" s="24" t="s">
        <v>557</v>
      </c>
      <c r="C2134" s="24">
        <v>1</v>
      </c>
      <c r="D2134" s="24">
        <v>9</v>
      </c>
      <c r="E2134" s="8" t="s">
        <v>504</v>
      </c>
      <c r="F2134" s="43" t="s">
        <v>220</v>
      </c>
      <c r="G2134" s="35">
        <v>6</v>
      </c>
    </row>
    <row r="2135" spans="1:7" hidden="1" x14ac:dyDescent="0.3">
      <c r="A2135" s="20" t="s">
        <v>501</v>
      </c>
      <c r="B2135" s="24" t="s">
        <v>558</v>
      </c>
      <c r="C2135" s="24">
        <v>1</v>
      </c>
      <c r="D2135" s="24">
        <v>9</v>
      </c>
      <c r="E2135" s="8" t="s">
        <v>504</v>
      </c>
      <c r="F2135" s="43" t="s">
        <v>506</v>
      </c>
      <c r="G2135" s="35">
        <v>4</v>
      </c>
    </row>
    <row r="2136" spans="1:7" hidden="1" x14ac:dyDescent="0.3">
      <c r="A2136" s="20" t="s">
        <v>501</v>
      </c>
      <c r="B2136" s="24" t="s">
        <v>558</v>
      </c>
      <c r="C2136" s="24">
        <v>1</v>
      </c>
      <c r="D2136" s="24">
        <v>9</v>
      </c>
      <c r="E2136" s="8" t="s">
        <v>504</v>
      </c>
      <c r="F2136" s="43" t="s">
        <v>13</v>
      </c>
      <c r="G2136" s="35">
        <v>2</v>
      </c>
    </row>
    <row r="2137" spans="1:7" hidden="1" x14ac:dyDescent="0.3">
      <c r="A2137" s="20" t="s">
        <v>501</v>
      </c>
      <c r="B2137" s="24" t="s">
        <v>558</v>
      </c>
      <c r="C2137" s="24">
        <v>1</v>
      </c>
      <c r="D2137" s="24">
        <v>9</v>
      </c>
      <c r="E2137" s="8" t="s">
        <v>504</v>
      </c>
      <c r="F2137" s="43" t="s">
        <v>518</v>
      </c>
      <c r="G2137" s="35">
        <v>1</v>
      </c>
    </row>
    <row r="2138" spans="1:7" hidden="1" x14ac:dyDescent="0.3">
      <c r="A2138" s="20" t="s">
        <v>501</v>
      </c>
      <c r="B2138" s="24" t="s">
        <v>558</v>
      </c>
      <c r="C2138" s="24">
        <v>1</v>
      </c>
      <c r="D2138" s="24">
        <v>9</v>
      </c>
      <c r="E2138" s="8" t="s">
        <v>504</v>
      </c>
      <c r="F2138" s="43" t="s">
        <v>507</v>
      </c>
      <c r="G2138" s="35">
        <v>6</v>
      </c>
    </row>
    <row r="2139" spans="1:7" hidden="1" x14ac:dyDescent="0.3">
      <c r="A2139" s="20" t="s">
        <v>501</v>
      </c>
      <c r="B2139" s="24" t="s">
        <v>558</v>
      </c>
      <c r="C2139" s="24">
        <v>1</v>
      </c>
      <c r="D2139" s="24">
        <v>9</v>
      </c>
      <c r="E2139" s="8" t="s">
        <v>504</v>
      </c>
      <c r="F2139" s="43" t="s">
        <v>508</v>
      </c>
      <c r="G2139" s="35">
        <v>7</v>
      </c>
    </row>
    <row r="2140" spans="1:7" hidden="1" x14ac:dyDescent="0.3">
      <c r="A2140" s="20" t="s">
        <v>501</v>
      </c>
      <c r="B2140" s="24" t="s">
        <v>558</v>
      </c>
      <c r="C2140" s="24">
        <v>1</v>
      </c>
      <c r="D2140" s="24">
        <v>9</v>
      </c>
      <c r="E2140" s="8" t="s">
        <v>504</v>
      </c>
      <c r="F2140" s="43" t="s">
        <v>144</v>
      </c>
      <c r="G2140" s="35">
        <v>3</v>
      </c>
    </row>
    <row r="2141" spans="1:7" hidden="1" x14ac:dyDescent="0.3">
      <c r="A2141" s="20" t="s">
        <v>501</v>
      </c>
      <c r="B2141" s="5" t="s">
        <v>557</v>
      </c>
      <c r="C2141" s="24">
        <v>1</v>
      </c>
      <c r="D2141" s="24">
        <v>10</v>
      </c>
      <c r="E2141" s="8" t="s">
        <v>504</v>
      </c>
      <c r="F2141" s="43" t="s">
        <v>220</v>
      </c>
      <c r="G2141" s="35">
        <v>8</v>
      </c>
    </row>
    <row r="2142" spans="1:7" hidden="1" x14ac:dyDescent="0.3">
      <c r="A2142" s="20" t="s">
        <v>501</v>
      </c>
      <c r="B2142" s="5" t="s">
        <v>557</v>
      </c>
      <c r="C2142" s="24">
        <v>1</v>
      </c>
      <c r="D2142" s="24">
        <v>10</v>
      </c>
      <c r="E2142" s="8" t="s">
        <v>504</v>
      </c>
      <c r="F2142" s="45" t="s">
        <v>548</v>
      </c>
      <c r="G2142" s="35">
        <v>1</v>
      </c>
    </row>
    <row r="2143" spans="1:7" hidden="1" x14ac:dyDescent="0.3">
      <c r="A2143" s="20" t="s">
        <v>501</v>
      </c>
      <c r="B2143" s="5" t="s">
        <v>558</v>
      </c>
      <c r="C2143" s="24">
        <v>1</v>
      </c>
      <c r="D2143" s="24">
        <v>10</v>
      </c>
      <c r="E2143" s="8" t="s">
        <v>504</v>
      </c>
      <c r="F2143" s="43" t="s">
        <v>13</v>
      </c>
      <c r="G2143" s="35">
        <v>2</v>
      </c>
    </row>
    <row r="2144" spans="1:7" hidden="1" x14ac:dyDescent="0.3">
      <c r="A2144" s="20" t="s">
        <v>501</v>
      </c>
      <c r="B2144" s="5" t="s">
        <v>558</v>
      </c>
      <c r="C2144" s="24">
        <v>1</v>
      </c>
      <c r="D2144" s="24">
        <v>10</v>
      </c>
      <c r="E2144" s="8" t="s">
        <v>504</v>
      </c>
      <c r="F2144" s="43" t="s">
        <v>507</v>
      </c>
      <c r="G2144" s="35">
        <v>7</v>
      </c>
    </row>
    <row r="2145" spans="1:7" hidden="1" x14ac:dyDescent="0.3">
      <c r="A2145" s="20" t="s">
        <v>501</v>
      </c>
      <c r="B2145" s="5" t="s">
        <v>558</v>
      </c>
      <c r="C2145" s="24">
        <v>1</v>
      </c>
      <c r="D2145" s="24">
        <v>10</v>
      </c>
      <c r="E2145" s="8" t="s">
        <v>504</v>
      </c>
      <c r="F2145" s="43" t="s">
        <v>508</v>
      </c>
      <c r="G2145" s="35">
        <v>5</v>
      </c>
    </row>
    <row r="2146" spans="1:7" hidden="1" x14ac:dyDescent="0.3">
      <c r="A2146" s="20" t="s">
        <v>501</v>
      </c>
      <c r="B2146" s="5" t="s">
        <v>558</v>
      </c>
      <c r="C2146" s="24">
        <v>1</v>
      </c>
      <c r="D2146" s="24">
        <v>10</v>
      </c>
      <c r="E2146" s="8" t="s">
        <v>504</v>
      </c>
      <c r="F2146" s="43" t="s">
        <v>144</v>
      </c>
      <c r="G2146" s="35">
        <v>2</v>
      </c>
    </row>
    <row r="2147" spans="1:7" hidden="1" x14ac:dyDescent="0.3">
      <c r="A2147" s="20" t="s">
        <v>501</v>
      </c>
      <c r="B2147" s="5" t="s">
        <v>559</v>
      </c>
      <c r="C2147" s="24">
        <v>1</v>
      </c>
      <c r="D2147" s="24">
        <v>5</v>
      </c>
      <c r="E2147" s="8" t="s">
        <v>504</v>
      </c>
      <c r="F2147" s="43" t="s">
        <v>220</v>
      </c>
      <c r="G2147" s="35">
        <v>10</v>
      </c>
    </row>
    <row r="2148" spans="1:7" hidden="1" x14ac:dyDescent="0.3">
      <c r="A2148" s="20" t="s">
        <v>501</v>
      </c>
      <c r="B2148" s="5" t="s">
        <v>559</v>
      </c>
      <c r="C2148" s="24">
        <v>1</v>
      </c>
      <c r="D2148" s="24">
        <v>5</v>
      </c>
      <c r="E2148" s="8" t="s">
        <v>504</v>
      </c>
      <c r="F2148" s="43" t="s">
        <v>506</v>
      </c>
      <c r="G2148" s="35">
        <v>3</v>
      </c>
    </row>
    <row r="2149" spans="1:7" hidden="1" x14ac:dyDescent="0.3">
      <c r="A2149" s="20" t="s">
        <v>501</v>
      </c>
      <c r="B2149" s="5" t="s">
        <v>560</v>
      </c>
      <c r="C2149" s="24">
        <v>1</v>
      </c>
      <c r="D2149" s="24">
        <v>5</v>
      </c>
      <c r="E2149" s="8" t="s">
        <v>504</v>
      </c>
      <c r="F2149" s="43" t="s">
        <v>13</v>
      </c>
      <c r="G2149" s="35">
        <v>5</v>
      </c>
    </row>
    <row r="2150" spans="1:7" hidden="1" x14ac:dyDescent="0.3">
      <c r="A2150" s="20" t="s">
        <v>501</v>
      </c>
      <c r="B2150" s="5" t="s">
        <v>560</v>
      </c>
      <c r="C2150" s="24">
        <v>1</v>
      </c>
      <c r="D2150" s="24">
        <v>5</v>
      </c>
      <c r="E2150" s="8" t="s">
        <v>504</v>
      </c>
      <c r="F2150" s="43" t="s">
        <v>548</v>
      </c>
      <c r="G2150" s="35">
        <v>1</v>
      </c>
    </row>
    <row r="2151" spans="1:7" hidden="1" x14ac:dyDescent="0.3">
      <c r="A2151" s="20" t="s">
        <v>501</v>
      </c>
      <c r="B2151" s="5" t="s">
        <v>560</v>
      </c>
      <c r="C2151" s="24">
        <v>1</v>
      </c>
      <c r="D2151" s="24">
        <v>5</v>
      </c>
      <c r="E2151" s="8" t="s">
        <v>504</v>
      </c>
      <c r="F2151" s="43" t="s">
        <v>514</v>
      </c>
      <c r="G2151" s="35">
        <v>3</v>
      </c>
    </row>
    <row r="2152" spans="1:7" hidden="1" x14ac:dyDescent="0.3">
      <c r="A2152" s="20" t="s">
        <v>501</v>
      </c>
      <c r="B2152" s="5" t="s">
        <v>560</v>
      </c>
      <c r="C2152" s="24">
        <v>1</v>
      </c>
      <c r="D2152" s="24">
        <v>5</v>
      </c>
      <c r="E2152" s="8" t="s">
        <v>504</v>
      </c>
      <c r="F2152" s="43" t="s">
        <v>507</v>
      </c>
      <c r="G2152" s="35">
        <v>1</v>
      </c>
    </row>
    <row r="2153" spans="1:7" hidden="1" x14ac:dyDescent="0.3">
      <c r="A2153" s="20" t="s">
        <v>501</v>
      </c>
      <c r="B2153" s="5" t="s">
        <v>560</v>
      </c>
      <c r="C2153" s="24">
        <v>1</v>
      </c>
      <c r="D2153" s="24">
        <v>5</v>
      </c>
      <c r="E2153" s="8" t="s">
        <v>504</v>
      </c>
      <c r="F2153" s="43" t="s">
        <v>219</v>
      </c>
      <c r="G2153" s="35">
        <v>1</v>
      </c>
    </row>
    <row r="2154" spans="1:7" hidden="1" x14ac:dyDescent="0.3">
      <c r="A2154" s="20" t="s">
        <v>501</v>
      </c>
      <c r="B2154" s="5" t="s">
        <v>560</v>
      </c>
      <c r="C2154" s="24">
        <v>1</v>
      </c>
      <c r="D2154" s="24">
        <v>5</v>
      </c>
      <c r="E2154" s="8" t="s">
        <v>504</v>
      </c>
      <c r="F2154" s="43" t="s">
        <v>144</v>
      </c>
      <c r="G2154" s="35">
        <v>19</v>
      </c>
    </row>
    <row r="2155" spans="1:7" hidden="1" x14ac:dyDescent="0.3">
      <c r="A2155" s="20" t="s">
        <v>501</v>
      </c>
      <c r="B2155" s="24" t="s">
        <v>559</v>
      </c>
      <c r="C2155" s="24">
        <v>1</v>
      </c>
      <c r="D2155" s="24">
        <v>6</v>
      </c>
      <c r="E2155" s="8" t="s">
        <v>504</v>
      </c>
      <c r="F2155" s="43" t="s">
        <v>220</v>
      </c>
      <c r="G2155" s="35">
        <v>3</v>
      </c>
    </row>
    <row r="2156" spans="1:7" hidden="1" x14ac:dyDescent="0.3">
      <c r="A2156" s="20" t="s">
        <v>501</v>
      </c>
      <c r="B2156" s="24" t="s">
        <v>560</v>
      </c>
      <c r="C2156" s="24">
        <v>1</v>
      </c>
      <c r="D2156" s="24">
        <v>6</v>
      </c>
      <c r="E2156" s="8" t="s">
        <v>504</v>
      </c>
      <c r="F2156" s="43" t="s">
        <v>13</v>
      </c>
      <c r="G2156" s="35">
        <v>3</v>
      </c>
    </row>
    <row r="2157" spans="1:7" hidden="1" x14ac:dyDescent="0.3">
      <c r="A2157" s="20" t="s">
        <v>501</v>
      </c>
      <c r="B2157" s="24" t="s">
        <v>560</v>
      </c>
      <c r="C2157" s="24">
        <v>1</v>
      </c>
      <c r="D2157" s="24">
        <v>6</v>
      </c>
      <c r="E2157" s="8" t="s">
        <v>504</v>
      </c>
      <c r="F2157" s="43" t="s">
        <v>508</v>
      </c>
      <c r="G2157" s="35">
        <v>1</v>
      </c>
    </row>
    <row r="2158" spans="1:7" hidden="1" x14ac:dyDescent="0.3">
      <c r="A2158" s="20" t="s">
        <v>501</v>
      </c>
      <c r="B2158" s="24" t="s">
        <v>560</v>
      </c>
      <c r="C2158" s="24">
        <v>1</v>
      </c>
      <c r="D2158" s="24">
        <v>6</v>
      </c>
      <c r="E2158" s="8" t="s">
        <v>504</v>
      </c>
      <c r="F2158" s="43" t="s">
        <v>69</v>
      </c>
      <c r="G2158" s="35">
        <v>1</v>
      </c>
    </row>
    <row r="2159" spans="1:7" hidden="1" x14ac:dyDescent="0.3">
      <c r="A2159" s="20" t="s">
        <v>501</v>
      </c>
      <c r="B2159" s="24" t="s">
        <v>560</v>
      </c>
      <c r="C2159" s="24">
        <v>1</v>
      </c>
      <c r="D2159" s="24">
        <v>6</v>
      </c>
      <c r="E2159" s="8" t="s">
        <v>504</v>
      </c>
      <c r="F2159" s="43" t="s">
        <v>144</v>
      </c>
      <c r="G2159" s="35">
        <v>1</v>
      </c>
    </row>
    <row r="2160" spans="1:7" hidden="1" x14ac:dyDescent="0.3">
      <c r="A2160" s="20" t="s">
        <v>501</v>
      </c>
      <c r="B2160" s="24" t="s">
        <v>559</v>
      </c>
      <c r="C2160" s="24">
        <v>1</v>
      </c>
      <c r="D2160" s="24">
        <v>7</v>
      </c>
      <c r="E2160" s="8" t="s">
        <v>504</v>
      </c>
      <c r="F2160" s="43" t="s">
        <v>220</v>
      </c>
      <c r="G2160" s="35">
        <v>5</v>
      </c>
    </row>
    <row r="2161" spans="1:7" hidden="1" x14ac:dyDescent="0.3">
      <c r="A2161" s="20" t="s">
        <v>501</v>
      </c>
      <c r="B2161" s="24" t="s">
        <v>560</v>
      </c>
      <c r="C2161" s="24">
        <v>1</v>
      </c>
      <c r="D2161" s="24">
        <v>7</v>
      </c>
      <c r="E2161" s="8" t="s">
        <v>504</v>
      </c>
      <c r="F2161" s="43" t="s">
        <v>506</v>
      </c>
      <c r="G2161" s="35">
        <v>1</v>
      </c>
    </row>
    <row r="2162" spans="1:7" hidden="1" x14ac:dyDescent="0.3">
      <c r="A2162" s="20" t="s">
        <v>501</v>
      </c>
      <c r="B2162" s="24" t="s">
        <v>560</v>
      </c>
      <c r="C2162" s="24">
        <v>1</v>
      </c>
      <c r="D2162" s="24">
        <v>7</v>
      </c>
      <c r="E2162" s="8" t="s">
        <v>504</v>
      </c>
      <c r="F2162" s="43" t="s">
        <v>514</v>
      </c>
      <c r="G2162" s="35">
        <v>1</v>
      </c>
    </row>
    <row r="2163" spans="1:7" hidden="1" x14ac:dyDescent="0.3">
      <c r="A2163" s="20" t="s">
        <v>501</v>
      </c>
      <c r="B2163" s="24" t="s">
        <v>560</v>
      </c>
      <c r="C2163" s="24">
        <v>1</v>
      </c>
      <c r="D2163" s="24">
        <v>7</v>
      </c>
      <c r="E2163" s="8" t="s">
        <v>504</v>
      </c>
      <c r="F2163" s="43" t="s">
        <v>507</v>
      </c>
      <c r="G2163" s="35">
        <v>3</v>
      </c>
    </row>
    <row r="2164" spans="1:7" hidden="1" x14ac:dyDescent="0.3">
      <c r="A2164" s="20" t="s">
        <v>501</v>
      </c>
      <c r="B2164" s="24" t="s">
        <v>560</v>
      </c>
      <c r="C2164" s="24">
        <v>1</v>
      </c>
      <c r="D2164" s="24">
        <v>7</v>
      </c>
      <c r="E2164" s="8" t="s">
        <v>504</v>
      </c>
      <c r="F2164" s="43" t="s">
        <v>508</v>
      </c>
      <c r="G2164" s="35">
        <v>3</v>
      </c>
    </row>
    <row r="2165" spans="1:7" hidden="1" x14ac:dyDescent="0.3">
      <c r="A2165" s="20" t="s">
        <v>501</v>
      </c>
      <c r="B2165" s="24" t="s">
        <v>560</v>
      </c>
      <c r="C2165" s="24">
        <v>1</v>
      </c>
      <c r="D2165" s="24">
        <v>7</v>
      </c>
      <c r="E2165" s="8" t="s">
        <v>504</v>
      </c>
      <c r="F2165" s="43" t="s">
        <v>219</v>
      </c>
      <c r="G2165" s="35">
        <v>1</v>
      </c>
    </row>
    <row r="2166" spans="1:7" hidden="1" x14ac:dyDescent="0.3">
      <c r="A2166" s="20" t="s">
        <v>501</v>
      </c>
      <c r="B2166" s="24" t="s">
        <v>560</v>
      </c>
      <c r="C2166" s="24">
        <v>1</v>
      </c>
      <c r="D2166" s="24">
        <v>7</v>
      </c>
      <c r="E2166" s="8" t="s">
        <v>504</v>
      </c>
      <c r="F2166" s="43" t="s">
        <v>144</v>
      </c>
      <c r="G2166" s="35">
        <v>1</v>
      </c>
    </row>
    <row r="2167" spans="1:7" hidden="1" x14ac:dyDescent="0.3">
      <c r="A2167" s="20" t="s">
        <v>501</v>
      </c>
      <c r="B2167" s="24" t="s">
        <v>561</v>
      </c>
      <c r="C2167" s="24">
        <v>1</v>
      </c>
      <c r="D2167" s="24">
        <v>6</v>
      </c>
      <c r="E2167" s="8" t="s">
        <v>504</v>
      </c>
      <c r="F2167" s="43" t="s">
        <v>220</v>
      </c>
      <c r="G2167" s="35">
        <v>4</v>
      </c>
    </row>
    <row r="2168" spans="1:7" hidden="1" x14ac:dyDescent="0.3">
      <c r="A2168" s="20" t="s">
        <v>501</v>
      </c>
      <c r="B2168" s="24" t="s">
        <v>562</v>
      </c>
      <c r="C2168" s="24">
        <v>1</v>
      </c>
      <c r="D2168" s="24">
        <v>6</v>
      </c>
      <c r="E2168" s="8" t="s">
        <v>504</v>
      </c>
      <c r="F2168" s="43" t="s">
        <v>514</v>
      </c>
      <c r="G2168" s="35">
        <v>1</v>
      </c>
    </row>
    <row r="2169" spans="1:7" hidden="1" x14ac:dyDescent="0.3">
      <c r="A2169" s="20" t="s">
        <v>501</v>
      </c>
      <c r="B2169" s="24" t="s">
        <v>562</v>
      </c>
      <c r="C2169" s="24">
        <v>1</v>
      </c>
      <c r="D2169" s="24">
        <v>6</v>
      </c>
      <c r="E2169" s="8" t="s">
        <v>504</v>
      </c>
      <c r="F2169" s="43" t="s">
        <v>507</v>
      </c>
      <c r="G2169" s="35">
        <v>1</v>
      </c>
    </row>
    <row r="2170" spans="1:7" hidden="1" x14ac:dyDescent="0.3">
      <c r="A2170" s="20" t="s">
        <v>501</v>
      </c>
      <c r="B2170" s="24" t="s">
        <v>562</v>
      </c>
      <c r="C2170" s="24">
        <v>1</v>
      </c>
      <c r="D2170" s="24">
        <v>6</v>
      </c>
      <c r="E2170" s="8" t="s">
        <v>504</v>
      </c>
      <c r="F2170" s="43" t="s">
        <v>508</v>
      </c>
      <c r="G2170" s="35">
        <v>1</v>
      </c>
    </row>
    <row r="2171" spans="1:7" hidden="1" x14ac:dyDescent="0.3">
      <c r="A2171" s="20" t="s">
        <v>501</v>
      </c>
      <c r="B2171" s="24" t="s">
        <v>562</v>
      </c>
      <c r="C2171" s="24">
        <v>1</v>
      </c>
      <c r="D2171" s="24">
        <v>6</v>
      </c>
      <c r="E2171" s="8" t="s">
        <v>504</v>
      </c>
      <c r="F2171" s="43" t="s">
        <v>144</v>
      </c>
      <c r="G2171" s="35">
        <v>1</v>
      </c>
    </row>
    <row r="2172" spans="1:7" hidden="1" x14ac:dyDescent="0.3">
      <c r="A2172" s="20" t="s">
        <v>501</v>
      </c>
      <c r="B2172" s="24" t="s">
        <v>561</v>
      </c>
      <c r="C2172" s="24">
        <v>1</v>
      </c>
      <c r="D2172" s="24">
        <v>9</v>
      </c>
      <c r="E2172" s="8" t="s">
        <v>504</v>
      </c>
      <c r="F2172" s="43" t="s">
        <v>220</v>
      </c>
      <c r="G2172" s="35">
        <v>2</v>
      </c>
    </row>
    <row r="2173" spans="1:7" hidden="1" x14ac:dyDescent="0.3">
      <c r="A2173" s="20" t="s">
        <v>501</v>
      </c>
      <c r="B2173" s="24" t="s">
        <v>562</v>
      </c>
      <c r="C2173" s="24">
        <v>1</v>
      </c>
      <c r="D2173" s="24">
        <v>9</v>
      </c>
      <c r="E2173" s="8" t="s">
        <v>504</v>
      </c>
      <c r="F2173" s="43" t="s">
        <v>506</v>
      </c>
      <c r="G2173" s="35">
        <v>3</v>
      </c>
    </row>
    <row r="2174" spans="1:7" hidden="1" x14ac:dyDescent="0.3">
      <c r="A2174" s="20" t="s">
        <v>501</v>
      </c>
      <c r="B2174" s="24" t="s">
        <v>562</v>
      </c>
      <c r="C2174" s="24">
        <v>1</v>
      </c>
      <c r="D2174" s="24">
        <v>9</v>
      </c>
      <c r="E2174" s="8" t="s">
        <v>504</v>
      </c>
      <c r="F2174" s="43" t="s">
        <v>13</v>
      </c>
      <c r="G2174" s="35">
        <v>2</v>
      </c>
    </row>
    <row r="2175" spans="1:7" hidden="1" x14ac:dyDescent="0.3">
      <c r="A2175" s="20" t="s">
        <v>501</v>
      </c>
      <c r="B2175" s="24" t="s">
        <v>562</v>
      </c>
      <c r="C2175" s="24">
        <v>1</v>
      </c>
      <c r="D2175" s="24">
        <v>9</v>
      </c>
      <c r="E2175" s="8" t="s">
        <v>504</v>
      </c>
      <c r="F2175" s="43" t="s">
        <v>514</v>
      </c>
      <c r="G2175" s="35">
        <v>1</v>
      </c>
    </row>
    <row r="2176" spans="1:7" hidden="1" x14ac:dyDescent="0.3">
      <c r="A2176" s="20" t="s">
        <v>501</v>
      </c>
      <c r="B2176" s="24" t="s">
        <v>562</v>
      </c>
      <c r="C2176" s="24">
        <v>1</v>
      </c>
      <c r="D2176" s="24">
        <v>9</v>
      </c>
      <c r="E2176" s="8" t="s">
        <v>504</v>
      </c>
      <c r="F2176" s="43" t="s">
        <v>507</v>
      </c>
      <c r="G2176" s="35">
        <v>1</v>
      </c>
    </row>
    <row r="2177" spans="1:7" hidden="1" x14ac:dyDescent="0.3">
      <c r="A2177" s="20" t="s">
        <v>501</v>
      </c>
      <c r="B2177" s="24" t="s">
        <v>562</v>
      </c>
      <c r="C2177" s="24">
        <v>1</v>
      </c>
      <c r="D2177" s="24">
        <v>9</v>
      </c>
      <c r="E2177" s="8" t="s">
        <v>504</v>
      </c>
      <c r="F2177" s="43" t="s">
        <v>69</v>
      </c>
      <c r="G2177" s="35">
        <v>2</v>
      </c>
    </row>
    <row r="2178" spans="1:7" hidden="1" x14ac:dyDescent="0.3">
      <c r="A2178" s="20" t="s">
        <v>501</v>
      </c>
      <c r="B2178" s="24" t="s">
        <v>562</v>
      </c>
      <c r="C2178" s="24">
        <v>1</v>
      </c>
      <c r="D2178" s="24">
        <v>9</v>
      </c>
      <c r="E2178" s="8" t="s">
        <v>504</v>
      </c>
      <c r="F2178" s="43" t="s">
        <v>144</v>
      </c>
      <c r="G2178" s="35">
        <v>1</v>
      </c>
    </row>
    <row r="2179" spans="1:7" hidden="1" x14ac:dyDescent="0.3">
      <c r="A2179" s="20" t="s">
        <v>501</v>
      </c>
      <c r="B2179" s="24" t="s">
        <v>561</v>
      </c>
      <c r="C2179" s="24">
        <v>1</v>
      </c>
      <c r="D2179" s="24">
        <v>10</v>
      </c>
      <c r="E2179" s="8" t="s">
        <v>504</v>
      </c>
      <c r="F2179" s="43" t="s">
        <v>220</v>
      </c>
      <c r="G2179" s="35">
        <v>4</v>
      </c>
    </row>
    <row r="2180" spans="1:7" hidden="1" x14ac:dyDescent="0.3">
      <c r="A2180" s="20" t="s">
        <v>501</v>
      </c>
      <c r="B2180" s="24" t="s">
        <v>562</v>
      </c>
      <c r="C2180" s="24">
        <v>1</v>
      </c>
      <c r="D2180" s="24">
        <v>10</v>
      </c>
      <c r="E2180" s="8" t="s">
        <v>504</v>
      </c>
      <c r="F2180" s="43" t="s">
        <v>506</v>
      </c>
      <c r="G2180" s="35">
        <v>4</v>
      </c>
    </row>
    <row r="2181" spans="1:7" hidden="1" x14ac:dyDescent="0.3">
      <c r="A2181" s="20" t="s">
        <v>501</v>
      </c>
      <c r="B2181" s="24" t="s">
        <v>562</v>
      </c>
      <c r="C2181" s="24">
        <v>1</v>
      </c>
      <c r="D2181" s="24">
        <v>10</v>
      </c>
      <c r="E2181" s="8" t="s">
        <v>504</v>
      </c>
      <c r="F2181" s="43" t="s">
        <v>514</v>
      </c>
      <c r="G2181" s="35">
        <v>1</v>
      </c>
    </row>
    <row r="2182" spans="1:7" hidden="1" x14ac:dyDescent="0.3">
      <c r="A2182" s="20" t="s">
        <v>501</v>
      </c>
      <c r="B2182" s="24" t="s">
        <v>562</v>
      </c>
      <c r="C2182" s="24">
        <v>1</v>
      </c>
      <c r="D2182" s="24">
        <v>10</v>
      </c>
      <c r="E2182" s="8" t="s">
        <v>504</v>
      </c>
      <c r="F2182" s="43" t="s">
        <v>518</v>
      </c>
      <c r="G2182" s="35">
        <v>1</v>
      </c>
    </row>
    <row r="2183" spans="1:7" hidden="1" x14ac:dyDescent="0.3">
      <c r="A2183" s="20" t="s">
        <v>501</v>
      </c>
      <c r="B2183" s="24" t="s">
        <v>562</v>
      </c>
      <c r="C2183" s="24">
        <v>1</v>
      </c>
      <c r="D2183" s="24">
        <v>10</v>
      </c>
      <c r="E2183" s="8" t="s">
        <v>504</v>
      </c>
      <c r="F2183" s="43" t="s">
        <v>507</v>
      </c>
      <c r="G2183" s="35">
        <v>2</v>
      </c>
    </row>
    <row r="2184" spans="1:7" hidden="1" x14ac:dyDescent="0.3">
      <c r="A2184" s="20" t="s">
        <v>501</v>
      </c>
      <c r="B2184" s="24" t="s">
        <v>562</v>
      </c>
      <c r="C2184" s="24">
        <v>1</v>
      </c>
      <c r="D2184" s="24">
        <v>10</v>
      </c>
      <c r="E2184" s="8" t="s">
        <v>504</v>
      </c>
      <c r="F2184" s="43" t="s">
        <v>508</v>
      </c>
      <c r="G2184" s="35">
        <v>2</v>
      </c>
    </row>
    <row r="2185" spans="1:7" hidden="1" x14ac:dyDescent="0.3">
      <c r="A2185" s="20" t="s">
        <v>501</v>
      </c>
      <c r="B2185" s="24" t="s">
        <v>562</v>
      </c>
      <c r="C2185" s="24">
        <v>1</v>
      </c>
      <c r="D2185" s="24">
        <v>10</v>
      </c>
      <c r="E2185" s="8" t="s">
        <v>504</v>
      </c>
      <c r="F2185" s="43" t="s">
        <v>69</v>
      </c>
      <c r="G2185" s="35">
        <v>1</v>
      </c>
    </row>
    <row r="2186" spans="1:7" hidden="1" x14ac:dyDescent="0.3">
      <c r="A2186" s="20" t="s">
        <v>501</v>
      </c>
      <c r="B2186" s="24" t="s">
        <v>562</v>
      </c>
      <c r="C2186" s="24">
        <v>1</v>
      </c>
      <c r="D2186" s="24">
        <v>10</v>
      </c>
      <c r="E2186" s="8" t="s">
        <v>504</v>
      </c>
      <c r="F2186" s="43" t="s">
        <v>144</v>
      </c>
      <c r="G2186" s="35">
        <v>3</v>
      </c>
    </row>
    <row r="2187" spans="1:7" hidden="1" x14ac:dyDescent="0.3">
      <c r="A2187" s="20" t="s">
        <v>501</v>
      </c>
      <c r="B2187" s="5" t="s">
        <v>563</v>
      </c>
      <c r="C2187" s="24">
        <v>1</v>
      </c>
      <c r="D2187" s="24">
        <v>1</v>
      </c>
      <c r="E2187" s="8" t="s">
        <v>504</v>
      </c>
      <c r="F2187" s="43" t="s">
        <v>220</v>
      </c>
      <c r="G2187" s="35">
        <v>7</v>
      </c>
    </row>
    <row r="2188" spans="1:7" hidden="1" x14ac:dyDescent="0.3">
      <c r="A2188" s="20" t="s">
        <v>501</v>
      </c>
      <c r="B2188" s="5" t="s">
        <v>564</v>
      </c>
      <c r="C2188" s="24">
        <v>1</v>
      </c>
      <c r="D2188" s="24">
        <v>1</v>
      </c>
      <c r="E2188" s="8" t="s">
        <v>504</v>
      </c>
      <c r="F2188" s="43" t="s">
        <v>13</v>
      </c>
      <c r="G2188" s="35">
        <v>3</v>
      </c>
    </row>
    <row r="2189" spans="1:7" hidden="1" x14ac:dyDescent="0.3">
      <c r="A2189" s="20" t="s">
        <v>501</v>
      </c>
      <c r="B2189" s="5" t="s">
        <v>564</v>
      </c>
      <c r="C2189" s="24">
        <v>1</v>
      </c>
      <c r="D2189" s="24">
        <v>1</v>
      </c>
      <c r="E2189" s="8" t="s">
        <v>504</v>
      </c>
      <c r="F2189" s="43" t="s">
        <v>508</v>
      </c>
      <c r="G2189" s="35">
        <v>3</v>
      </c>
    </row>
    <row r="2190" spans="1:7" hidden="1" x14ac:dyDescent="0.3">
      <c r="A2190" s="20" t="s">
        <v>501</v>
      </c>
      <c r="B2190" s="5" t="s">
        <v>564</v>
      </c>
      <c r="C2190" s="24">
        <v>1</v>
      </c>
      <c r="D2190" s="24">
        <v>1</v>
      </c>
      <c r="E2190" s="8" t="s">
        <v>504</v>
      </c>
      <c r="F2190" s="43" t="s">
        <v>219</v>
      </c>
      <c r="G2190" s="35">
        <v>1</v>
      </c>
    </row>
    <row r="2191" spans="1:7" hidden="1" x14ac:dyDescent="0.3">
      <c r="A2191" s="20" t="s">
        <v>501</v>
      </c>
      <c r="B2191" s="5" t="s">
        <v>563</v>
      </c>
      <c r="C2191" s="24">
        <v>1</v>
      </c>
      <c r="D2191" s="24">
        <v>5</v>
      </c>
      <c r="E2191" s="8" t="s">
        <v>504</v>
      </c>
      <c r="F2191" s="43" t="s">
        <v>220</v>
      </c>
      <c r="G2191" s="35">
        <v>7</v>
      </c>
    </row>
    <row r="2192" spans="1:7" hidden="1" x14ac:dyDescent="0.3">
      <c r="A2192" s="20" t="s">
        <v>501</v>
      </c>
      <c r="B2192" s="5" t="s">
        <v>564</v>
      </c>
      <c r="C2192" s="24">
        <v>1</v>
      </c>
      <c r="D2192" s="24">
        <v>5</v>
      </c>
      <c r="E2192" s="8" t="s">
        <v>504</v>
      </c>
      <c r="F2192" s="43" t="s">
        <v>13</v>
      </c>
      <c r="G2192" s="35">
        <v>15</v>
      </c>
    </row>
    <row r="2193" spans="1:7" hidden="1" x14ac:dyDescent="0.3">
      <c r="A2193" s="20" t="s">
        <v>501</v>
      </c>
      <c r="B2193" s="5" t="s">
        <v>564</v>
      </c>
      <c r="C2193" s="24">
        <v>1</v>
      </c>
      <c r="D2193" s="24">
        <v>5</v>
      </c>
      <c r="E2193" s="8" t="s">
        <v>504</v>
      </c>
      <c r="F2193" s="43" t="s">
        <v>514</v>
      </c>
      <c r="G2193" s="35">
        <v>1</v>
      </c>
    </row>
    <row r="2194" spans="1:7" hidden="1" x14ac:dyDescent="0.3">
      <c r="A2194" s="20" t="s">
        <v>501</v>
      </c>
      <c r="B2194" s="5" t="s">
        <v>564</v>
      </c>
      <c r="C2194" s="24">
        <v>1</v>
      </c>
      <c r="D2194" s="24">
        <v>5</v>
      </c>
      <c r="E2194" s="8" t="s">
        <v>504</v>
      </c>
      <c r="F2194" s="43" t="s">
        <v>507</v>
      </c>
      <c r="G2194" s="35">
        <v>2</v>
      </c>
    </row>
    <row r="2195" spans="1:7" hidden="1" x14ac:dyDescent="0.3">
      <c r="A2195" s="20" t="s">
        <v>501</v>
      </c>
      <c r="B2195" s="5" t="s">
        <v>564</v>
      </c>
      <c r="C2195" s="24">
        <v>1</v>
      </c>
      <c r="D2195" s="24">
        <v>5</v>
      </c>
      <c r="E2195" s="8" t="s">
        <v>504</v>
      </c>
      <c r="F2195" s="43" t="s">
        <v>508</v>
      </c>
      <c r="G2195" s="35">
        <v>2</v>
      </c>
    </row>
    <row r="2196" spans="1:7" hidden="1" x14ac:dyDescent="0.3">
      <c r="A2196" s="20" t="s">
        <v>501</v>
      </c>
      <c r="B2196" s="5" t="s">
        <v>564</v>
      </c>
      <c r="C2196" s="24">
        <v>1</v>
      </c>
      <c r="D2196" s="24">
        <v>5</v>
      </c>
      <c r="E2196" s="8" t="s">
        <v>504</v>
      </c>
      <c r="F2196" s="43" t="s">
        <v>219</v>
      </c>
      <c r="G2196" s="35">
        <v>1</v>
      </c>
    </row>
    <row r="2197" spans="1:7" hidden="1" x14ac:dyDescent="0.3">
      <c r="A2197" s="20" t="s">
        <v>501</v>
      </c>
      <c r="B2197" s="5" t="s">
        <v>563</v>
      </c>
      <c r="C2197" s="24">
        <v>1</v>
      </c>
      <c r="D2197" s="24">
        <v>12</v>
      </c>
      <c r="E2197" s="8" t="s">
        <v>504</v>
      </c>
      <c r="F2197" s="43" t="s">
        <v>220</v>
      </c>
      <c r="G2197" s="35">
        <v>11</v>
      </c>
    </row>
    <row r="2198" spans="1:7" hidden="1" x14ac:dyDescent="0.3">
      <c r="A2198" s="20" t="s">
        <v>501</v>
      </c>
      <c r="B2198" s="5" t="s">
        <v>564</v>
      </c>
      <c r="C2198" s="24">
        <v>1</v>
      </c>
      <c r="D2198" s="24">
        <v>12</v>
      </c>
      <c r="E2198" s="8" t="s">
        <v>504</v>
      </c>
      <c r="F2198" s="43" t="s">
        <v>13</v>
      </c>
      <c r="G2198" s="35">
        <v>4</v>
      </c>
    </row>
    <row r="2199" spans="1:7" hidden="1" x14ac:dyDescent="0.3">
      <c r="A2199" s="20" t="s">
        <v>501</v>
      </c>
      <c r="B2199" s="5" t="s">
        <v>565</v>
      </c>
      <c r="C2199" s="24">
        <v>1</v>
      </c>
      <c r="D2199" s="24">
        <v>5</v>
      </c>
      <c r="E2199" s="8" t="s">
        <v>504</v>
      </c>
      <c r="F2199" s="43" t="s">
        <v>220</v>
      </c>
      <c r="G2199" s="35">
        <v>14</v>
      </c>
    </row>
    <row r="2200" spans="1:7" hidden="1" x14ac:dyDescent="0.3">
      <c r="A2200" s="20" t="s">
        <v>501</v>
      </c>
      <c r="B2200" s="5" t="s">
        <v>566</v>
      </c>
      <c r="C2200" s="24">
        <v>1</v>
      </c>
      <c r="D2200" s="24">
        <v>5</v>
      </c>
      <c r="E2200" s="8" t="s">
        <v>504</v>
      </c>
      <c r="F2200" s="43" t="s">
        <v>506</v>
      </c>
      <c r="G2200" s="35">
        <v>1</v>
      </c>
    </row>
    <row r="2201" spans="1:7" hidden="1" x14ac:dyDescent="0.3">
      <c r="A2201" s="20" t="s">
        <v>501</v>
      </c>
      <c r="B2201" s="24" t="s">
        <v>565</v>
      </c>
      <c r="C2201" s="24">
        <v>1</v>
      </c>
      <c r="D2201" s="24">
        <v>6</v>
      </c>
      <c r="E2201" s="8" t="s">
        <v>504</v>
      </c>
      <c r="F2201" s="43" t="s">
        <v>220</v>
      </c>
      <c r="G2201" s="35">
        <v>11</v>
      </c>
    </row>
    <row r="2202" spans="1:7" hidden="1" x14ac:dyDescent="0.3">
      <c r="A2202" s="20" t="s">
        <v>501</v>
      </c>
      <c r="B2202" s="24" t="s">
        <v>566</v>
      </c>
      <c r="C2202" s="24">
        <v>1</v>
      </c>
      <c r="D2202" s="24">
        <v>6</v>
      </c>
      <c r="E2202" s="8" t="s">
        <v>504</v>
      </c>
      <c r="F2202" s="43" t="s">
        <v>506</v>
      </c>
      <c r="G2202" s="35">
        <v>1</v>
      </c>
    </row>
    <row r="2203" spans="1:7" hidden="1" x14ac:dyDescent="0.3">
      <c r="A2203" s="20" t="s">
        <v>501</v>
      </c>
      <c r="B2203" s="24" t="s">
        <v>566</v>
      </c>
      <c r="C2203" s="24">
        <v>1</v>
      </c>
      <c r="D2203" s="24">
        <v>6</v>
      </c>
      <c r="E2203" s="8" t="s">
        <v>504</v>
      </c>
      <c r="F2203" s="43" t="s">
        <v>13</v>
      </c>
      <c r="G2203" s="35">
        <v>1</v>
      </c>
    </row>
    <row r="2204" spans="1:7" hidden="1" x14ac:dyDescent="0.3">
      <c r="A2204" s="20" t="s">
        <v>501</v>
      </c>
      <c r="B2204" s="24" t="s">
        <v>566</v>
      </c>
      <c r="C2204" s="24">
        <v>1</v>
      </c>
      <c r="D2204" s="24">
        <v>6</v>
      </c>
      <c r="E2204" s="8" t="s">
        <v>504</v>
      </c>
      <c r="F2204" s="43" t="s">
        <v>567</v>
      </c>
      <c r="G2204" s="35">
        <v>1</v>
      </c>
    </row>
    <row r="2205" spans="1:7" hidden="1" x14ac:dyDescent="0.3">
      <c r="A2205" s="20" t="s">
        <v>501</v>
      </c>
      <c r="B2205" s="24" t="s">
        <v>566</v>
      </c>
      <c r="C2205" s="24">
        <v>1</v>
      </c>
      <c r="D2205" s="24">
        <v>6</v>
      </c>
      <c r="E2205" s="8" t="s">
        <v>504</v>
      </c>
      <c r="F2205" s="43" t="s">
        <v>507</v>
      </c>
      <c r="G2205" s="35">
        <v>2</v>
      </c>
    </row>
    <row r="2206" spans="1:7" hidden="1" x14ac:dyDescent="0.3">
      <c r="A2206" s="20" t="s">
        <v>501</v>
      </c>
      <c r="B2206" s="24" t="s">
        <v>565</v>
      </c>
      <c r="C2206" s="24">
        <v>1</v>
      </c>
      <c r="D2206" s="24">
        <v>11</v>
      </c>
      <c r="E2206" s="8" t="s">
        <v>504</v>
      </c>
      <c r="F2206" s="43" t="s">
        <v>220</v>
      </c>
      <c r="G2206" s="35">
        <v>11</v>
      </c>
    </row>
    <row r="2207" spans="1:7" hidden="1" x14ac:dyDescent="0.3">
      <c r="A2207" s="20" t="s">
        <v>501</v>
      </c>
      <c r="B2207" s="24" t="s">
        <v>566</v>
      </c>
      <c r="C2207" s="24">
        <v>1</v>
      </c>
      <c r="D2207" s="24">
        <v>11</v>
      </c>
      <c r="E2207" s="8" t="s">
        <v>504</v>
      </c>
      <c r="F2207" s="43" t="s">
        <v>13</v>
      </c>
      <c r="G2207" s="35">
        <v>2</v>
      </c>
    </row>
    <row r="2208" spans="1:7" hidden="1" x14ac:dyDescent="0.3">
      <c r="A2208" s="20" t="s">
        <v>501</v>
      </c>
      <c r="B2208" s="24" t="s">
        <v>566</v>
      </c>
      <c r="C2208" s="24">
        <v>1</v>
      </c>
      <c r="D2208" s="24">
        <v>11</v>
      </c>
      <c r="E2208" s="8" t="s">
        <v>504</v>
      </c>
      <c r="F2208" s="43" t="s">
        <v>507</v>
      </c>
      <c r="G2208" s="35">
        <v>2</v>
      </c>
    </row>
    <row r="2209" spans="1:7" hidden="1" x14ac:dyDescent="0.3">
      <c r="A2209" s="20" t="s">
        <v>501</v>
      </c>
      <c r="B2209" s="24" t="s">
        <v>566</v>
      </c>
      <c r="C2209" s="24">
        <v>1</v>
      </c>
      <c r="D2209" s="24">
        <v>11</v>
      </c>
      <c r="E2209" s="8" t="s">
        <v>504</v>
      </c>
      <c r="F2209" s="43" t="s">
        <v>508</v>
      </c>
      <c r="G2209" s="35">
        <v>1</v>
      </c>
    </row>
    <row r="2210" spans="1:7" hidden="1" x14ac:dyDescent="0.3">
      <c r="A2210" s="20" t="s">
        <v>501</v>
      </c>
      <c r="B2210" s="24" t="s">
        <v>568</v>
      </c>
      <c r="C2210" s="24">
        <v>1</v>
      </c>
      <c r="D2210" s="24">
        <v>5</v>
      </c>
      <c r="E2210" s="8" t="s">
        <v>504</v>
      </c>
      <c r="F2210" s="43" t="s">
        <v>220</v>
      </c>
      <c r="G2210" s="35">
        <v>4</v>
      </c>
    </row>
    <row r="2211" spans="1:7" hidden="1" x14ac:dyDescent="0.3">
      <c r="A2211" s="20" t="s">
        <v>501</v>
      </c>
      <c r="B2211" s="24" t="s">
        <v>569</v>
      </c>
      <c r="C2211" s="24">
        <v>1</v>
      </c>
      <c r="D2211" s="24">
        <v>5</v>
      </c>
      <c r="E2211" s="8" t="s">
        <v>504</v>
      </c>
      <c r="F2211" s="43" t="s">
        <v>514</v>
      </c>
      <c r="G2211" s="35">
        <v>1</v>
      </c>
    </row>
    <row r="2212" spans="1:7" hidden="1" x14ac:dyDescent="0.3">
      <c r="A2212" s="20" t="s">
        <v>501</v>
      </c>
      <c r="B2212" s="24" t="s">
        <v>569</v>
      </c>
      <c r="C2212" s="24">
        <v>1</v>
      </c>
      <c r="D2212" s="24">
        <v>5</v>
      </c>
      <c r="E2212" s="8" t="s">
        <v>504</v>
      </c>
      <c r="F2212" s="43" t="s">
        <v>219</v>
      </c>
      <c r="G2212" s="35">
        <v>1</v>
      </c>
    </row>
    <row r="2213" spans="1:7" hidden="1" x14ac:dyDescent="0.3">
      <c r="A2213" s="20" t="s">
        <v>501</v>
      </c>
      <c r="B2213" s="24" t="s">
        <v>569</v>
      </c>
      <c r="C2213" s="24">
        <v>1</v>
      </c>
      <c r="D2213" s="24">
        <v>6</v>
      </c>
      <c r="E2213" s="8" t="s">
        <v>504</v>
      </c>
      <c r="F2213" s="43" t="s">
        <v>514</v>
      </c>
      <c r="G2213" s="35">
        <v>3</v>
      </c>
    </row>
    <row r="2214" spans="1:7" hidden="1" x14ac:dyDescent="0.3">
      <c r="A2214" s="20" t="s">
        <v>501</v>
      </c>
      <c r="B2214" s="24" t="s">
        <v>569</v>
      </c>
      <c r="C2214" s="24">
        <v>1</v>
      </c>
      <c r="D2214" s="24">
        <v>6</v>
      </c>
      <c r="E2214" s="8" t="s">
        <v>504</v>
      </c>
      <c r="F2214" s="43" t="s">
        <v>219</v>
      </c>
      <c r="G2214" s="35">
        <v>1</v>
      </c>
    </row>
    <row r="2215" spans="1:7" hidden="1" x14ac:dyDescent="0.3">
      <c r="A2215" s="20" t="s">
        <v>501</v>
      </c>
      <c r="B2215" s="24" t="s">
        <v>568</v>
      </c>
      <c r="C2215" s="24">
        <v>1</v>
      </c>
      <c r="D2215" s="24">
        <v>7</v>
      </c>
      <c r="E2215" s="8" t="s">
        <v>504</v>
      </c>
      <c r="F2215" s="43" t="s">
        <v>220</v>
      </c>
      <c r="G2215" s="35">
        <v>2</v>
      </c>
    </row>
    <row r="2216" spans="1:7" hidden="1" x14ac:dyDescent="0.3">
      <c r="A2216" s="20" t="s">
        <v>501</v>
      </c>
      <c r="B2216" s="24" t="s">
        <v>568</v>
      </c>
      <c r="C2216" s="24">
        <v>1</v>
      </c>
      <c r="D2216" s="24">
        <v>7</v>
      </c>
      <c r="E2216" s="8" t="s">
        <v>504</v>
      </c>
      <c r="F2216" s="43" t="s">
        <v>506</v>
      </c>
      <c r="G2216" s="35">
        <v>2</v>
      </c>
    </row>
    <row r="2217" spans="1:7" hidden="1" x14ac:dyDescent="0.3">
      <c r="A2217" s="20" t="s">
        <v>501</v>
      </c>
      <c r="B2217" s="24" t="s">
        <v>569</v>
      </c>
      <c r="C2217" s="24">
        <v>1</v>
      </c>
      <c r="D2217" s="24">
        <v>7</v>
      </c>
      <c r="E2217" s="8" t="s">
        <v>504</v>
      </c>
      <c r="F2217" s="43" t="s">
        <v>143</v>
      </c>
      <c r="G2217" s="35">
        <v>1</v>
      </c>
    </row>
    <row r="2218" spans="1:7" hidden="1" x14ac:dyDescent="0.3">
      <c r="A2218" s="20" t="s">
        <v>501</v>
      </c>
      <c r="B2218" s="24" t="s">
        <v>569</v>
      </c>
      <c r="C2218" s="24">
        <v>1</v>
      </c>
      <c r="D2218" s="24">
        <v>7</v>
      </c>
      <c r="E2218" s="8" t="s">
        <v>504</v>
      </c>
      <c r="F2218" s="43" t="s">
        <v>507</v>
      </c>
      <c r="G2218" s="35">
        <v>1</v>
      </c>
    </row>
    <row r="2219" spans="1:7" hidden="1" x14ac:dyDescent="0.3">
      <c r="A2219" s="20" t="s">
        <v>501</v>
      </c>
      <c r="B2219" s="24" t="s">
        <v>569</v>
      </c>
      <c r="C2219" s="24">
        <v>1</v>
      </c>
      <c r="D2219" s="24">
        <v>7</v>
      </c>
      <c r="E2219" s="8" t="s">
        <v>504</v>
      </c>
      <c r="F2219" s="43" t="s">
        <v>144</v>
      </c>
      <c r="G2219" s="35">
        <v>1</v>
      </c>
    </row>
    <row r="2220" spans="1:7" hidden="1" x14ac:dyDescent="0.3">
      <c r="A2220" s="20" t="s">
        <v>611</v>
      </c>
      <c r="B2220" s="24" t="s">
        <v>602</v>
      </c>
      <c r="C2220" s="24">
        <v>1</v>
      </c>
      <c r="D2220" s="24">
        <v>1</v>
      </c>
      <c r="E2220" s="23" t="s">
        <v>603</v>
      </c>
      <c r="F2220" s="43" t="s">
        <v>220</v>
      </c>
      <c r="G2220" s="35">
        <v>5</v>
      </c>
    </row>
    <row r="2221" spans="1:7" hidden="1" x14ac:dyDescent="0.3">
      <c r="A2221" s="20" t="s">
        <v>611</v>
      </c>
      <c r="B2221" s="24" t="s">
        <v>604</v>
      </c>
      <c r="C2221" s="24">
        <v>1</v>
      </c>
      <c r="D2221" s="24">
        <v>1</v>
      </c>
      <c r="E2221" s="23" t="s">
        <v>605</v>
      </c>
      <c r="F2221" s="43" t="s">
        <v>606</v>
      </c>
      <c r="G2221" s="35">
        <v>2</v>
      </c>
    </row>
    <row r="2222" spans="1:7" hidden="1" x14ac:dyDescent="0.3">
      <c r="A2222" s="20" t="s">
        <v>610</v>
      </c>
      <c r="B2222" s="24" t="s">
        <v>604</v>
      </c>
      <c r="C2222" s="24">
        <v>1</v>
      </c>
      <c r="D2222" s="24">
        <v>1</v>
      </c>
      <c r="E2222" s="23" t="s">
        <v>605</v>
      </c>
      <c r="F2222" s="43" t="s">
        <v>607</v>
      </c>
      <c r="G2222" s="35">
        <v>1</v>
      </c>
    </row>
    <row r="2223" spans="1:7" hidden="1" x14ac:dyDescent="0.3">
      <c r="A2223" s="20" t="s">
        <v>610</v>
      </c>
      <c r="B2223" s="24" t="s">
        <v>604</v>
      </c>
      <c r="C2223" s="24">
        <v>1</v>
      </c>
      <c r="D2223" s="24">
        <v>1</v>
      </c>
      <c r="E2223" s="23" t="s">
        <v>605</v>
      </c>
      <c r="F2223" s="43" t="s">
        <v>608</v>
      </c>
      <c r="G2223" s="35">
        <v>2</v>
      </c>
    </row>
    <row r="2224" spans="1:7" hidden="1" x14ac:dyDescent="0.3">
      <c r="A2224" s="20" t="s">
        <v>610</v>
      </c>
      <c r="B2224" s="24" t="s">
        <v>604</v>
      </c>
      <c r="C2224" s="24">
        <v>1</v>
      </c>
      <c r="D2224" s="24">
        <v>1</v>
      </c>
      <c r="E2224" s="23" t="s">
        <v>605</v>
      </c>
      <c r="F2224" s="43" t="s">
        <v>609</v>
      </c>
      <c r="G2224" s="35">
        <v>1</v>
      </c>
    </row>
    <row r="2225" spans="1:7" hidden="1" x14ac:dyDescent="0.3">
      <c r="A2225" s="20" t="s">
        <v>610</v>
      </c>
      <c r="B2225" s="24" t="s">
        <v>604</v>
      </c>
      <c r="C2225" s="24">
        <v>1</v>
      </c>
      <c r="D2225" s="24">
        <v>1</v>
      </c>
      <c r="E2225" s="23" t="s">
        <v>605</v>
      </c>
      <c r="F2225" s="43" t="s">
        <v>69</v>
      </c>
      <c r="G2225" s="35">
        <v>1</v>
      </c>
    </row>
    <row r="2226" spans="1:7" hidden="1" x14ac:dyDescent="0.3">
      <c r="A2226" s="20" t="s">
        <v>610</v>
      </c>
      <c r="B2226" s="24" t="s">
        <v>602</v>
      </c>
      <c r="C2226" s="24">
        <v>1</v>
      </c>
      <c r="D2226" s="4">
        <v>9</v>
      </c>
      <c r="E2226" s="23" t="s">
        <v>603</v>
      </c>
      <c r="F2226" s="43" t="s">
        <v>220</v>
      </c>
      <c r="G2226" s="35">
        <v>7</v>
      </c>
    </row>
    <row r="2227" spans="1:7" hidden="1" x14ac:dyDescent="0.3">
      <c r="A2227" s="20" t="s">
        <v>610</v>
      </c>
      <c r="B2227" s="24" t="s">
        <v>604</v>
      </c>
      <c r="C2227" s="24">
        <v>1</v>
      </c>
      <c r="D2227" s="4">
        <v>9</v>
      </c>
      <c r="E2227" s="23" t="s">
        <v>605</v>
      </c>
      <c r="F2227" s="43" t="s">
        <v>606</v>
      </c>
      <c r="G2227" s="35">
        <v>1</v>
      </c>
    </row>
    <row r="2228" spans="1:7" hidden="1" x14ac:dyDescent="0.3">
      <c r="A2228" s="20" t="s">
        <v>610</v>
      </c>
      <c r="B2228" s="24" t="s">
        <v>604</v>
      </c>
      <c r="C2228" s="24">
        <v>1</v>
      </c>
      <c r="D2228" s="4">
        <v>9</v>
      </c>
      <c r="E2228" s="23" t="s">
        <v>605</v>
      </c>
      <c r="F2228" s="43" t="s">
        <v>13</v>
      </c>
      <c r="G2228" s="35">
        <v>2</v>
      </c>
    </row>
    <row r="2229" spans="1:7" hidden="1" x14ac:dyDescent="0.3">
      <c r="A2229" s="20" t="s">
        <v>610</v>
      </c>
      <c r="B2229" s="24" t="s">
        <v>604</v>
      </c>
      <c r="C2229" s="24">
        <v>1</v>
      </c>
      <c r="D2229" s="4">
        <v>9</v>
      </c>
      <c r="E2229" s="23" t="s">
        <v>605</v>
      </c>
      <c r="F2229" s="43" t="s">
        <v>612</v>
      </c>
      <c r="G2229" s="35">
        <v>1</v>
      </c>
    </row>
    <row r="2230" spans="1:7" hidden="1" x14ac:dyDescent="0.3">
      <c r="A2230" s="20" t="s">
        <v>610</v>
      </c>
      <c r="B2230" s="24" t="s">
        <v>604</v>
      </c>
      <c r="C2230" s="24">
        <v>1</v>
      </c>
      <c r="D2230" s="4">
        <v>9</v>
      </c>
      <c r="E2230" s="23" t="s">
        <v>605</v>
      </c>
      <c r="F2230" s="43" t="s">
        <v>609</v>
      </c>
      <c r="G2230" s="35">
        <v>1</v>
      </c>
    </row>
    <row r="2231" spans="1:7" hidden="1" x14ac:dyDescent="0.3">
      <c r="A2231" s="20" t="s">
        <v>610</v>
      </c>
      <c r="B2231" s="24" t="s">
        <v>604</v>
      </c>
      <c r="C2231" s="24">
        <v>1</v>
      </c>
      <c r="D2231" s="4">
        <v>9</v>
      </c>
      <c r="E2231" s="23" t="s">
        <v>605</v>
      </c>
      <c r="F2231" s="43" t="s">
        <v>613</v>
      </c>
      <c r="G2231" s="35">
        <v>1</v>
      </c>
    </row>
    <row r="2232" spans="1:7" hidden="1" x14ac:dyDescent="0.3">
      <c r="A2232" s="20" t="s">
        <v>610</v>
      </c>
      <c r="B2232" s="24" t="s">
        <v>602</v>
      </c>
      <c r="C2232" s="24">
        <v>1</v>
      </c>
      <c r="D2232" s="4">
        <v>10</v>
      </c>
      <c r="E2232" s="23" t="s">
        <v>603</v>
      </c>
      <c r="F2232" s="43" t="s">
        <v>220</v>
      </c>
      <c r="G2232" s="35">
        <v>0</v>
      </c>
    </row>
    <row r="2233" spans="1:7" hidden="1" x14ac:dyDescent="0.3">
      <c r="A2233" s="20" t="s">
        <v>610</v>
      </c>
      <c r="B2233" s="24" t="s">
        <v>614</v>
      </c>
      <c r="C2233" s="24">
        <v>1</v>
      </c>
      <c r="D2233" s="4">
        <v>4</v>
      </c>
      <c r="E2233" s="23" t="s">
        <v>603</v>
      </c>
      <c r="F2233" s="43" t="s">
        <v>220</v>
      </c>
      <c r="G2233" s="35">
        <v>9</v>
      </c>
    </row>
    <row r="2234" spans="1:7" hidden="1" x14ac:dyDescent="0.3">
      <c r="A2234" s="20" t="s">
        <v>610</v>
      </c>
      <c r="B2234" s="24" t="s">
        <v>615</v>
      </c>
      <c r="C2234" s="24">
        <v>1</v>
      </c>
      <c r="D2234" s="4">
        <v>4</v>
      </c>
      <c r="E2234" s="23" t="s">
        <v>605</v>
      </c>
      <c r="F2234" s="43" t="s">
        <v>606</v>
      </c>
      <c r="G2234" s="35">
        <v>18</v>
      </c>
    </row>
    <row r="2235" spans="1:7" hidden="1" x14ac:dyDescent="0.3">
      <c r="A2235" s="20" t="s">
        <v>610</v>
      </c>
      <c r="B2235" s="24" t="s">
        <v>615</v>
      </c>
      <c r="C2235" s="24">
        <v>1</v>
      </c>
      <c r="D2235" s="4">
        <v>4</v>
      </c>
      <c r="E2235" s="23" t="s">
        <v>605</v>
      </c>
      <c r="F2235" s="43" t="s">
        <v>13</v>
      </c>
      <c r="G2235" s="35">
        <v>6</v>
      </c>
    </row>
    <row r="2236" spans="1:7" hidden="1" x14ac:dyDescent="0.3">
      <c r="A2236" s="20" t="s">
        <v>610</v>
      </c>
      <c r="B2236" s="24" t="s">
        <v>615</v>
      </c>
      <c r="C2236" s="24">
        <v>1</v>
      </c>
      <c r="D2236" s="4">
        <v>4</v>
      </c>
      <c r="E2236" s="23" t="s">
        <v>605</v>
      </c>
      <c r="F2236" s="43" t="s">
        <v>609</v>
      </c>
      <c r="G2236" s="35">
        <v>2</v>
      </c>
    </row>
    <row r="2237" spans="1:7" hidden="1" x14ac:dyDescent="0.3">
      <c r="A2237" s="20" t="s">
        <v>610</v>
      </c>
      <c r="B2237" s="24" t="s">
        <v>615</v>
      </c>
      <c r="C2237" s="24">
        <v>1</v>
      </c>
      <c r="D2237" s="4">
        <v>4</v>
      </c>
      <c r="E2237" s="23" t="s">
        <v>605</v>
      </c>
      <c r="F2237" s="43" t="s">
        <v>613</v>
      </c>
      <c r="G2237" s="35">
        <v>1</v>
      </c>
    </row>
    <row r="2238" spans="1:7" hidden="1" x14ac:dyDescent="0.3">
      <c r="A2238" s="20" t="s">
        <v>610</v>
      </c>
      <c r="B2238" s="24" t="s">
        <v>614</v>
      </c>
      <c r="C2238" s="24">
        <v>1</v>
      </c>
      <c r="D2238" s="24">
        <v>6</v>
      </c>
      <c r="E2238" s="23" t="s">
        <v>603</v>
      </c>
      <c r="F2238" s="43" t="s">
        <v>220</v>
      </c>
      <c r="G2238" s="35">
        <v>7</v>
      </c>
    </row>
    <row r="2239" spans="1:7" hidden="1" x14ac:dyDescent="0.3">
      <c r="A2239" s="20" t="s">
        <v>610</v>
      </c>
      <c r="B2239" s="24" t="s">
        <v>615</v>
      </c>
      <c r="C2239" s="24">
        <v>1</v>
      </c>
      <c r="D2239" s="24">
        <v>6</v>
      </c>
      <c r="E2239" s="23" t="s">
        <v>605</v>
      </c>
      <c r="F2239" s="43" t="s">
        <v>606</v>
      </c>
      <c r="G2239" s="35">
        <v>8</v>
      </c>
    </row>
    <row r="2240" spans="1:7" hidden="1" x14ac:dyDescent="0.3">
      <c r="A2240" s="20" t="s">
        <v>610</v>
      </c>
      <c r="B2240" s="24" t="s">
        <v>615</v>
      </c>
      <c r="C2240" s="24">
        <v>1</v>
      </c>
      <c r="D2240" s="24">
        <v>6</v>
      </c>
      <c r="E2240" s="23" t="s">
        <v>605</v>
      </c>
      <c r="F2240" s="43" t="s">
        <v>13</v>
      </c>
      <c r="G2240" s="35">
        <v>8</v>
      </c>
    </row>
    <row r="2241" spans="1:7" hidden="1" x14ac:dyDescent="0.3">
      <c r="A2241" s="20" t="s">
        <v>610</v>
      </c>
      <c r="B2241" s="24" t="s">
        <v>615</v>
      </c>
      <c r="C2241" s="24">
        <v>1</v>
      </c>
      <c r="D2241" s="24">
        <v>6</v>
      </c>
      <c r="E2241" s="23" t="s">
        <v>605</v>
      </c>
      <c r="F2241" s="43" t="s">
        <v>609</v>
      </c>
      <c r="G2241" s="35">
        <v>1</v>
      </c>
    </row>
    <row r="2242" spans="1:7" hidden="1" x14ac:dyDescent="0.3">
      <c r="A2242" s="20" t="s">
        <v>610</v>
      </c>
      <c r="B2242" s="24" t="s">
        <v>615</v>
      </c>
      <c r="C2242" s="24">
        <v>1</v>
      </c>
      <c r="D2242" s="24">
        <v>6</v>
      </c>
      <c r="E2242" s="23" t="s">
        <v>605</v>
      </c>
      <c r="F2242" s="43" t="s">
        <v>613</v>
      </c>
      <c r="G2242" s="35">
        <v>1</v>
      </c>
    </row>
    <row r="2243" spans="1:7" hidden="1" x14ac:dyDescent="0.3">
      <c r="A2243" s="20" t="s">
        <v>610</v>
      </c>
      <c r="B2243" s="24" t="s">
        <v>615</v>
      </c>
      <c r="C2243" s="24">
        <v>1</v>
      </c>
      <c r="D2243" s="24">
        <v>6</v>
      </c>
      <c r="E2243" s="23" t="s">
        <v>605</v>
      </c>
      <c r="F2243" s="43" t="s">
        <v>69</v>
      </c>
      <c r="G2243" s="35">
        <v>1</v>
      </c>
    </row>
    <row r="2244" spans="1:7" hidden="1" x14ac:dyDescent="0.3">
      <c r="A2244" s="20" t="s">
        <v>610</v>
      </c>
      <c r="B2244" s="24" t="s">
        <v>615</v>
      </c>
      <c r="C2244" s="24">
        <v>1</v>
      </c>
      <c r="D2244" s="24">
        <v>6</v>
      </c>
      <c r="E2244" s="23" t="s">
        <v>605</v>
      </c>
      <c r="F2244" s="43" t="s">
        <v>144</v>
      </c>
      <c r="G2244" s="35">
        <v>1</v>
      </c>
    </row>
    <row r="2245" spans="1:7" hidden="1" x14ac:dyDescent="0.3">
      <c r="A2245" s="20" t="s">
        <v>610</v>
      </c>
      <c r="B2245" s="24" t="s">
        <v>614</v>
      </c>
      <c r="C2245" s="24">
        <v>1</v>
      </c>
      <c r="D2245" s="4">
        <v>7</v>
      </c>
      <c r="E2245" s="23" t="s">
        <v>603</v>
      </c>
      <c r="F2245" s="43" t="s">
        <v>220</v>
      </c>
      <c r="G2245" s="35">
        <v>15</v>
      </c>
    </row>
    <row r="2246" spans="1:7" hidden="1" x14ac:dyDescent="0.3">
      <c r="A2246" s="20" t="s">
        <v>610</v>
      </c>
      <c r="B2246" s="24" t="s">
        <v>615</v>
      </c>
      <c r="C2246" s="24">
        <v>1</v>
      </c>
      <c r="D2246" s="4">
        <v>7</v>
      </c>
      <c r="E2246" s="23" t="s">
        <v>605</v>
      </c>
      <c r="F2246" s="43" t="s">
        <v>606</v>
      </c>
      <c r="G2246" s="35">
        <v>6</v>
      </c>
    </row>
    <row r="2247" spans="1:7" hidden="1" x14ac:dyDescent="0.3">
      <c r="A2247" s="20" t="s">
        <v>610</v>
      </c>
      <c r="B2247" s="24" t="s">
        <v>615</v>
      </c>
      <c r="C2247" s="24">
        <v>1</v>
      </c>
      <c r="D2247" s="4">
        <v>7</v>
      </c>
      <c r="E2247" s="23" t="s">
        <v>605</v>
      </c>
      <c r="F2247" s="43" t="s">
        <v>609</v>
      </c>
      <c r="G2247" s="35">
        <v>2</v>
      </c>
    </row>
    <row r="2248" spans="1:7" hidden="1" x14ac:dyDescent="0.3">
      <c r="A2248" s="20" t="s">
        <v>610</v>
      </c>
      <c r="B2248" s="24" t="s">
        <v>615</v>
      </c>
      <c r="C2248" s="24">
        <v>1</v>
      </c>
      <c r="D2248" s="4">
        <v>7</v>
      </c>
      <c r="E2248" s="23" t="s">
        <v>605</v>
      </c>
      <c r="F2248" s="43" t="s">
        <v>69</v>
      </c>
      <c r="G2248" s="35">
        <v>2</v>
      </c>
    </row>
  </sheetData>
  <autoFilter ref="A1:C2248">
    <filterColumn colId="0">
      <filters>
        <filter val="OR1_1190"/>
      </filters>
    </filterColumn>
    <filterColumn colId="1">
      <filters>
        <filter val="GC6"/>
      </filters>
    </filterColumn>
  </autoFilter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0" customWidth="1"/>
    <col min="2" max="2" width="9" style="10"/>
    <col min="3" max="4" width="13.33203125" style="10" customWidth="1"/>
    <col min="5" max="5" width="10.777343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2018-12-05T07:53:06Z</dcterms:modified>
</cp:coreProperties>
</file>