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Drive\Projects_MOST\GPSC_data\GPSC_sediment\"/>
    </mc:Choice>
  </mc:AlternateContent>
  <bookViews>
    <workbookView xWindow="0" yWindow="0" windowWidth="23040" windowHeight="9396"/>
  </bookViews>
  <sheets>
    <sheet name="Environmental data" sheetId="1" r:id="rId1"/>
    <sheet name="Description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<sst xmlns="http://schemas.openxmlformats.org/spreadsheetml/2006/main" count="149" uniqueCount="65">
  <si>
    <t>Cruise</t>
  </si>
  <si>
    <t>Station</t>
  </si>
  <si>
    <t>Deployment</t>
  </si>
  <si>
    <t>Tube</t>
  </si>
  <si>
    <t>Section</t>
  </si>
  <si>
    <t>Sand</t>
  </si>
  <si>
    <t>Silt</t>
  </si>
  <si>
    <t>Clay</t>
  </si>
  <si>
    <t>GC1</t>
  </si>
  <si>
    <t>GS1</t>
  </si>
  <si>
    <t>0-1</t>
  </si>
  <si>
    <t>Sed_height_in_corer</t>
    <phoneticPr fontId="1" type="noConversion"/>
  </si>
  <si>
    <t>WW</t>
    <phoneticPr fontId="1" type="noConversion"/>
  </si>
  <si>
    <t>DW</t>
    <phoneticPr fontId="1" type="noConversion"/>
  </si>
  <si>
    <t>TOC</t>
    <phoneticPr fontId="1" type="noConversion"/>
  </si>
  <si>
    <t>TN</t>
    <phoneticPr fontId="1" type="noConversion"/>
  </si>
  <si>
    <t>CN</t>
    <phoneticPr fontId="1" type="noConversion"/>
  </si>
  <si>
    <t>Variable</t>
  </si>
  <si>
    <t>Unit</t>
  </si>
  <si>
    <t>Description</t>
  </si>
  <si>
    <t>cm</t>
    <phoneticPr fontId="1" type="noConversion"/>
  </si>
  <si>
    <t>%</t>
    <phoneticPr fontId="1" type="noConversion"/>
  </si>
  <si>
    <t>g</t>
    <phoneticPr fontId="1" type="noConversion"/>
  </si>
  <si>
    <t>WC</t>
    <phoneticPr fontId="1" type="noConversion"/>
  </si>
  <si>
    <t>Water content</t>
    <phoneticPr fontId="1" type="noConversion"/>
  </si>
  <si>
    <t>Total Organic Carbon Content</t>
    <phoneticPr fontId="1" type="noConversion"/>
  </si>
  <si>
    <t>Total Nitrogen</t>
    <phoneticPr fontId="1" type="noConversion"/>
  </si>
  <si>
    <t>C/N ratio</t>
    <phoneticPr fontId="1" type="noConversion"/>
  </si>
  <si>
    <t>Dry Weight</t>
    <phoneticPr fontId="1" type="noConversion"/>
  </si>
  <si>
    <t>Wet Weight</t>
    <phoneticPr fontId="1" type="noConversion"/>
  </si>
  <si>
    <t>WC</t>
    <phoneticPr fontId="1" type="noConversion"/>
  </si>
  <si>
    <t>OR1_1219</t>
  </si>
  <si>
    <t>S3</t>
  </si>
  <si>
    <t>S4</t>
  </si>
  <si>
    <t>S5</t>
  </si>
  <si>
    <t>S6</t>
  </si>
  <si>
    <t>S7</t>
  </si>
  <si>
    <t>G1</t>
  </si>
  <si>
    <t>OR3_2077</t>
    <phoneticPr fontId="1" type="noConversion"/>
  </si>
  <si>
    <t>Chla</t>
  </si>
  <si>
    <t>Chla</t>
    <phoneticPr fontId="1" type="noConversion"/>
  </si>
  <si>
    <t>TNd15</t>
  </si>
  <si>
    <t>TNd15</t>
    <phoneticPr fontId="1" type="noConversion"/>
  </si>
  <si>
    <t>TOCd13</t>
  </si>
  <si>
    <t>TOCd13</t>
    <phoneticPr fontId="1" type="noConversion"/>
  </si>
  <si>
    <t>ng/gdry</t>
  </si>
  <si>
    <t>H1</t>
  </si>
  <si>
    <t>Porosity</t>
  </si>
  <si>
    <t>Porosity</t>
    <phoneticPr fontId="1" type="noConversion"/>
  </si>
  <si>
    <t>J1</t>
  </si>
  <si>
    <t>K1</t>
  </si>
  <si>
    <t>L1</t>
  </si>
  <si>
    <t>N1</t>
  </si>
  <si>
    <t>P1</t>
  </si>
  <si>
    <t>0-1.5</t>
    <phoneticPr fontId="1" type="noConversion"/>
  </si>
  <si>
    <t>OR1_1242</t>
    <phoneticPr fontId="1" type="noConversion"/>
  </si>
  <si>
    <t>S1</t>
  </si>
  <si>
    <t>S2</t>
  </si>
  <si>
    <t>A1</t>
  </si>
  <si>
    <t>C1</t>
  </si>
  <si>
    <t>E1</t>
  </si>
  <si>
    <t>ZHJ3</t>
  </si>
  <si>
    <t>ZHJ4</t>
  </si>
  <si>
    <t>P4</t>
  </si>
  <si>
    <t>LGD_2006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</si>
</sst>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9" formatCode="0.0_);[Red]\(0.0\)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6" fontId="13" fillId="3" borderId="0" xfId="6" applyNumberFormat="1" applyAlignment="1">
      <alignment horizontal="center" vertical="center"/>
    </xf>
    <xf numFmtId="0" fontId="13" fillId="3" borderId="0" xfId="6" applyAlignment="1">
      <alignment horizontal="center" vertical="center"/>
    </xf>
    <xf numFmtId="0" fontId="13" fillId="3" borderId="0" xfId="6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pane ySplit="1" topLeftCell="A29" activePane="bottomLeft" state="frozen"/>
      <selection pane="bottomLeft" activeCell="E28" sqref="E28"/>
    </sheetView>
  </sheetViews>
  <sheetFormatPr defaultRowHeight="16.2"/>
  <cols>
    <col min="1" max="1" width="11.109375" style="1" customWidth="1"/>
    <col min="2" max="2" width="9" style="1" customWidth="1"/>
    <col min="3" max="3" width="11.21875" style="1" customWidth="1"/>
    <col min="4" max="4" width="9" style="2"/>
    <col min="5" max="7" width="9" style="18"/>
    <col min="8" max="8" width="13.88671875" style="14" customWidth="1"/>
    <col min="9" max="10" width="9" style="13"/>
    <col min="11" max="11" width="14.77734375" style="13" customWidth="1"/>
    <col min="12" max="13" width="9" style="14"/>
    <col min="15" max="15" width="10.44140625" customWidth="1"/>
  </cols>
  <sheetData>
    <row r="1" spans="1:17" s="16" customFormat="1" ht="16.8" thickBot="1">
      <c r="A1" s="17" t="s">
        <v>0</v>
      </c>
      <c r="B1" s="17" t="s">
        <v>1</v>
      </c>
      <c r="C1" s="17" t="s">
        <v>2</v>
      </c>
      <c r="D1" s="10" t="s">
        <v>4</v>
      </c>
      <c r="E1" s="19" t="s">
        <v>7</v>
      </c>
      <c r="F1" s="19" t="s">
        <v>6</v>
      </c>
      <c r="G1" s="19" t="s">
        <v>5</v>
      </c>
      <c r="H1" s="15" t="s">
        <v>16</v>
      </c>
      <c r="I1" s="11" t="s">
        <v>14</v>
      </c>
      <c r="J1" s="11" t="s">
        <v>15</v>
      </c>
      <c r="K1" s="11" t="s">
        <v>30</v>
      </c>
      <c r="L1" s="15" t="s">
        <v>12</v>
      </c>
      <c r="M1" s="15" t="s">
        <v>13</v>
      </c>
      <c r="N1" s="11" t="s">
        <v>44</v>
      </c>
      <c r="O1" s="11" t="s">
        <v>42</v>
      </c>
      <c r="P1" s="11" t="s">
        <v>40</v>
      </c>
      <c r="Q1" s="11" t="s">
        <v>48</v>
      </c>
    </row>
    <row r="2" spans="1:17">
      <c r="A2" s="13" t="s">
        <v>31</v>
      </c>
      <c r="B2" s="1" t="s">
        <v>8</v>
      </c>
      <c r="D2" s="2" t="s">
        <v>10</v>
      </c>
      <c r="H2" s="14">
        <f>I2/J2</f>
        <v>4.9747379130277256</v>
      </c>
      <c r="I2" s="13">
        <v>0.41692659357797601</v>
      </c>
      <c r="J2" s="13">
        <v>8.3808755529841794E-2</v>
      </c>
    </row>
    <row r="3" spans="1:17">
      <c r="A3" s="13" t="s">
        <v>31</v>
      </c>
      <c r="B3" s="1" t="s">
        <v>32</v>
      </c>
      <c r="D3" s="2" t="s">
        <v>10</v>
      </c>
      <c r="E3" s="18">
        <v>23.6</v>
      </c>
      <c r="F3" s="18">
        <v>74.400000000000006</v>
      </c>
      <c r="G3" s="18">
        <v>2</v>
      </c>
      <c r="H3" s="14">
        <f t="shared" ref="H3:H8" si="0">I3/J3</f>
        <v>5.2232156734426063</v>
      </c>
      <c r="I3" s="21">
        <v>0.44701237209556899</v>
      </c>
      <c r="J3" s="13">
        <v>8.5581833116407463E-2</v>
      </c>
      <c r="N3" s="22">
        <v>-24.460147718729996</v>
      </c>
      <c r="P3" s="22">
        <v>749.61238138781744</v>
      </c>
      <c r="Q3" s="22">
        <v>0.65708788164748733</v>
      </c>
    </row>
    <row r="4" spans="1:17">
      <c r="A4" s="13" t="s">
        <v>31</v>
      </c>
      <c r="B4" s="1" t="s">
        <v>33</v>
      </c>
      <c r="D4" s="2" t="s">
        <v>10</v>
      </c>
      <c r="E4" s="18">
        <v>34.799999999999997</v>
      </c>
      <c r="F4" s="18">
        <v>65.099999999999994</v>
      </c>
      <c r="G4" s="18">
        <v>0.1</v>
      </c>
      <c r="H4" s="14">
        <f t="shared" si="0"/>
        <v>5.2914809825406417</v>
      </c>
      <c r="I4" s="21">
        <v>0.52585103975857239</v>
      </c>
      <c r="J4" s="13">
        <v>9.937691196351825E-2</v>
      </c>
      <c r="N4" s="22">
        <v>-24.756032309155458</v>
      </c>
      <c r="P4" s="22">
        <v>399.47883603380706</v>
      </c>
      <c r="Q4" s="22">
        <v>0.72211239737022725</v>
      </c>
    </row>
    <row r="5" spans="1:17">
      <c r="A5" s="13" t="s">
        <v>31</v>
      </c>
      <c r="B5" s="1" t="s">
        <v>34</v>
      </c>
      <c r="D5" s="2" t="s">
        <v>10</v>
      </c>
      <c r="E5" s="18">
        <v>34.799999999999997</v>
      </c>
      <c r="F5" s="18">
        <v>65.099999999999994</v>
      </c>
      <c r="G5" s="18">
        <v>0.1</v>
      </c>
      <c r="H5" s="14">
        <f t="shared" si="0"/>
        <v>5.321898551418176</v>
      </c>
      <c r="I5" s="21">
        <v>0.52109886879684642</v>
      </c>
      <c r="J5" s="13">
        <v>9.7915971858949541E-2</v>
      </c>
      <c r="N5" s="22">
        <v>-24.543576364660463</v>
      </c>
      <c r="P5" s="22">
        <v>579.5543586653622</v>
      </c>
      <c r="Q5" s="22">
        <v>0.7128985974804477</v>
      </c>
    </row>
    <row r="6" spans="1:17">
      <c r="A6" s="13" t="s">
        <v>31</v>
      </c>
      <c r="B6" s="1" t="s">
        <v>35</v>
      </c>
      <c r="D6" s="2" t="s">
        <v>10</v>
      </c>
      <c r="E6" s="18">
        <v>22.4</v>
      </c>
      <c r="F6" s="18">
        <v>73.900000000000006</v>
      </c>
      <c r="G6" s="18">
        <v>3.8</v>
      </c>
      <c r="H6" s="14">
        <f t="shared" si="0"/>
        <v>5.2997492146772016</v>
      </c>
      <c r="I6" s="21">
        <v>0.45451391087643556</v>
      </c>
      <c r="J6" s="13">
        <v>8.576139973146242E-2</v>
      </c>
      <c r="N6" s="22">
        <v>-24.714486870088866</v>
      </c>
      <c r="P6" s="22">
        <v>408.35368825081281</v>
      </c>
      <c r="Q6" s="22">
        <v>0.68434042514965887</v>
      </c>
    </row>
    <row r="7" spans="1:17">
      <c r="A7" s="13" t="s">
        <v>31</v>
      </c>
      <c r="B7" s="1" t="s">
        <v>36</v>
      </c>
      <c r="D7" s="2" t="s">
        <v>10</v>
      </c>
      <c r="E7" s="18">
        <v>24</v>
      </c>
      <c r="F7" s="18">
        <v>73.099999999999994</v>
      </c>
      <c r="G7" s="18">
        <v>3</v>
      </c>
      <c r="H7" s="14">
        <f t="shared" si="0"/>
        <v>4.6515232236906652</v>
      </c>
      <c r="I7" s="21">
        <v>0.42128280409736979</v>
      </c>
      <c r="J7" s="13">
        <v>9.0568784425655455E-2</v>
      </c>
      <c r="N7" s="22">
        <v>-24.789809088884397</v>
      </c>
      <c r="P7" s="22">
        <v>620.84454369360151</v>
      </c>
      <c r="Q7" s="22">
        <v>0.66984838416761061</v>
      </c>
    </row>
    <row r="8" spans="1:17">
      <c r="A8" s="13" t="s">
        <v>31</v>
      </c>
      <c r="B8" s="1" t="s">
        <v>9</v>
      </c>
      <c r="D8" s="2" t="s">
        <v>10</v>
      </c>
      <c r="E8" s="18">
        <v>27.4</v>
      </c>
      <c r="F8" s="18">
        <v>72.099999999999994</v>
      </c>
      <c r="G8" s="18">
        <v>0.5</v>
      </c>
      <c r="H8" s="14">
        <f t="shared" si="0"/>
        <v>5.0311729233124343</v>
      </c>
      <c r="I8" s="13">
        <v>0.48979070819947401</v>
      </c>
      <c r="J8" s="13">
        <v>9.7351197357972055E-2</v>
      </c>
    </row>
    <row r="9" spans="1:17">
      <c r="A9" s="1" t="s">
        <v>38</v>
      </c>
      <c r="B9" s="1" t="s">
        <v>37</v>
      </c>
      <c r="D9" s="2" t="s">
        <v>10</v>
      </c>
      <c r="H9" s="20">
        <v>7.6944704899925123</v>
      </c>
      <c r="I9" s="21">
        <v>0.91613469182533425</v>
      </c>
      <c r="J9" s="13">
        <v>0.13908452583430381</v>
      </c>
      <c r="K9" s="13">
        <v>0.4910754594181756</v>
      </c>
      <c r="N9" s="22">
        <v>-21.286420434980908</v>
      </c>
      <c r="O9">
        <v>6.0327452153474983</v>
      </c>
      <c r="P9" s="22">
        <v>323.87111223954349</v>
      </c>
      <c r="Q9" s="22">
        <v>0.70643186895844723</v>
      </c>
    </row>
    <row r="10" spans="1:17">
      <c r="A10" s="13" t="s">
        <v>38</v>
      </c>
      <c r="B10" s="1" t="s">
        <v>46</v>
      </c>
      <c r="D10" s="2" t="s">
        <v>10</v>
      </c>
      <c r="H10" s="20">
        <v>7.0244928024947377</v>
      </c>
      <c r="I10" s="21">
        <v>0.6249497843587396</v>
      </c>
      <c r="J10" s="13">
        <v>0.10415442820242926</v>
      </c>
      <c r="K10" s="13">
        <v>0.36062262072835444</v>
      </c>
      <c r="N10" s="22">
        <v>-21.251208311422658</v>
      </c>
      <c r="O10">
        <v>5.8371555111746778</v>
      </c>
      <c r="P10" s="22">
        <v>210.61630861383404</v>
      </c>
      <c r="Q10" s="22">
        <v>0.60453752054910348</v>
      </c>
    </row>
    <row r="11" spans="1:17">
      <c r="A11" s="13" t="s">
        <v>38</v>
      </c>
      <c r="B11" s="1" t="s">
        <v>49</v>
      </c>
      <c r="D11" s="2" t="s">
        <v>10</v>
      </c>
      <c r="H11" s="20">
        <v>5.2356770827411196</v>
      </c>
      <c r="I11" s="21">
        <v>0.34162105726746178</v>
      </c>
      <c r="J11" s="13">
        <v>7.432376872285501E-2</v>
      </c>
      <c r="K11" s="13">
        <v>0.39415102163657489</v>
      </c>
      <c r="N11" s="22">
        <v>-21.072162734602088</v>
      </c>
      <c r="O11">
        <v>6.5657808926536445</v>
      </c>
      <c r="P11" s="22">
        <v>209.75153807811057</v>
      </c>
      <c r="Q11" s="22">
        <v>0.62412509656494464</v>
      </c>
    </row>
    <row r="12" spans="1:17">
      <c r="A12" s="13" t="s">
        <v>38</v>
      </c>
      <c r="B12" s="1" t="s">
        <v>50</v>
      </c>
      <c r="D12" s="2" t="s">
        <v>10</v>
      </c>
      <c r="H12" s="20">
        <v>5.4358342307075844</v>
      </c>
      <c r="I12" s="21">
        <v>0.11218992401712928</v>
      </c>
      <c r="J12" s="13">
        <v>2.4079058590710314E-2</v>
      </c>
      <c r="K12" s="13">
        <v>0.22790166668972606</v>
      </c>
      <c r="N12" s="22">
        <v>-20.664901867629542</v>
      </c>
      <c r="O12">
        <v>5.7758993950326403</v>
      </c>
      <c r="P12" s="22">
        <v>141.98208334914855</v>
      </c>
      <c r="Q12" s="22">
        <v>0.4256809002173218</v>
      </c>
    </row>
    <row r="13" spans="1:17">
      <c r="A13" s="13" t="s">
        <v>38</v>
      </c>
      <c r="B13" s="1" t="s">
        <v>51</v>
      </c>
      <c r="D13" s="2" t="s">
        <v>10</v>
      </c>
      <c r="H13" s="20">
        <v>4.8469393795926159</v>
      </c>
      <c r="I13" s="21">
        <v>8.6299583947142877E-2</v>
      </c>
      <c r="J13" s="13">
        <v>2.0945263777168759E-2</v>
      </c>
      <c r="K13" s="13">
        <v>0.18211544373860325</v>
      </c>
      <c r="N13" s="22">
        <v>-20.872771069506456</v>
      </c>
      <c r="O13">
        <v>6.8677627985468455</v>
      </c>
      <c r="P13" s="22">
        <v>117.57789474405395</v>
      </c>
      <c r="Q13" s="22">
        <v>0.37310541194198005</v>
      </c>
    </row>
    <row r="14" spans="1:17">
      <c r="A14" s="13" t="s">
        <v>38</v>
      </c>
      <c r="B14" s="1" t="s">
        <v>52</v>
      </c>
      <c r="D14" s="2" t="s">
        <v>54</v>
      </c>
      <c r="H14" s="20">
        <v>5.4823498779426139</v>
      </c>
      <c r="I14" s="21">
        <v>2.6950585799093197E-2</v>
      </c>
      <c r="J14" s="13">
        <v>5.9141509574835958E-3</v>
      </c>
      <c r="K14" s="13">
        <v>0.14666030895834015</v>
      </c>
      <c r="N14" s="22">
        <v>-22.010456505553819</v>
      </c>
      <c r="O14">
        <v>9.2159139173249294</v>
      </c>
      <c r="P14" s="22">
        <v>36.089511136602731</v>
      </c>
      <c r="Q14" s="22">
        <v>0.30661588679675184</v>
      </c>
    </row>
    <row r="15" spans="1:17">
      <c r="A15" s="13" t="s">
        <v>38</v>
      </c>
      <c r="B15" s="1" t="s">
        <v>53</v>
      </c>
      <c r="D15" s="2" t="s">
        <v>10</v>
      </c>
      <c r="H15" s="20">
        <v>12.082808200458716</v>
      </c>
      <c r="I15" s="21">
        <v>1.7364965334769489E-2</v>
      </c>
      <c r="J15" s="13">
        <v>1.6590574208108619E-3</v>
      </c>
      <c r="K15" s="13">
        <v>0.13638590376421017</v>
      </c>
      <c r="N15" s="22">
        <v>-23.802946882587019</v>
      </c>
      <c r="O15">
        <v>12.859578159071891</v>
      </c>
      <c r="P15" s="22">
        <v>120.35692376654146</v>
      </c>
      <c r="Q15" s="22">
        <v>0.29661315922803905</v>
      </c>
    </row>
    <row r="16" spans="1:17">
      <c r="A16" s="1" t="s">
        <v>55</v>
      </c>
      <c r="B16" s="1" t="s">
        <v>56</v>
      </c>
      <c r="D16" s="2" t="s">
        <v>10</v>
      </c>
      <c r="H16" s="14">
        <v>6.1300173328770171</v>
      </c>
      <c r="I16" s="13">
        <v>0.43799246096298255</v>
      </c>
      <c r="N16">
        <v>-23.753274576742474</v>
      </c>
      <c r="P16">
        <v>236.30352901799151</v>
      </c>
      <c r="Q16">
        <v>0.6283686597206285</v>
      </c>
    </row>
    <row r="17" spans="1:17">
      <c r="A17" s="13" t="s">
        <v>55</v>
      </c>
      <c r="B17" s="1" t="s">
        <v>57</v>
      </c>
      <c r="D17" s="2" t="s">
        <v>10</v>
      </c>
      <c r="H17" s="14">
        <v>5.2045863846586684</v>
      </c>
      <c r="I17" s="13">
        <v>0.32161899652480813</v>
      </c>
      <c r="N17">
        <v>-23.853599586042421</v>
      </c>
      <c r="P17">
        <v>158.40785427254076</v>
      </c>
      <c r="Q17">
        <v>0.5974781915902686</v>
      </c>
    </row>
    <row r="18" spans="1:17">
      <c r="A18" s="13" t="s">
        <v>55</v>
      </c>
      <c r="B18" s="1" t="s">
        <v>32</v>
      </c>
      <c r="D18" s="2" t="s">
        <v>10</v>
      </c>
      <c r="H18" s="14">
        <v>6.0622855324627594</v>
      </c>
      <c r="I18" s="13">
        <v>0.49792141616905489</v>
      </c>
      <c r="N18">
        <v>-24.556457924285201</v>
      </c>
      <c r="P18">
        <v>114.19141020435468</v>
      </c>
      <c r="Q18">
        <v>0.72690201422109124</v>
      </c>
    </row>
    <row r="19" spans="1:17">
      <c r="A19" s="13" t="s">
        <v>55</v>
      </c>
      <c r="B19" s="1" t="s">
        <v>34</v>
      </c>
      <c r="D19" s="2" t="s">
        <v>10</v>
      </c>
      <c r="H19" s="14">
        <v>6.2260498240560933</v>
      </c>
      <c r="I19" s="13">
        <v>0.53255946956474398</v>
      </c>
      <c r="N19">
        <v>-23.368386010644752</v>
      </c>
      <c r="P19">
        <v>274.10547472208935</v>
      </c>
      <c r="Q19">
        <v>0.70868858507432853</v>
      </c>
    </row>
    <row r="20" spans="1:17">
      <c r="A20" s="13" t="s">
        <v>55</v>
      </c>
      <c r="B20" s="1" t="s">
        <v>35</v>
      </c>
      <c r="D20" s="2" t="s">
        <v>10</v>
      </c>
      <c r="H20" s="14">
        <v>5.0998591156145556</v>
      </c>
      <c r="I20" s="13">
        <v>0.40121122129165115</v>
      </c>
      <c r="N20">
        <v>-23.948153789290831</v>
      </c>
      <c r="P20">
        <v>126.30187148071006</v>
      </c>
      <c r="Q20">
        <v>0.63614897930286063</v>
      </c>
    </row>
    <row r="21" spans="1:17">
      <c r="A21" s="13" t="s">
        <v>55</v>
      </c>
      <c r="B21" s="1" t="s">
        <v>36</v>
      </c>
      <c r="D21" s="2" t="s">
        <v>10</v>
      </c>
      <c r="H21" s="14">
        <v>4.9890084351347079</v>
      </c>
      <c r="I21" s="13">
        <v>0.43733454329768628</v>
      </c>
      <c r="N21">
        <v>-24.494341217876414</v>
      </c>
      <c r="P21">
        <v>166.17886381613536</v>
      </c>
      <c r="Q21">
        <v>0.67193552942162371</v>
      </c>
    </row>
    <row r="22" spans="1:17">
      <c r="A22" s="13" t="s">
        <v>55</v>
      </c>
      <c r="B22" s="1" t="s">
        <v>8</v>
      </c>
      <c r="D22" s="2" t="s">
        <v>10</v>
      </c>
      <c r="H22" s="14">
        <v>5.8853795991083304</v>
      </c>
      <c r="I22" s="13">
        <v>0.36163535259714896</v>
      </c>
      <c r="N22">
        <v>-24.217607299824206</v>
      </c>
      <c r="P22">
        <v>247.26372345824862</v>
      </c>
      <c r="Q22">
        <v>0.66829032284996615</v>
      </c>
    </row>
    <row r="23" spans="1:17">
      <c r="A23" s="13" t="s">
        <v>55</v>
      </c>
      <c r="B23" s="1" t="s">
        <v>9</v>
      </c>
      <c r="D23" s="2" t="s">
        <v>10</v>
      </c>
      <c r="H23" s="14">
        <v>5.229963341595667</v>
      </c>
      <c r="I23" s="13">
        <v>0.40543164563467499</v>
      </c>
      <c r="N23">
        <v>-24.18790600114005</v>
      </c>
      <c r="P23">
        <v>385.25711689347969</v>
      </c>
      <c r="Q23">
        <v>0.66031616673197668</v>
      </c>
    </row>
    <row r="24" spans="1:17">
      <c r="A24" s="1" t="s">
        <v>64</v>
      </c>
      <c r="B24" s="1" t="s">
        <v>51</v>
      </c>
    </row>
    <row r="25" spans="1:17">
      <c r="A25" s="13" t="s">
        <v>64</v>
      </c>
      <c r="B25" s="1" t="s">
        <v>50</v>
      </c>
    </row>
    <row r="26" spans="1:17">
      <c r="A26" s="13" t="s">
        <v>64</v>
      </c>
      <c r="B26" s="1" t="s">
        <v>49</v>
      </c>
    </row>
    <row r="27" spans="1:17">
      <c r="A27" s="13" t="s">
        <v>64</v>
      </c>
      <c r="B27" s="1" t="s">
        <v>46</v>
      </c>
    </row>
    <row r="28" spans="1:17">
      <c r="A28" s="13" t="s">
        <v>64</v>
      </c>
      <c r="B28" s="1" t="s">
        <v>37</v>
      </c>
    </row>
    <row r="29" spans="1:17">
      <c r="A29" s="13" t="s">
        <v>64</v>
      </c>
      <c r="B29" s="1" t="s">
        <v>58</v>
      </c>
    </row>
    <row r="30" spans="1:17">
      <c r="A30" s="13" t="s">
        <v>64</v>
      </c>
      <c r="B30" s="1" t="s">
        <v>59</v>
      </c>
    </row>
    <row r="31" spans="1:17">
      <c r="A31" s="13" t="s">
        <v>64</v>
      </c>
      <c r="B31" s="1" t="s">
        <v>60</v>
      </c>
    </row>
    <row r="32" spans="1:17">
      <c r="A32" s="13" t="s">
        <v>64</v>
      </c>
      <c r="B32" s="1" t="s">
        <v>61</v>
      </c>
    </row>
    <row r="33" spans="1:2">
      <c r="A33" s="13" t="s">
        <v>64</v>
      </c>
      <c r="B33" s="1" t="s">
        <v>62</v>
      </c>
    </row>
    <row r="34" spans="1:2">
      <c r="A34" s="13" t="s">
        <v>64</v>
      </c>
      <c r="B34" s="1" t="s">
        <v>52</v>
      </c>
    </row>
    <row r="35" spans="1:2">
      <c r="A35" s="13" t="s">
        <v>64</v>
      </c>
      <c r="B35" s="1" t="s">
        <v>52</v>
      </c>
    </row>
    <row r="36" spans="1:2">
      <c r="A36" s="13" t="s">
        <v>64</v>
      </c>
      <c r="B36" s="1" t="s">
        <v>63</v>
      </c>
    </row>
    <row r="37" spans="1:2">
      <c r="A37" s="13" t="s">
        <v>64</v>
      </c>
      <c r="B37" s="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6" sqref="B26"/>
    </sheetView>
  </sheetViews>
  <sheetFormatPr defaultRowHeight="16.2"/>
  <cols>
    <col min="1" max="1" width="16.88671875" style="4" customWidth="1"/>
    <col min="2" max="2" width="9" style="9"/>
    <col min="3" max="3" width="24.21875" style="3" customWidth="1"/>
  </cols>
  <sheetData>
    <row r="1" spans="1:3">
      <c r="A1" s="7" t="s">
        <v>17</v>
      </c>
      <c r="B1" s="8" t="s">
        <v>18</v>
      </c>
      <c r="C1" s="8" t="s">
        <v>19</v>
      </c>
    </row>
    <row r="2" spans="1:3">
      <c r="A2" s="4" t="s">
        <v>0</v>
      </c>
    </row>
    <row r="3" spans="1:3">
      <c r="A3" s="4" t="s">
        <v>1</v>
      </c>
    </row>
    <row r="4" spans="1:3">
      <c r="A4" s="4" t="s">
        <v>2</v>
      </c>
    </row>
    <row r="5" spans="1:3">
      <c r="A5" s="5" t="s">
        <v>3</v>
      </c>
    </row>
    <row r="6" spans="1:3">
      <c r="A6" s="5" t="s">
        <v>11</v>
      </c>
      <c r="B6" s="9" t="s">
        <v>20</v>
      </c>
    </row>
    <row r="7" spans="1:3">
      <c r="A7" s="6" t="s">
        <v>4</v>
      </c>
      <c r="B7" s="9" t="s">
        <v>20</v>
      </c>
    </row>
    <row r="8" spans="1:3">
      <c r="A8" s="6" t="s">
        <v>7</v>
      </c>
      <c r="B8" s="9" t="s">
        <v>21</v>
      </c>
    </row>
    <row r="9" spans="1:3">
      <c r="A9" s="6" t="s">
        <v>6</v>
      </c>
      <c r="B9" s="9" t="s">
        <v>21</v>
      </c>
    </row>
    <row r="10" spans="1:3">
      <c r="A10" s="6" t="s">
        <v>5</v>
      </c>
      <c r="B10" s="9" t="s">
        <v>21</v>
      </c>
    </row>
    <row r="11" spans="1:3">
      <c r="A11" s="6" t="s">
        <v>16</v>
      </c>
      <c r="C11" s="3" t="s">
        <v>27</v>
      </c>
    </row>
    <row r="12" spans="1:3">
      <c r="A12" s="6" t="s">
        <v>14</v>
      </c>
      <c r="B12" s="9" t="s">
        <v>21</v>
      </c>
      <c r="C12" s="3" t="s">
        <v>25</v>
      </c>
    </row>
    <row r="13" spans="1:3">
      <c r="A13" s="6" t="s">
        <v>15</v>
      </c>
      <c r="B13" s="9" t="s">
        <v>21</v>
      </c>
      <c r="C13" s="3" t="s">
        <v>26</v>
      </c>
    </row>
    <row r="14" spans="1:3" s="12" customFormat="1">
      <c r="A14" s="6" t="s">
        <v>23</v>
      </c>
      <c r="B14" s="9"/>
      <c r="C14" s="3" t="s">
        <v>24</v>
      </c>
    </row>
    <row r="15" spans="1:3">
      <c r="A15" s="6" t="s">
        <v>12</v>
      </c>
      <c r="B15" s="9" t="s">
        <v>22</v>
      </c>
      <c r="C15" s="3" t="s">
        <v>29</v>
      </c>
    </row>
    <row r="16" spans="1:3">
      <c r="A16" s="6" t="s">
        <v>13</v>
      </c>
      <c r="B16" s="9" t="s">
        <v>22</v>
      </c>
      <c r="C16" s="3" t="s">
        <v>28</v>
      </c>
    </row>
    <row r="17" spans="1:2">
      <c r="A17" s="4" t="s">
        <v>43</v>
      </c>
    </row>
    <row r="18" spans="1:2">
      <c r="A18" s="4" t="s">
        <v>41</v>
      </c>
    </row>
    <row r="19" spans="1:2">
      <c r="A19" s="4" t="s">
        <v>39</v>
      </c>
      <c r="B19" s="9" t="s">
        <v>45</v>
      </c>
    </row>
    <row r="20" spans="1:2">
      <c r="A20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Environmental data</vt:lpstr>
      <vt:lpstr>Description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2016-01-07T06:04:21Z</dcterms:created>
  <dcterms:modified xsi:type="dcterms:W3CDTF">2021-06-20T12:09:58Z</dcterms:modified>
</cp:coreProperties>
</file>