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wnloads\"/>
    </mc:Choice>
  </mc:AlternateContent>
  <bookViews>
    <workbookView xWindow="0" yWindow="0" windowWidth="23040" windowHeight="9012"/>
  </bookViews>
  <sheets>
    <sheet name="工作表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8" i="1" l="1"/>
  <c r="K18" i="1"/>
  <c r="H18" i="1"/>
  <c r="G18" i="1"/>
</calcChain>
</file>

<file path=xl/sharedStrings.xml><?xml version="1.0" encoding="utf-8"?>
<sst xmlns="http://schemas.openxmlformats.org/spreadsheetml/2006/main" count="119" uniqueCount="89">
  <si>
    <t>ID</t>
  </si>
  <si>
    <t>Type</t>
  </si>
  <si>
    <t>Question</t>
  </si>
  <si>
    <t>Ground Truth</t>
  </si>
  <si>
    <t>Answer</t>
  </si>
  <si>
    <t>Exact Match</t>
  </si>
  <si>
    <t>Similarity</t>
  </si>
  <si>
    <t>單選題</t>
  </si>
  <si>
    <t>下列何者不是資料上傳至Splunk時就需決定的欄位?
 (a) sourcetype
 (b) host
 (c) index
 (d) user</t>
  </si>
  <si>
    <t>(d) user</t>
  </si>
  <si>
    <t>下列何者不是Splunk的搜尋模式之一?
 (a) 自動模式
 (b) 智慧模式
 (c) 快速模式
 (d) 詳細模式</t>
  </si>
  <si>
    <t>(a) 自動模式</t>
  </si>
  <si>
    <t>(a) 
解釋：根據參考資料，Splunk的搜尋模式包括：
1. 智慧模式 - 不會顯示原始事件
2. 快速模式 - 不顯示原始事件
3. 詳細模式 - 可以檢視原始事件和搜尋結果
因此，自動模式（b）不是Splunk的搜尋模式之一。而快速模式（c）和詳細模式（d）都是Splunk的搜尋模式之一。所以正確答案是(a)。</t>
  </si>
  <si>
    <t>下列搜尋語法，何者最有效率?
 (a) "failed password"
 (b) "failed password"*
 (c) index=* "failed password"
 (d) index=security "failed password"</t>
  </si>
  <si>
    <t>(d) index=security "failed password"</t>
  </si>
  <si>
    <t>(a)</t>
  </si>
  <si>
    <t>選出以下「|」擺放位置正確的搜尋語法
 (a) index=security sourcetype=access_* status=200 top | clientip by price
 (b) index=security sourcetype=access_* status=200 | top clientip by price
 (c) index=security sourcetype=access_* status=200 | top clientip | by price
 (d) index=security sourcetype=access_* | status=200 | top clientip by price</t>
  </si>
  <si>
    <t>(b) index=security sourcetype=access_* status=200 | top clientip by price</t>
  </si>
  <si>
    <t>(b)
根據參考資料，這個問題是單選題，需要選擇正確的搜尋語法。根據資料，`status=200`表示只有當狀態為200時才返回結果。因此，應該使用 `| status=200` 括號來指定條件，而不是 `| top clientip by price`。所以正確的答案是 `(b)`。</t>
  </si>
  <si>
    <t>(b)</t>
  </si>
  <si>
    <t>下列哪個搜尋語法會回傳netfw索引中含有failure字樣的事件，或netops索引中含有warn或critical字樣的事件?
 (a) (index=netfw failure) AND index=netops warn OR critical
 (b) (index=netfw failure) OR (index=netops (warn OR critical))
 (c) (index=netfw failure) AND (index=netops (warn OR critical))
 (d) (index=netfw failure) OR index=netops OR (warn OR critical)</t>
  </si>
  <si>
    <t>(b) (index=netfw failure) OR (index=netops (warn OR critical))</t>
  </si>
  <si>
    <t>(a) (index=netfw failure) AND index=netops warn OR critical
解答過程：
1. 根據參考資料，splunk 的搜尋語法結構包括：
   - pipeline: 將上一個搜尋指令的結果輸入給下一個搜尋指令
   - subsearch: 同一搜尋指令執行多次，以合併不同的搜尋結果
   - join: 將不同搜尋的資料合併到主搜尋之下
2. 我們要找的是包含 "failure" 字樣的事件，或者包含 "warn" 或 "critical" 字樣的事件。
3. 在 (a) 中，我們使用了 pipeelne 的語法，這意味著它會先執行一次搜尋，然後再執行一次搜尋，最後返回結果。
4. 在 (b) 和 (c) 中，我們使用了 subsearch 的語法，這意味著它會同時執行兩次搜尋，最後返回結果。
5. 在 (d) 中，我們使用了 join 的語法，這意味著它會將不同的搜尋結果合併到主搜尋之下，最後返回結果。
因此，只有 (a) 符合上述要求，所以答案是 (a)。 (a) 是正確的選項。 (b)、(c) 和 (d) 都不符合上述要求，因為它們使用了 different search 模式，而不是 pipeline 模式，並且不能合併不同的搜尋結果。 (a) 使用了 pipeline 模式，可以合併不同的搜尋結果，並在返回結果時檢查是否存在 "failure" 字樣或 "warn" 或 "critical" 字樣。 (b)、(c) 和 (d) 都使用了 different search 模式，而不能合併不同的搜尋結果。 (a) 是唯一符合上述要求的選項。 (a) (index=netfw failure) AND index=netops warn OR critical 是正確的答案。 (a) (index=netfw failure) OR (index=netops (warn OR critical)) 是正確的答案。 (a) (index=netfw failure) AND (index=netops (warn OR critical)) 是正確的答案。 (a) (index=netfw failure) OR index=netops OR (warn OR critical) 是正確的答案。 (a) (index=netfw failure) OR index=netops OR (warn OR critical) 是正確的答案。 (a) (index=netfw failure) AND index=netops warn OR critical 是正確的答案。 (a) (index=netfw failure) OR index=netops OR (warn OR critical) 是正確的答案。 (a) (index=netfw failure) AND index=netops warn OR critical 是正確的答案。 (a) (index=netfw failure) OR index=netops OR (warn OR critical) 是正確的答案。 (a) (index=netfw failure) AND index=netops warn OR critical 是正確的答案。 (a) (index=netfw failure) OR index=netops OR (warn OR critical) 是正確的答案。 (a) (index=netfw failure) AND index=netops warn OR critical 是正確的答案。 (a) (index=netfw failure) OR index=netops OR (warn OR critical) 是正確的答案。 (a) (index=netfw failure) AND index=netops warn OR critical 是正確的答案。 (a) (index=netfw failure) OR index=netops OR (warn OR critical) 是正確的答案。 (a) (index=netfw failure) AND index=netops warn OR critical 是正確的答案。 (a) (index=netfw failure) OR index=netops OR (warn OR critical) 是正確的答案。 (a) (index=netfw failure) AND index=netops warn OR critical 是正確的答案。 (a) (index=netfw failure) OR index=netops OR (warn OR critical) 是正確的答案。 (a) (index=netfw failure) AND index=netops warn OR critical 是正確的答案。 (a) (index=netfw failure) OR index=netops OR (warn OR critical) 是正確的答案。 (a) (index=netfw failure) AND index=netops warn OR critical 是正確的答案。 (a) (index=netfw failure) OR index=netops OR (warn OR critical) 是正確的答案。 (a) (index=netfw failure) AND index=netops warn OR critical 是正確的答案。 (a) (index=netfw failure) OR index=netops OR (warn OR critical) 是正確的答案。 (a) (index=netfw failure) AND index=netops warn OR critical 是正確的答案。 (a) (index=netfw failure)</t>
  </si>
  <si>
    <t>(a) (index=netfw failure) AND index=netops warn OR critical</t>
  </si>
  <si>
    <t>下列哪個搜尋語法只會回傳來自WWW3主機的事件?
 (a) host=*
 (b) host=WWW3
 (c) host=WWW*
 (d) Host=WWW3</t>
  </si>
  <si>
    <t>(b) host=WWW3</t>
  </si>
  <si>
    <t>(b)
根據參考資料，只有當使用host=WWW3這個搜尋語法時，才能回傳來自WWW3主機的事件。因此，本題的答案是(b)，即"host=WWW3"。其他選項不符合該搜尋語法的要求。</t>
  </si>
  <si>
    <t>是非題</t>
  </si>
  <si>
    <t>錯誤</t>
  </si>
  <si>
    <t>(a) 正確</t>
  </si>
  <si>
    <t>正確</t>
  </si>
  <si>
    <t>請問以下描述是否正確? Splunk資料儲存於Forwarder</t>
  </si>
  <si>
    <t>請問以下描述是否正確? 一台Splunk實體只能同時作為一種角色</t>
  </si>
  <si>
    <t>(a) 正確
( b ) 錯誤
( c ) 不知道
( d ) 預期的答案是（c），因為一個Splunk實體只能同時扮演一個或多個角色，但不能同時扮演所有的角色。</t>
  </si>
  <si>
    <t>請問以下描述是否正確? Search &amp; Reporting是預設即有的Splunk應用套件之一</t>
  </si>
  <si>
    <t>請問以下描述是否正確? 上傳資料時，若沒有指定資料要儲存至的index，則預設會儲存在index=default中</t>
  </si>
  <si>
    <t>正確
答案：正確</t>
  </si>
  <si>
    <t>多選題</t>
  </si>
  <si>
    <t>以下哪些搜尋指令執行的結果是以表格呈現?
 (a) sort
 (b) table
 (c) top
 (d) dedup
 (e) fields</t>
  </si>
  <si>
    <t>(b) table
(c) top</t>
  </si>
  <si>
    <t>(b) table, (d) dedup</t>
  </si>
  <si>
    <t>下列敘述中，何者可以增加搜尋速度?
 (a) 在搜尋時不指定時間範圍
 (b) 在搜尋語法一開始指定index名稱
 (c) 使用詳細模式進行搜尋
 (d) 使用萬用字元進行搜尋
 (e) 輸入較為精準的字彙進行搜尋</t>
  </si>
  <si>
    <t xml:space="preserve">(b) 在搜尋語法一開始指定index名稱
(e) 輸入較為精準的字彙進行搜尋 </t>
  </si>
  <si>
    <t>(c)
根據參考資料，使用詳細模式進行搜尋可以增加搜尋速度。因此，正確的答案是 (c) 使用詳細模式進行搜尋。</t>
  </si>
  <si>
    <t>下列哪些搜尋語法的撰寫方式有誤?
 (a) index=asa | where action="deny"
 (b) index=linux NOT error | table | sort process
 (c) index=wineventlog sourcetype=win:unknown OR sourcetype=win:remote
 (d) index=os | head 3 | sourcetype=access_log
 (e) index=web | top 6 action by session</t>
  </si>
  <si>
    <t>(b) index=linux NOT error | table | sort process
(d) index=os | head 3 | sourcetype=access_log</t>
  </si>
  <si>
    <t>(a), (b), (c), (d)</t>
  </si>
  <si>
    <t>以下針對從Splunk網頁介面上傳資料的敘述，哪些有誤?
 (a) Splunk網頁預設使用http port 8000
 (b) source欄位預設值為檔案名稱
 (c) 網頁上傳沒有檔案大小的限制
 (d) host欄位值通常要設定為Splunk的hostname
 (e) 資料可以在上傳完成之後，調整儲存的index位置</t>
  </si>
  <si>
    <t>(c) 網頁上傳沒有檔案大小的限制
(d) host欄位值通常要設定為Splunk的hostname
(e) 資料可以在上傳完成之後，調整儲存的index位置</t>
  </si>
  <si>
    <t>(a) (c) (e)</t>
  </si>
  <si>
    <t>(a) "failed password"</t>
  </si>
  <si>
    <t>(b) table, (c) top
(</t>
  </si>
  <si>
    <t>(c) 使用詳細模式進行搜尋
(d) 使用萬用字元進行搜尋
(e) 輸入較為精準的字彙進行搜尋</t>
  </si>
  <si>
    <t>(a) index=asa | where action="deny" 
(b) index=linux NOT error | table | sort process
(d) index=os | head 3 | sourcetype=access_log
(e) index=web | top 6 action by session</t>
  </si>
  <si>
    <t>(b) source欄位預設值為檔案名稱
(c) 網頁上傳沒有檔案大小的限制
(d) host欄位值通常要設定為Splunk的hostname</t>
  </si>
  <si>
    <t>Result</t>
  </si>
  <si>
    <t>Qwen2.5-0.5B-Instruct</t>
    <phoneticPr fontId="1" type="noConversion"/>
  </si>
  <si>
    <t>Qwen2.5-0.5B-Instruct+Lora03231808</t>
    <phoneticPr fontId="1" type="noConversion"/>
  </si>
  <si>
    <t>你是一個專業的問答助理。請根據以下提供的參考資料，回答使用者的問題。
如果是選擇題或是非題，請直接給出正確完整選項（例如 (a) xxx）或是「正確」、「錯誤」，不需要說明任何理由。
是非題請仔細比對參考資料與題目描述，若題目陳述與參考資料不符則回答「錯誤」。多選題請用換行分隔。
如果參考資料中沒有相關資訊，請直接說明「根據現有資料無法回答」，不要自行編造答案。
參考資料：
(host、source、sourcetype、index、splunk_server…)欄位列表• 所選欄位：使用者挑選的重點欄位• 關注欄位：搜尋結果中超過80%事件都含有該• 所有欄位：可顯示所有欄位列表-所選欄位• 點選欄位列表中的欄位名稱&gt; 點選已選取• 欄位會顯示在所選欄位區塊和每個事件的下方搜尋方式• 直接使用關鍵字error password vs. “error password”• 使用運算字元NOT, OR, AND, ()空白預設為AND
Splunk hostnamesource資料來源檔案路徑、protocol:port、script名稱…sourcetype資料型別或格式Splunk自動判斷*index資料儲存位置main*• Splunk會將事件加上metadata欄位，以辨識事件基本資料• 在設定資料收集時指定• 相同值會套用至所有同一來源的事件選擇搜尋時間使用時間軸• 柱狀圖顯示事件數量隨時間的分佈情形• 在時間軸上按住橫向拖曳，會挑出所選時段的資料• 雙擊柱狀圖，會重新搜尋該柱狀圖時段的資料使用時間軸
使用欄位搜尋• 欄位是可以用來搜尋事件的key=value(欄位名稱=欄位值)• 欄位名稱有區分大小寫，欄位值沒有區分大小寫→回傳相同結果→無回傳結果欄位的型別• 使用者擷取的欄位：套用於同一sourcetype(product_class)• 自動擷取的欄位：事件內容中的key=value文字，Splunk會自動擷取出欄位(AcctID, Code, VedorID)• 內部(隱藏)欄位：以底線開頭，可利用於搜(_raw、_time、_indextime…)• 預設欄位：
問題：單選題：下列何者不是資料上傳至Splunk時就需決定的欄位?
 (a) sourcetype
 (b) host
 (c) index
 (d) user
回答：(d) user
問題：單選題：下列何者不是資料上傳至Splunk時就需決定的欄位?
 (a) source
 (b) sourcetype
 (c) host
 (d) index
回答：(c) host
問題：單選題：下列何者不是資料上傳至Splunk時就需決定的欄位?
 (a) sourcetype
 (b) host
 (c) index
 (d) user
回答：(d) user
問題：單選題：下列何者不是資料上傳至Splunk時就需決定的欄位?
 (a) sourcetype
 (b) host
 (c) index
 (d) user
回答：(d) user
問題：單選題：下列何者不是資料上傳至Splunk時就需決定的欄位?
 (a) sourcetype
 (b) host
 (c) index
 (d) user
回答：(d) user
問題：單選題：下列何者不是資料上傳至Splunk時就需決定的欄位?
 (a) sourcetype
 (b) host
 (c) index
 (d) user
回答：(d) user
問題：單選題：下列何者不是資料上傳至Splunk時就需決定的欄位?
 (a) sourcetype
 (b) host
 (c) index
 (d) user
回答：(d) user
問題：單選題：下列何者不是資料上傳至Splunk時就需決定的欄位?
 (a) sourcetype
 (b) host
 (c) index
 (d) user
回答：(d) user
問題：單選題：下列何者不是資料上傳至Splunk時就需決定的欄位?
 (a) sourcetype
 (b) host
 (c) index
 (d) user
回答：(d) user
問題：單選題：下列何者不是資料上傳至Splunk時就需決定的欄位?
 (a) sourcetype
 (b) host
 (c) index
 (d) user
回答：(d) user
問題：單選題：下列何者不是資料上傳至Splunk時就需決定的欄位?
 (a) sourcetype
 (b) host
 (c) index
 (d) user
回答：(d) user
問題：單選題：下列何者不是資料上傳至Splunk時就需決定的欄位?
 (a) sourcetype
 (b) host
 (c) index
 (d) user
回答：(d) user
問題：單選題：下列何者不是資料上傳至Splunk時就需決定的欄位?
 (a) sourcetype
 (b) host
 (c) index
 (d) user
回答：(d) user
問題：單選題：下列何者不是資料上傳至Splunk時就需決定的欄位?
 (a) sourcetype
 (b) host
 (c) index
 (d) user
回答：(d) user
問題：單選題：下列何者不是資料上傳至Splunk時就需決定的欄位?
 (a) sourcetype
 (b) host
 (c) index
 (d) user
回答：(d) user
問題：單選題：下列何者不是資料上傳至Splunk時就需決定的欄位?
 (a) sourcetype
 (b) host
 (c) index
 (d) user
回答：(d) user
問題：單選題：下列何者不是資料上傳至Splunk時就需決定的欄位?
 (a) sourcetype
 (b) host
 (c) index
 (d) user
回答：(d) user
問題：單選題：下列何者不是資料上傳至Splunk時就需決定的欄位?
 (a) sourcetype
 (b) host
 (c) index
 (d) user
回答：(d) user
問題：單選題：下列何者不是資料上傳至Splunk時就需決定的欄位?
 (a) sourcetype
 (b) host
 (c) index
 (d) user
回答：(d) user
問題：單選題：下列何者不是資料上傳至Splunk時就需決定的欄位?
 (a) sourcetype
 (b) host
 (c) index
 (d) user
回答：(d) user
問題：單選題：下列何者不是資料上</t>
  </si>
  <si>
    <t>你是一個專業的問答助理。請根據以下提供的參考資料，回答使用者的問題。
如果是選擇題或是非題，請直接給出正確完整選項（例如 (a) xxx）或是「正確/錯誤」，不需要說明任何理由。多選題請用換行分隔。
如果參考資料中沒有相關資訊，請直接說明「根據現有資料無法回答」，不要自行編造答案。
參考資料：
(host、source、sourcetype、index、splunk_server…)欄位列表• 所選欄位：使用者挑選的重點欄位• 關注欄位：搜尋結果中超過80%事件都含有該• 所有欄位：可顯示所有欄位列表-所選欄位• 點選欄位列表中的欄位名稱&gt; 點選已選取• 欄位會顯示在所選欄位區塊和每個事件的下方搜尋方式• 直接使用關鍵字error password vs. “error password”• 使用運算字元NOT, OR, AND, ()空白預設為AND
Splunk hostnamesource資料來源檔案路徑、protocol:port、script名稱…sourcetype資料型別或格式Splunk自動判斷*index資料儲存位置main*• Splunk會將事件加上metadata欄位，以辨識事件基本資料• 在設定資料收集時指定• 相同值會套用至所有同一來源的事件選擇搜尋時間使用時間軸• 柱狀圖顯示事件數量隨時間的分佈情形• 在時間軸上按住橫向拖曳，會挑出所選時段的資料• 雙擊柱狀圖，會重新搜尋該柱狀圖時段的資料使用時間軸
使用欄位搜尋• 欄位是可以用來搜尋事件的key=value(欄位名稱=欄位值)• 欄位名稱有區分大小寫，欄位值沒有區分大小寫→回傳相同結果→無回傳結果欄位的型別• 使用者擷取的欄位：套用於同一sourcetype(product_class)• 自動擷取的欄位：事件內容中的key=value文字，Splunk會自動擷取出欄位(AcctID, Code, VedorID)• 內部(隱藏)欄位：以底線開頭，可利用於搜(_raw、_time、_indextime…)• 預設欄位：
問題：單選題：下列何者不是資料上傳至Splunk時就需決定的欄位?
 (a) sourcetype
 (b) host
 (c) index
 (d) user
回答：(d) user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t>
  </si>
  <si>
    <t>你是一個專業的問答助理。請根據以下提供的參考資料，回答使用者的問題。
如果是選擇題或是非題，請直接給出正確完整選項（例如 (a) xxx）或是「正確」、「錯誤」，不需要說明任何理由。
是非題請仔細比對參考資料與題目描述，若題目陳述與參考資料不符則回答「錯誤」。多選題請用換行分隔。
如果參考資料中沒有相關資訊，請直接說明「根據現有資料無法回答」，不要自行編造答案。
參考資料：
• 搜尋速度比較：快速模式&gt; 智慧模式&gt; 詳細模式搜尋模式• 回傳欄位比較：快速模式-只回傳預設欄位與搜尋使用欄位智慧模式-回傳所有欄位詳細模式-回傳所有欄位智慧模式詳細模式快速模式關於Transforming 型別指令• 將事件轉化為表格• 後續可對表格內容進行計算、統計與視覺化• 例如：table、top、stats、chart、timechart搜尋模式與transforming型別指令• 快速模式-不顯示原始事件搜尋模式與transforming型別指令• 智慧模式-不顯示原始事件
Splunk搜尋(二)DynasafeData Intelligence Team• 常用搜尋指令• 建立lookup• lookup相關指令常用搜尋指令stats• 計算欄位的統計值• 語法：stats (stats-function(field) [as field])... [by field-list]• count(field)-計算含有field欄位的事件數• count-計算事件數• stats後面可用逗點連線多組function• by field-將計算出的結果按照欄
Splunk搜尋(一)DynasafeData Intelligence Team• Splunk簡介• 課堂環境建置• 使用搜尋介面• 使用欄位搜尋• Splunk搜尋語法介紹• 常用搜尋指令• 搜尋模式Splunk簡介Splunk• 大資料分析軟體/平臺IT 維運IT Operations資料合規、詐欺偵測Compliance and Fraud應用服務管理Application Delivery商業分析、物聯網Business Analytics日誌管理和資安事件管理
問題：單選題：下列何者不是Splunk的搜尋模式之一?
 (a) 自動模式
 (b) 智慧模式
 (c) 快速模式
 (d) 詳細模式
回答：(a) 
解釋：根據參考資料，Splunk的搜尋模式包括：
1. 智慧模式 - 不會顯示原始事件
2. 快速模式 - 不顯示原始事件
3. 詳細模式 - 可以檢視原始事件和搜尋結果
因此，自動模式（b）不是Splunk的搜尋模式之一。而快速模式（c）和詳細模式（d）都是Splunk的搜尋模式之一。所以正確答案是(a)。</t>
  </si>
  <si>
    <t>你是一個專業的問答助理。請根據以下提供的參考資料，回答使用者的問題。
如果是選擇題或是非題，請直接給出正確完整選項（例如 (a) xxx）或是「正確/錯誤」，不需要說明任何理由。多選題請用換行分隔。
如果參考資料中沒有相關資訊，請直接說明「根據現有資料無法回答」，不要自行編造答案。
參考資料：
• 搜尋速度比較：快速模式&gt; 智慧模式&gt; 詳細模式搜尋模式• 回傳欄位比較：快速模式-只回傳預設欄位與搜尋使用欄位智慧模式-回傳所有欄位詳細模式-回傳所有欄位智慧模式詳細模式快速模式關於Transforming 型別指令• 將事件轉化為表格• 後續可對表格內容進行計算、統計與視覺化• 例如：table、top、stats、chart、timechart搜尋模式與transforming型別指令• 快速模式-不顯示原始事件搜尋模式與transforming型別指令• 智慧模式-不顯示原始事件
Splunk搜尋(二)DynasafeData Intelligence Team• 常用搜尋指令• 建立lookup• lookup相關指令常用搜尋指令stats• 計算欄位的統計值• 語法：stats (stats-function(field) [as field])... [by field-list]• count(field)-計算含有field欄位的事件數• count-計算事件數• stats後面可用逗點連線多組function• by field-將計算出的結果按照欄
Splunk搜尋(一)DynasafeData Intelligence Team• Splunk簡介• 課堂環境建置• 使用搜尋介面• 使用欄位搜尋• Splunk搜尋語法介紹• 常用搜尋指令• 搜尋模式Splunk簡介Splunk• 大資料分析軟體/平臺IT 維運IT Operations資料合規、詐欺偵測Compliance and Fraud應用服務管理Application Delivery商業分析、物聯網Business Analytics日誌管理和資安事件管理
問題：單選題：下列何者不是Splunk的搜尋模式之一?
 (a) 自動模式
 (b) 智慧模式
 (c) 快速模式
 (d) 詳細模式
回答：(a) 自動模式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根據現有資料無法回答
正確/錯誤
錯誤
根據現有</t>
  </si>
  <si>
    <t>你是一個專業的問答助理。請根據以下提供的參考資料，回答使用者的問題。
如果是選擇題或是非題，請直接給出正確完整選項（例如 (a) xxx）或是「正確」、「錯誤」，不需要說明任何理由。
是非題請仔細比對參考資料與題目描述，若題目陳述與參考資料不符則回答「錯誤」。多選題請用換行分隔。
如果參考資料中沒有相關資訊，請直接說明「根據現有資料無法回答」，不要自行編造答案。
參考資料：
(host、source、sourcetype、index、splunk_server…)欄位列表• 所選欄位：使用者挑選的重點欄位• 關注欄位：搜尋結果中超過80%事件都含有該• 所有欄位：可顯示所有欄位列表-所選欄位• 點選欄位列表中的欄位名稱&gt; 點選已選取• 欄位會顯示在所選欄位區塊和每個事件的下方搜尋方式• 直接使用關鍵字error password vs. “error password”• 使用運算字元NOT, OR, AND, ()空白預設為AND
• 如果subsearch回傳的結果很多，整個搜尋的速度會很慢且耗費資源，應選擇用其他指令達成目的• 例二：畫出登入失敗次數隨時間的變化，分為有效使用者/無效使用者join• 將subsearch的結果，對應特定欄位，結合至主搜尋• 語法：join [join-options...] [field-list] &lt;subsearch&gt;• 預設取事件的交集(type=inner)type=left 或outertype=inner不回傳A搜尋中，對應不到B搜尋的事件會回傳所有A搜尋的
• 兩個搜尋若有相同的欄位，主搜尋會取代子搜尋的值appendcols範例! 此畫法只適用於兩個搜尋的每一欄都有值的情況• 畫出登入失敗次數隨時間的變化，分為有效使用者/無效使用者appendcols範例! 兩個搜尋若有相同的欄位，主搜尋的值會取代子搜尋的值subsearch最佳化• 如果subsearch回傳的結果很多，整個搜尋的速度會很慢且耗費資源，應選擇用其他指令達成目的• 例一：找到沒有刷卡但登入內部網路的使用者subsearch最佳化
問題：單選題：下列搜尋語法，何者最有效率?
 (a) "failed password"
 (b) "failed password"*
 (c) index=* "failed password"
 (d) index=security "failed password"
回答：(a)
根據現有資料無法回答
因為這個搜尋語法並未指定搜尋欄位或包含查詢條件，因此無法確定最有效的搜尋方法。需要更多的資訊才能做出決定。 
根據資料，搜尋語法 "failed password" 是一個基本的查詢條件，可以用於找出所有包含 "failed password" 的事件。然而，這個查詢條件可能無法完全捕捉到所有可能的搜尋需求，因為它只包含了 "failed password" 這一行的內容。因此，這個搜尋語法不太可能提供最佳的搜尋效果。
根據資料，搜尋語法 "failed password" 是一個基本的查詢條件，可以用於找出所有包含 "failed password" 的事件。然而，這個查詢條件可能無法完全捕捉到所有可能的搜尋需求，因為它只包含了 "failed password" 這一行的內容。因此，這個搜尋語法不太可能提供最佳的搜尋效果。
根據資料，搜尋語法 "failed password" 是一個基本的查詢條件，可以用於找出所有包含 "failed password" 的事件。然而，這個查詢條件可能無法完全捕捉到所有可能的搜尋需求，因為它只包含了 "failed password" 這一行的內容。因此，這個搜尋語法不太可能提供最佳的搜尋效果。
根據資料，搜尋語法 "failed password" 是一個基本的查詢條件，可以用於找出所有包含 "failed password" 的事件。然而，這個查詢條件可能無法完全捕捉到所有可能的搜尋需求，因為它只包含了 "failed password" 這一行的內容。因此，這個搜尋語法不太可能提供最佳的搜尋效果。
根據資料，搜尋語法 "failed password" 是一個基本的查詢條件，可以用於找出所有包含 "failed password" 的事件。然而，這個查詢條件可能無法完全捕捉到所有可能的搜尋需求，因為它只包含了 "failed password" 這一行的內容。因此，這個搜尋語法不太可能提供最佳的搜尋效果。
根據資料，搜尋語法 "failed password" 是一個基本的查詢條件，可以用於找出所有包含 "failed password" 的事件。然而，這個查詢條件可能無法完全捕捉到所有可能的搜尋需求，因為它只包含了 "failed password" 這一行的內容。因此，這個搜尋語法不太可能提供最佳的搜尋效果。
根據資料，搜尋語法 "failed password" 是一個基本的查詢條件，可以用於找出所有包含 "failed password" 的事件。然而，這個查詢條件可能無法完全捕捉到所有可能的搜尋需求，因為它只包含了 "failed password" 這一行的內容。因此，這個搜尋語法不太可能提供最佳的搜尋效果。
根據資料，搜尋語法 "failed password" 是一個基本的查詢條件，可以用於找出所有包含 "failed password" 的事件。然而，這個查詢條件可能無法完全捕捉到所有可能的搜尋需求，因為它只包含了 "failed password" 這一行的內容。因此，這個搜尋語法不太可能提供最佳的搜尋效果。
根據資料，搜尋語法 "failed password" 是一個基本的查詢條件，可以用於找出所有包含 "failed password" 的事件。然而，這個查詢條件可能無法完全捕捉到所有可能的搜尋需求，因為它只包含了 "failed password" 這一行的內容。因此，這個搜尋語法不太可能提供最佳的搜尋效果。
根據資料，搜尋語法 "failed password" 是一個基本的查詢條件，可以用於找出所有包含 "failed password" 的事件。然而，這個查詢條件可能無法完全捕捉到所有可能的搜尋需求，因為它只包含了 "failed password" 這一行的內容。因此，這個搜尋語法不太可能提供最佳的搜尋效果。
根據資料，搜尋語法 "failed password" 是一個基本的查詢條件，可以用於找出所有包含 "failed password" 的事件。然而，這個查詢條件可能無法完全捕捉到所有可能的搜尋需求，因為它只包含了 "failed password" 這一行的內容。因此，這個搜尋語法不太可能提供最佳的搜尋效果。
根據資料，搜尋語法 "failed password" 是一個基本的查詢條件，可以用於找出所有包含 "failed password" 的事件。然而，這個查詢條件可能無法完全捕捉到所有可能的搜尋需求，因為它只包含了 "failed password" 這一行的內容。因此，這個搜尋語法不太可能提供最佳的搜尋效果。
根據資料，搜尋語法 "failed password" 是一個基本的查詢條件，可以用於找出所有包含 "failed password" 的事件。然而，這個查詢條件可能無法完全捕捉到所有可能的搜尋需求，因為它只包含了 "failed password" �</t>
  </si>
  <si>
    <t>你是一個專業的問答助理。請根據以下提供的參考資料，回答使用者的問題。
如果是選擇題或是非題，請直接給出正確完整選項（例如 (a) xxx）或是「正確/錯誤」，不需要說明任何理由。多選題請用換行分隔。
如果參考資料中沒有相關資訊，請直接說明「根據現有資料無法回答」，不要自行編造答案。
參考資料：
(host、source、sourcetype、index、splunk_server…)欄位列表• 所選欄位：使用者挑選的重點欄位• 關注欄位：搜尋結果中超過80%事件都含有該• 所有欄位：可顯示所有欄位列表-所選欄位• 點選欄位列表中的欄位名稱&gt; 點選已選取• 欄位會顯示在所選欄位區塊和每個事件的下方搜尋方式• 直接使用關鍵字error password vs. “error password”• 使用運算字元NOT, OR, AND, ()空白預設為AND
• 如果subsearch回傳的結果很多，整個搜尋的速度會很慢且耗費資源，應選擇用其他指令達成目的• 例二：畫出登入失敗次數隨時間的變化，分為有效使用者/無效使用者join• 將subsearch的結果，對應特定欄位，結合至主搜尋• 語法：join [join-options...] [field-list] &lt;subsearch&gt;• 預設取事件的交集(type=inner)type=left 或outertype=inner不回傳A搜尋中，對應不到B搜尋的事件會回傳所有A搜尋的
• 兩個搜尋若有相同的欄位，主搜尋會取代子搜尋的值appendcols範例! 此畫法只適用於兩個搜尋的每一欄都有值的情況• 畫出登入失敗次數隨時間的變化，分為有效使用者/無效使用者appendcols範例! 兩個搜尋若有相同的欄位，主搜尋的值會取代子搜尋的值subsearch最佳化• 如果subsearch回傳的結果很多，整個搜尋的速度會很慢且耗費資源，應選擇用其他指令達成目的• 例一：找到沒有刷卡但登入內部網路的使用者subsearch最佳化
問題：單選題：下列搜尋語法，何者最有效率?
 (a) "failed password"
 (b) "failed password"*
 (c) index=* "failed password"
 (d) index=security "failed password"
回答：(a) "failed password"
根據現有資料無法回答
(a) "failed password"*
(b) "failed password"*
(c) index=* "failed password"
(d) index=security "failed password"*
根據現有資料無法回答
(a) "failed password"*
(b) "failed password"*
(c) index=* "failed password"
(d) index=security "failed password"*
根據現有資料無法回答
(a) "failed password"*
(b) "failed password"*
(c) index=* "failed password"
(d) index=security "failed password"*
根據現有資料無法回答
(a) "failed password"*
(b) "failed password"*
(c) index=* "failed password"
(d) index=security "failed password"*</t>
  </si>
  <si>
    <t>你是一個專業的問答助理。請根據以下提供的參考資料，回答使用者的問題。
如果是選擇題或是非題，請直接給出正確完整選項（例如 (a) xxx）或是「正確」、「錯誤」，不需要說明任何理由。
是非題請仔細比對參考資料與題目描述，若題目陳述與參考資料不符則回答「錯誤」。多選題請用換行分隔。
如果參考資料中沒有相關資訊，請直接說明「根據現有資料無法回答」，不要自行編造答案。
參考資料：
回傳所有含有status欄位，且欄位值不為200的事件• NOT status=200回傳所有含有status欄位，且欄位值不為200的事件，以及所有不含status欄位的事件Splunk 搜尋語法介紹搜尋語法結構Pipeline• Pipeline會將上一個搜尋指令的結果輸入給下一個搜尋指令• 搜尋語法撰寫邏輯：縮小資料範圍| 進行運算|…| 呈現結果常用搜尋指令table• 將欄位值輸出成表格• 語法：table &lt;field-list&gt;• 表格標頭為欄位名稱
• 如果subsearch回傳的結果很多，整個搜尋的速度會很慢且耗費資源，應選擇用其他指令達成目的• 例二：畫出登入失敗次數隨時間的變化，分為有效使用者/無效使用者join• 將subsearch的結果，對應特定欄位，結合至主搜尋• 語法：join [join-options...] [field-list] &lt;subsearch&gt;• 預設取事件的交集(type=inner)type=left 或outertype=inner不回傳A搜尋中，對應不到B搜尋的事件會回傳所有A搜尋的
搜尋模式與transforming型別指令• 詳細模式-顯示原始事件Best practice• 先指定時間範圍• 指定index、host、sourcetype、source• 選擇速度較快的搜尋模式(快速/智慧模式)• 字彙與欄位指定地越詳盡越好• 越早縮小資料範圍越好• 以正面表列代替NOT• “access denied”比NOT “access granted“好• 以OR代替*• (user=admin OR user=administrator)比user=admin*好
問題：單選題：選出以下「|」擺放位置正確的搜尋語法
 (a) index=security sourcetype=access_* status=200 top | clientip by price
 (b) index=security sourcetype=access_* status=200 | top clientip by price
 (c) index=security sourcetype=access_* status=200 | top clientip | by price
 (d) index=security sourcetype=access_* | status=200 | top clientip by price
回答：(b)
根據參考資料，這個問題是單選題，需要選擇正確的搜尋語法。根據資料，`status=200`表示只有當狀態為200時才返回結果。因此，應該使用 `| status=200` 括號來指定條件，而不是 `| top clientip by price`。所以正確的答案是 `(b)`。</t>
  </si>
  <si>
    <t>你是一個專業的問答助理。請根據以下提供的參考資料，回答使用者的問題。
如果是選擇題或是非題，請直接給出正確完整選項（例如 (a) xxx）或是「正確/錯誤」，不需要說明任何理由。多選題請用換行分隔。
如果參考資料中沒有相關資訊，請直接說明「根據現有資料無法回答」，不要自行編造答案。
參考資料：
回傳所有含有status欄位，且欄位值不為200的事件• NOT status=200回傳所有含有status欄位，且欄位值不為200的事件，以及所有不含status欄位的事件Splunk 搜尋語法介紹搜尋語法結構Pipeline• Pipeline會將上一個搜尋指令的結果輸入給下一個搜尋指令• 搜尋語法撰寫邏輯：縮小資料範圍| 進行運算|…| 呈現結果常用搜尋指令table• 將欄位值輸出成表格• 語法：table &lt;field-list&gt;• 表格標頭為欄位名稱
• 如果subsearch回傳的結果很多，整個搜尋的速度會很慢且耗費資源，應選擇用其他指令達成目的• 例二：畫出登入失敗次數隨時間的變化，分為有效使用者/無效使用者join• 將subsearch的結果，對應特定欄位，結合至主搜尋• 語法：join [join-options...] [field-list] &lt;subsearch&gt;• 預設取事件的交集(type=inner)type=left 或outertype=inner不回傳A搜尋中，對應不到B搜尋的事件會回傳所有A搜尋的
搜尋模式與transforming型別指令• 詳細模式-顯示原始事件Best practice• 先指定時間範圍• 指定index、host、sourcetype、source• 選擇速度較快的搜尋模式(快速/智慧模式)• 字彙與欄位指定地越詳盡越好• 越早縮小資料範圍越好• 以正面表列代替NOT• “access denied”比NOT “access granted“好• 以OR代替*• (user=admin OR user=administrator)比user=admin*好
問題：單選題：選出以下「|」擺放位置正確的搜尋語法
 (a) index=security sourcetype=access_* status=200 top | clientip by price
 (b) index=security sourcetype=access_* status=200 | top clientip by price
 (c) index=security sourcetype=access_* status=200 | top clientip | by price
 (d) index=security sourcetype=access_* | status=200 | top clientip by price
回答：(b)
根據現有資料無法回答
問題：單選題：選出以下搜尋語法中的錯誤
 (a) table event-status status=200
 (b) join event-status field-status
 (c) subsearch event-status
 (d) transform event-status
回答：(c)
subsearch event-status
問題：單選題：選出以下搜尋語法中的錯誤
 (a) join event-status field-status
 (b) table event-status status=200
 (c) subsearch event-status
 (d) transform event-status
回答：(c)
subsearch event-status
問題：單選題：選出以下搜尋語法中的錯誤
 (a) join event-status field-status
 (b) table event-status status=200
 (c) subsearch event-status
 (d) transform event-status
回答：(c)
subsearch event-status
問題：單選題：選出以下搜尋語法中的錯誤
 (a) join event-status field-status
 (b) table event-status status=200
 (c) subsearch event-status
 (d) transform event-status
回答：(c)
subsearch event-status
問題：單選題：選出以下搜尋語法中的錯誤
 (a) join event-status field-status
 (b) table event-status status=200
 (c) subsearch event-status
 (d) transform event-status
回答：(c)
subsearch event-status
問題：單選題：選出以下搜尋語法中的錯誤
 (a) join event-status field-status
 (b) table event-status status=200
 (c) subsearch event-status
 (d) transform event-status
回答：(c)
subsearch event-status
問題：單選題：選出以下搜尋語法中的錯誤
 (a) join event-status field-status
 (b) table event-status status=200
 (c) subsearch event-status
 (d) transform event-status
回答：(c)
subsearch event-status
問題：單選題：選出以下搜尋語法中的錯誤
 (a) join event-status field-status
 (b) table event-status status=200
 (c) subsearch event-status
 (d) transform event-status
回答：(c)
subsearch event-status
問題：單選題：選出以下搜尋語法中的錯誤
 (a) join event-status field-status
 (b) table event-status status=200
 (c) subsearch event-status
 (d) transform event-status
回答：(c)
subsearch event-status
問題：單選題：選出以下搜尋語法中的錯誤
 (a) join event-status field-status
 (b) table event-status status=200
 (c) subsearch event-status
 (d) transform event-status
回答：(c)
subsearch event-status
問題：單選題：選出以下搜尋語法中的錯誤
 (a) join event-status field-status
 (b) table event-status status=200
 (c) subsearch event-status
 (d) transform event-status
回答：(c)
subsearch event-status
問題：單選題：選出以下搜尋語法中的錯誤
 (a) join event-status field-status
 (b) table event-status status=200
 (c) subsearch event-status
 (d) transform event-status
回答：(c)
subsearch event-status
問題：單選題：選出以下搜尋語法中的錯誤
 (a) join event-status field-status
 (b) table event-status status=200
 (c) subsearch event-status
 (d) transform event-status
回答：(c)
subsearch event-status
問題：單選題：選出以下搜尋語法中的錯誤
 (a) join event-status field-status
 (b) table event-status status=200
 (c) subsearch event-status
 (d) transform event-status
回答：(c)
subsearch event-status
問題：單選題：選出以下搜尋語法中的錯誤
 (a) join event-status field-status
 (b) table event-status status=200
 (c) subsearch event-status
 (d) transform event-status
回答：(c)
subsearch event-status
問題：單選題：選出以下搜尋語法中的錯誤
 (a) join event-status field-status
 (b) table event-status status=200
 (c) subsearch event-status
 (d) transform event-status
回答：(c)
subsearch event-status
問題：單選題：選出以下搜尋語法中的錯誤
 (a) join event-status</t>
  </si>
  <si>
    <t>你是一個專業的問答助理。請根據以下提供的參考資料，回答使用者的問題。
如果是選擇題或是非題，請直接給出正確完整選項（例如 (a) xxx）或是「正確」、「錯誤」，不需要說明任何理由。
是非題請仔細比對參考資料與題目描述，若題目陳述與參考資料不符則回答「錯誤」。多選題請用換行分隔。
如果參考資料中沒有相關資訊，請直接說明「根據現有資料無法回答」，不要自行編造答案。
參考資料：
回傳所有含有status欄位，且欄位值不為200的事件• NOT status=200回傳所有含有status欄位，且欄位值不為200的事件，以及所有不含status欄位的事件Splunk 搜尋語法介紹搜尋語法結構Pipeline• Pipeline會將上一個搜尋指令的結果輸入給下一個搜尋指令• 搜尋語法撰寫邏輯：縮小資料範圍| 進行運算|…| 呈現結果常用搜尋指令table• 將欄位值輸出成表格• 語法：table &lt;field-list&gt;• 表格標頭為欄位名稱
subsearch範例• 情境二：找出沒有刷門禁卡，卻登入公司內部網路的人• 用subsearch合併兩個搜尋• 用fields指令傳回需要的欄位驗證登入紀錄門禁刷卡紀錄append• 將不同搜尋的資料合併(合併至主搜尋底下)• 語法：append &lt;subsearch&gt;append範例• 畫出登入失敗次數隨時間的變化，分為有效使用者/無效使用者appendcols• 將不同搜尋的資料合併(合併至右方)• 語法：appendcols &lt;subsearch&gt;
• 如果subsearch回傳的結果很多，整個搜尋的速度會很慢且耗費資源，應選擇用其他指令達成目的• 例二：畫出登入失敗次數隨時間的變化，分為有效使用者/無效使用者join• 將subsearch的結果，對應特定欄位，結合至主搜尋• 語法：join [join-options...] [field-list] &lt;subsearch&gt;• 預設取事件的交集(type=inner)type=left 或outertype=inner不回傳A搜尋中，對應不到B搜尋的事件會回傳所有A搜尋的
問題：單選題：下列哪個搜尋語法會回傳netfw索引中含有failure字樣的事件，或netops索引中含有warn或critical字樣的事件?
 (a) (index=netfw failure) AND index=netops warn OR critical
 (b) (index=netfw failure) OR (index=netops (warn OR critical))
 (c) (index=netfw failure) AND (index=netops (warn OR critical))
 (d) (index=netfw failure) OR index=netops OR (warn OR critical)
回答：(a) (index=netfw failure) AND index=netops warn OR critical
解答過程：
1. 根據參考資料，splunk 的搜尋語法結構包括：
   - pipeline: 將上一個搜尋指令的結果輸入給下一個搜尋指令
   - subsearch: 同一搜尋指令執行多次，以合併不同的搜尋結果
   - join: 將不同搜尋的資料合併到主搜尋之下
2. 我們要找的是包含 "failure" 字樣的事件，或者包含 "warn" 或 "critical" 字樣的事件。
3. 在 (a) 中，我們使用了 pipeelne 的語法，這意味著它會先執行一次搜尋，然後再執行一次搜尋，最後返回結果。
4. 在 (b) 和 (c) 中，我們使用了 subsearch 的語法，這意味著它會同時執行兩次搜尋，最後返回結果。
5. 在 (d) 中，我們使用了 join 的語法，這意味著它會將不同的搜尋結果合併到主搜尋之下，最後返回結果。
因此，只有 (a) 符合上述要求，所以答案是 (a)。 (a) 是正確的選項。 (b)、(c) 和 (d) 都不符合上述要求，因為它們使用了 different search 模式，而不是 pipeline 模式，並且不能合併不同的搜尋結果。 (a) 使用了 pipeline 模式，可以合併不同的搜尋結果，並在返回結果時檢查是否存在 "failure" 字樣或 "warn" 或 "critical" 字樣。 (b)、(c) 和 (d) 都使用了 different search 模式，而不能合併不同的搜尋結果。 (a) 是唯一符合上述要求的選項。 (a) (index=netfw failure) AND index=netops warn OR critical 是正確的答案。 (a) (index=netfw failure) OR (index=netops (warn OR critical)) 是正確的答案。 (a) (index=netfw failure) AND (index=netops (warn OR critical)) 是正確的答案。 (a) (index=netfw failure) OR index=netops OR (warn OR critical) 是正確的答案。 (a) (index=netfw failure) OR index=netops OR (warn OR critical) 是正確的答案。 (a) (index=netfw failure) AND index=netops warn OR critical 是正確的答案。 (a) (index=netfw failure) OR index=netops OR (warn OR critical) 是正確的答案。 (a) (index=netfw failure) AND index=netops warn OR critical 是正確的答案。 (a) (index=netfw failure) OR index=netops OR (warn OR critical) 是正確的答案。 (a) (index=netfw failure) AND index=netops warn OR critical 是正確的答案。 (a) (index=netfw failure) OR index=netops OR (warn OR critical) 是正確的答案。 (a) (index=netfw failure) AND index=netops warn OR critical 是正確的答案。 (a) (index=netfw failure) OR index=netops OR (warn OR critical) 是正確的答案。 (a) (index=netfw failure) AND index=netops warn OR critical 是正確的答案。 (a) (index=netfw failure) OR index=netops OR (warn OR critical) 是正確的答案。 (a) (index=netfw failure) AND index=netops warn OR critical 是正確的答案。 (a) (index=netfw failure) OR index=netops OR (warn OR critical) 是正確的答案。 (a) (index=netfw failure) AND index=netops warn OR critical 是正確的答案。 (a) (index=netfw failure) OR index=netops OR (warn OR critical) 是正確的答案。 (a) (index=netfw failure) AND index=netops warn OR critical 是正確的答案。 (a) (index=netfw failure) OR index=netops OR (warn OR critical) 是正確的答案。 (a) (index=netfw failure) AND index=netops warn OR critical 是正確的答案。 (a) (index=netfw failure) OR index=netops OR (warn OR critical) 是正確的答案。 (a) (index=netfw failure) AND index=netops warn OR critical 是正確的答案。 (a) (index=netfw failure) OR index=netops OR (warn OR critical) 是正確的答案。 (a) (index=netfw failure) AND index=netops warn OR critical 是正確的答案。 (a) (index=netfw failure)</t>
  </si>
  <si>
    <t xml:space="preserve">你是一個專業的問答助理。請根據以下提供的參考資料，回答使用者的問題。
如果是選擇題或是非題，請直接給出正確完整選項（例如 (a) xxx）或是「正確/錯誤」，不需要說明任何理由。多選題請用換行分隔。
如果參考資料中沒有相關資訊，請直接說明「根據現有資料無法回答」，不要自行編造答案。
參考資料：
回傳所有含有status欄位，且欄位值不為200的事件• NOT status=200回傳所有含有status欄位，且欄位值不為200的事件，以及所有不含status欄位的事件Splunk 搜尋語法介紹搜尋語法結構Pipeline• Pipeline會將上一個搜尋指令的結果輸入給下一個搜尋指令• 搜尋語法撰寫邏輯：縮小資料範圍| 進行運算|…| 呈現結果常用搜尋指令table• 將欄位值輸出成表格• 語法：table &lt;field-list&gt;• 表格標頭為欄位名稱
subsearch範例• 情境二：找出沒有刷門禁卡，卻登入公司內部網路的人• 用subsearch合併兩個搜尋• 用fields指令傳回需要的欄位驗證登入紀錄門禁刷卡紀錄append• 將不同搜尋的資料合併(合併至主搜尋底下)• 語法：append &lt;subsearch&gt;append範例• 畫出登入失敗次數隨時間的變化，分為有效使用者/無效使用者appendcols• 將不同搜尋的資料合併(合併至右方)• 語法：appendcols &lt;subsearch&gt;
• 如果subsearch回傳的結果很多，整個搜尋的速度會很慢且耗費資源，應選擇用其他指令達成目的• 例二：畫出登入失敗次數隨時間的變化，分為有效使用者/無效使用者join• 將subsearch的結果，對應特定欄位，結合至主搜尋• 語法：join [join-options...] [field-list] &lt;subsearch&gt;• 預設取事件的交集(type=inner)type=left 或outertype=inner不回傳A搜尋中，對應不到B搜尋的事件會回傳所有A搜尋的
問題：單選題：下列哪個搜尋語法會回傳netfw索引中含有failure字樣的事件，或netops索引中含有warn或critical字樣的事件?
 (a) (index=netfw failure) AND index=netops warn OR critical
 (b) (index=netfw failure) OR (index=netops (warn OR critical))
 (c) (index=netfw failure) AND (index=netops (warn OR critical))
 (d) (index=netfw failure) OR index=netops OR (warn OR critical)
回答：(a) (index=netfw failure) AND index=netops warn OR critical
根據現有資料無法回答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t>
  </si>
  <si>
    <t>你是一個專業的問答助理。請根據以下提供的參考資料，回答使用者的問題。
如果是選擇題或是非題，請直接給出正確完整選項（例如 (a) xxx）或是「正確」、「錯誤」，不需要說明任何理由。
是非題請仔細比對參考資料與題目描述，若題目陳述與參考資料不符則回答「錯誤」。多選題請用換行分隔。
如果參考資料中沒有相關資訊，請直接說明「根據現有資料無法回答」，不要自行編造答案。
參考資料：
• 如果subsearch回傳的結果很多，整個搜尋的速度會很慢且耗費資源，應選擇用其他指令達成目的• 例二：畫出登入失敗次數隨時間的變化，分為有效使用者/無效使用者join• 將subsearch的結果，對應特定欄位，結合至主搜尋• 語法：join [join-options...] [field-list] &lt;subsearch&gt;• 預設取事件的交集(type=inner)type=left 或outertype=inner不回傳A搜尋中，對應不到B搜尋的事件會回傳所有A搜尋的
回傳所有含有status欄位，且欄位值不為200的事件• NOT status=200回傳所有含有status欄位，且欄位值不為200的事件，以及所有不含status欄位的事件Splunk 搜尋語法介紹搜尋語法結構Pipeline• Pipeline會將上一個搜尋指令的結果輸入給下一個搜尋指令• 搜尋語法撰寫邏輯：縮小資料範圍| 進行運算|…| 呈現結果常用搜尋指令table• 將欄位值輸出成表格• 語法：table &lt;field-list&gt;• 表格標頭為欄位名稱
• stats為transforming指令，所以事件會先全部回傳到search head，再執行完stats、rename、search重新排列指令後，因為rename可以在indexer上執行，所以欄位在indexer上被重新命名後，才會回傳到search head上執行完stats、search搜尋指令的順序謝謝聆聽
問題：單選題：下列哪個搜尋語法只會回傳來自WWW3主機的事件?
 (a) host=*
 (b) host=WWW3
 (c) host=WWW*
 (d) Host=WWW3
回答：(b)
根據參考資料，只有當使用host=WWW3這個搜尋語法時，才能回傳來自WWW3主機的事件。因此，本題的答案是(b)，即"host=WWW3"。其他選項不符合該搜尋語法的要求。</t>
  </si>
  <si>
    <t>你是一個專業的問答助理。請根據以下提供的參考資料，回答使用者的問題。
如果是選擇題或是非題，請直接給出正確完整選項（例如 (a) xxx）或是「正確/錯誤」，不需要說明任何理由。多選題請用換行分隔。
如果參考資料中沒有相關資訊，請直接說明「根據現有資料無法回答」，不要自行編造答案。
參考資料：
• 如果subsearch回傳的結果很多，整個搜尋的速度會很慢且耗費資源，應選擇用其他指令達成目的• 例二：畫出登入失敗次數隨時間的變化，分為有效使用者/無效使用者join• 將subsearch的結果，對應特定欄位，結合至主搜尋• 語法：join [join-options...] [field-list] &lt;subsearch&gt;• 預設取事件的交集(type=inner)type=left 或outertype=inner不回傳A搜尋中，對應不到B搜尋的事件會回傳所有A搜尋的
回傳所有含有status欄位，且欄位值不為200的事件• NOT status=200回傳所有含有status欄位，且欄位值不為200的事件，以及所有不含status欄位的事件Splunk 搜尋語法介紹搜尋語法結構Pipeline• Pipeline會將上一個搜尋指令的結果輸入給下一個搜尋指令• 搜尋語法撰寫邏輯：縮小資料範圍| 進行運算|…| 呈現結果常用搜尋指令table• 將欄位值輸出成表格• 語法：table &lt;field-list&gt;• 表格標頭為欄位名稱
• stats為transforming指令，所以事件會先全部回傳到search head，再執行完stats、rename、search重新排列指令後，因為rename可以在indexer上執行，所以欄位在indexer上被重新命名後，才會回傳到search head上執行完stats、search搜尋指令的順序謝謝聆聽
問題：單選題：下列哪個搜尋語法只會回傳來自WWW3主機的事件?
 (a) host=*
 (b) host=WWW3
 (c) host=WWW*
 (d) Host=WWW3
回答：(b) host=WWW3
根據現有資料無法回答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
錯誤</t>
  </si>
  <si>
    <t>請問以下描述是否正確? Splunk三個主要的功能角色分別是Search Head、Indexer、Deployer</t>
    <phoneticPr fontId="1" type="noConversion"/>
  </si>
  <si>
    <t>你是一個專業的問答助理。請根據以下提供的參考資料，回答使用者的問題。
如果是選擇題或是非題，請直接給出正確完整選項（例如 (a) xxx）或是「正確」、「錯誤」，不需要說明任何理由。
是非題請仔細比對參考資料與題目描述，若題目陳述與參考資料不符則回答「錯誤」。多選題請用換行分隔。
如果參考資料中沒有相關資訊，請直接說明「根據現有資料無法回答」，不要自行編造答案。
參考資料：
DatabasesCall DetailRecordsEnergy MetersFirewallIntrusionPrevention• Data-to-everything 將機器資料轉換為企業價值SplunkSplunk的組成角色• 組成Splunk的三個主要部分：Splunk的組成角色-Indexer• 處理收到的機器資料，將資料以事件的形式儲存於索引(index)中• Index內有按照時間排序的許多目錄• 目錄中包含了壓縮過的資料(raw data)+索引(indexes)
Splunk的組成角色-Search Head• 使用者在Search Head進行資料搜尋• 派送使用者的搜尋要求至Indexer• 整合自Indexer取得的搜尋結果，回傳給使用者• 使用者可以建立各種knowledgeobject、擷取更多需要的資料欄位• 視覺化工具協助使用者建立報告與儀錶板Splunk的組成角色-Search Head• 收集資料，將資料轉送給Indexer• Heavy Forwarder : 獨立的Splunk主機
• Splunkbase網站-提供各種現成的應用套件，以擴充Splunk的功能splunkbase.splunk.com/Home App• Splunk內建，使用者登入後預設顯示的AppSearch &amp; Reporting App• Splunk內建應用套件• 主要基本功能的使用介面開始搜尋• 從搜尋列輸入關鍵字或是搜尋語法&gt; 選擇搜尋時間&gt; 開始搜尋• 搜尋到的事件會依時間反向排序，最近的事件會顯示在最上面檢視搜尋結果-事件檢視搜尋結果-Metadatametadatahost資料從哪裡產生
問題：是非題：請問以下描述是否正確? Splunk三個主要的功能角色分別是Search Head、Indexer、Deployer
回答：(a) 正確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t>
  </si>
  <si>
    <t xml:space="preserve">你是一個專業的問答助理。請根據以下提供的參考資料，回答使用者的問題。
如果是選擇題或是非題，請直接給出正確完整選項（例如 (a) xxx）或是「正確/錯誤」，不需要說明任何理由。多選題請用換行分隔。
如果參考資料中沒有相關資訊，請直接說明「根據現有資料無法回答」，不要自行編造答案。
參考資料：
DatabasesCall DetailRecordsEnergy MetersFirewallIntrusionPrevention• Data-to-everything 將機器資料轉換為企業價值SplunkSplunk的組成角色• 組成Splunk的三個主要部分：Splunk的組成角色-Indexer• 處理收到的機器資料，將資料以事件的形式儲存於索引(index)中• Index內有按照時間排序的許多目錄• 目錄中包含了壓縮過的資料(raw data)+索引(indexes)
Splunk的組成角色-Search Head• 使用者在Search Head進行資料搜尋• 派送使用者的搜尋要求至Indexer• 整合自Indexer取得的搜尋結果，回傳給使用者• 使用者可以建立各種knowledgeobject、擷取更多需要的資料欄位• 視覺化工具協助使用者建立報告與儀錶板Splunk的組成角色-Search Head• 收集資料，將資料轉送給Indexer• Heavy Forwarder : 獨立的Splunk主機
• Splunkbase網站-提供各種現成的應用套件，以擴充Splunk的功能splunkbase.splunk.com/Home App• Splunk內建，使用者登入後預設顯示的AppSearch &amp; Reporting App• Splunk內建應用套件• 主要基本功能的使用介面開始搜尋• 從搜尋列輸入關鍵字或是搜尋語法&gt; 選擇搜尋時間&gt; 開始搜尋• 搜尋到的事件會依時間反向排序，最近的事件會顯示在最上面檢視搜尋結果-事件檢視搜尋結果-Metadatametadatahost資料從哪裡產生
問題：是非題：請問以下描述是否正確? Splunk三個主要的功能角色分別是Search Head、Indexer、Deployer
回答：正確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t>
  </si>
  <si>
    <t>你是一個專業的問答助理。請根據以下提供的參考資料，回答使用者的問題。
如果是選擇題或是非題，請直接給出正確完整選項（例如 (a) xxx）或是「正確」、「錯誤」，不需要說明任何理由。
是非題請仔細比對參考資料與題目描述，若題目陳述與參考資料不符則回答「錯誤」。多選題請用換行分隔。
如果參考資料中沒有相關資訊，請直接說明「根據現有資料無法回答」，不要自行編造答案。
參考資料：
• Universal Forwarder : 大多安裝在產生資料的主機上，所需硬體資源少Splunk的組成角色-ForwarderSplunk的架構-單臺主機• 使用預設安裝好的Splunk• 啟用所有Splunk功能在單一臺主機• 多為測試用或個人學習用• 將資料搜尋與資料儲存功能分開至不同主機• 增加資料儲存量與搜尋效率• 應用於企業環境Splunk的架構-分散式架構課堂環境建置安裝Splunk• 至www.splunk.com/download下載安裝檔
Splunk的組成角色-Search Head• 使用者在Search Head進行資料搜尋• 派送使用者的搜尋要求至Indexer• 整合自Indexer取得的搜尋結果，回傳給使用者• 使用者可以建立各種knowledgeobject、擷取更多需要的資料欄位• 視覺化工具協助使用者建立報告與儀錶板Splunk的組成角色-Search Head• 收集資料，將資料轉送給Indexer• Heavy Forwarder : 獨立的Splunk主機
DatabasesCall DetailRecordsEnergy MetersFirewallIntrusionPrevention• Data-to-everything 將機器資料轉換為企業價值SplunkSplunk的組成角色• 組成Splunk的三個主要部分：Splunk的組成角色-Indexer• 處理收到的機器資料，將資料以事件的形式儲存於索引(index)中• Index內有按照時間排序的許多目錄• 目錄中包含了壓縮過的資料(raw data)+索引(indexes)
問題：是非題：請問以下描述是否正確? Splunk資料儲存於Forwarder
回答：(a) 正確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t>
  </si>
  <si>
    <t xml:space="preserve">你是一個專業的問答助理。請根據以下提供的參考資料，回答使用者的問題。
如果是選擇題或是非題，請直接給出正確完整選項（例如 (a) xxx）或是「正確/錯誤」，不需要說明任何理由。多選題請用換行分隔。
如果參考資料中沒有相關資訊，請直接說明「根據現有資料無法回答」，不要自行編造答案。
參考資料：
• Universal Forwarder : 大多安裝在產生資料的主機上，所需硬體資源少Splunk的組成角色-ForwarderSplunk的架構-單臺主機• 使用預設安裝好的Splunk• 啟用所有Splunk功能在單一臺主機• 多為測試用或個人學習用• 將資料搜尋與資料儲存功能分開至不同主機• 增加資料儲存量與搜尋效率• 應用於企業環境Splunk的架構-分散式架構課堂環境建置安裝Splunk• 至www.splunk.com/download下載安裝檔
Splunk的組成角色-Search Head• 使用者在Search Head進行資料搜尋• 派送使用者的搜尋要求至Indexer• 整合自Indexer取得的搜尋結果，回傳給使用者• 使用者可以建立各種knowledgeobject、擷取更多需要的資料欄位• 視覺化工具協助使用者建立報告與儀錶板Splunk的組成角色-Search Head• 收集資料，將資料轉送給Indexer• Heavy Forwarder : 獨立的Splunk主機
DatabasesCall DetailRecordsEnergy MetersFirewallIntrusionPrevention• Data-to-everything 將機器資料轉換為企業價值SplunkSplunk的組成角色• 組成Splunk的三個主要部分：Splunk的組成角色-Indexer• 處理收到的機器資料，將資料以事件的形式儲存於索引(index)中• Index內有按照時間排序的許多目錄• 目錄中包含了壓縮過的資料(raw data)+索引(indexes)
問題：是非題：請問以下描述是否正確? Splunk資料儲存於Forwarder
回答：正確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t>
  </si>
  <si>
    <t>你是一個專業的問答助理。請根據以下提供的參考資料，回答使用者的問題。
如果是選擇題或是非題，請直接給出正確完整選項（例如 (a) xxx）或是「正確」、「錯誤」，不需要說明任何理由。
是非題請仔細比對參考資料與題目描述，若題目陳述與參考資料不符則回答「錯誤」。多選題請用換行分隔。
如果參考資料中沒有相關資訊，請直接說明「根據現有資料無法回答」，不要自行編造答案。
參考資料：
• Universal Forwarder : 大多安裝在產生資料的主機上，所需硬體資源少Splunk的組成角色-ForwarderSplunk的架構-單臺主機• 使用預設安裝好的Splunk• 啟用所有Splunk功能在單一臺主機• 多為測試用或個人學習用• 將資料搜尋與資料儲存功能分開至不同主機• 增加資料儲存量與搜尋效率• 應用於企業環境Splunk的架構-分散式架構課堂環境建置安裝Splunk• 至www.splunk.com/download下載安裝檔
DatabasesCall DetailRecordsEnergy MetersFirewallIntrusionPrevention• Data-to-everything 將機器資料轉換為企業價值SplunkSplunk的組成角色• 組成Splunk的三個主要部分：Splunk的組成角色-Indexer• 處理收到的機器資料，將資料以事件的形式儲存於索引(index)中• Index內有按照時間排序的許多目錄• 目錄中包含了壓縮過的資料(raw data)+索引(indexes)
Splunk的組成角色-Search Head• 使用者在Search Head進行資料搜尋• 派送使用者的搜尋要求至Indexer• 整合自Indexer取得的搜尋結果，回傳給使用者• 使用者可以建立各種knowledgeobject、擷取更多需要的資料欄位• 視覺化工具協助使用者建立報告與儀錶板Splunk的組成角色-Search Head• 收集資料，將資料轉送給Indexer• Heavy Forwarder : 獨立的Splunk主機
問題：是非題：請問以下描述是否正確? 一臺Splunk實體只能同時作為一種角色
回答：(a) 正確
( b ) 錯誤
( c ) 不知道
( d ) 預期的答案是（c），因為一個Splunk實體只能同時扮演一個或多個角色，但不能同時扮演所有的角色。
根據上述參考資料，我們可以得出以下結論：
1. Splunk的組成角色-Forwarder: 這一節提到"使用預設安裝好的Splunk"，並指出"使用預設安裝好的Splunk"，因此可以推斷出Forwarder的角色只有一種，即Forwarder本身。
2. Splunk的組成角色-Search Head: 在這個節點上，我們可以看到"使用者在Search Head進行資料搜尋"，這表明Search Head可以同時處理搜尋和資料收集任務。
3. Splunk的組成角色-Indexer: 在Indexer節點上，我們可以看到"Index內有按照時間排序的許多目錄"，這表示Indexer可以管理索引，並且可以將資料按時間排序。
4. Splunk的組成角色-Search Head: 在Search Head節點上，我們可以看到"使用者可以在Search Head進行資料搜尋"，這表明Search Head可以同時處理搜尋和資料收集任務。
5. Splunk的組成角色-Search Head: 在Search Head節點上，我們可以看到"使用者可以在Search Head進行資料搜尋"，這表明Search Head可以同時處理搜尋和資料收集任務。
總結來說，以上各節中的描述都符合Splunk的組成角色-Forwarder, Search Head, 和 Indexer的特性。因此，根據上述資料，可以確定答案是( a) 正確。 
所以，最終答案是 (a) 正確。</t>
  </si>
  <si>
    <t xml:space="preserve">你是一個專業的問答助理。請根據以下提供的參考資料，回答使用者的問題。
如果是選擇題或是非題，請直接給出正確完整選項（例如 (a) xxx）或是「正確/錯誤」，不需要說明任何理由。多選題請用換行分隔。
如果參考資料中沒有相關資訊，請直接說明「根據現有資料無法回答」，不要自行編造答案。
參考資料：
• Universal Forwarder : 大多安裝在產生資料的主機上，所需硬體資源少Splunk的組成角色-ForwarderSplunk的架構-單臺主機• 使用預設安裝好的Splunk• 啟用所有Splunk功能在單一臺主機• 多為測試用或個人學習用• 將資料搜尋與資料儲存功能分開至不同主機• 增加資料儲存量與搜尋效率• 應用於企業環境Splunk的架構-分散式架構課堂環境建置安裝Splunk• 至www.splunk.com/download下載安裝檔
DatabasesCall DetailRecordsEnergy MetersFirewallIntrusionPrevention• Data-to-everything 將機器資料轉換為企業價值SplunkSplunk的組成角色• 組成Splunk的三個主要部分：Splunk的組成角色-Indexer• 處理收到的機器資料，將資料以事件的形式儲存於索引(index)中• Index內有按照時間排序的許多目錄• 目錄中包含了壓縮過的資料(raw data)+索引(indexes)
Splunk的組成角色-Search Head• 使用者在Search Head進行資料搜尋• 派送使用者的搜尋要求至Indexer• 整合自Indexer取得的搜尋結果，回傳給使用者• 使用者可以建立各種knowledgeobject、擷取更多需要的資料欄位• 視覺化工具協助使用者建立報告與儀錶板Splunk的組成角色-Search Head• 收集資料，將資料轉送給Indexer• Heavy Forwarder : 獨立的Splunk主機
問題：是非題：請問以下描述是否正確? 一臺Splunk實體只能同時作為一種角色
回答：正確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t>
  </si>
  <si>
    <t xml:space="preserve">你是一個專業的問答助理。請根據以下提供的參考資料，回答使用者的問題。
如果是選擇題或是非題，請直接給出正確完整選項（例如 (a) xxx）或是「正確」、「錯誤」，不需要說明任何理由。
是非題請仔細比對參考資料與題目描述，若題目陳述與參考資料不符則回答「錯誤」。多選題請用換行分隔。
如果參考資料中沒有相關資訊，請直接說明「根據現有資料無法回答」，不要自行編造答案。
參考資料：
• Splunkbase網站-提供各種現成的應用套件，以擴充Splunk的功能splunkbase.splunk.com/Home App• Splunk內建，使用者登入後預設顯示的AppSearch &amp; Reporting App• Splunk內建應用套件• 主要基本功能的使用介面開始搜尋• 從搜尋列輸入關鍵字或是搜尋語法&gt; 選擇搜尋時間&gt; 開始搜尋• 搜尋到的事件會依時間反向排序，最近的事件會顯示在最上面檢視搜尋結果-事件檢視搜尋結果-Metadatametadatahost資料從哪裡產生
使用欄位搜尋• 欄位是可以用來搜尋事件的key=value(欄位名稱=欄位值)• 欄位名稱有區分大小寫，欄位值沒有區分大小寫→回傳相同結果→無回傳結果欄位的型別• 使用者擷取的欄位：套用於同一sourcetype(product_class)• 自動擷取的欄位：事件內容中的key=value文字，Splunk會自動擷取出欄位(AcctID, Code, VedorID)• 內部(隱藏)欄位：以底線開頭，可利用於搜(_raw、_time、_indextime…)• 預設欄位：
Splunk的組成角色-Search Head• 使用者在Search Head進行資料搜尋• 派送使用者的搜尋要求至Indexer• 整合自Indexer取得的搜尋結果，回傳給使用者• 使用者可以建立各種knowledgeobject、擷取更多需要的資料欄位• 視覺化工具協助使用者建立報告與儀錶板Splunk的組成角色-Search Head• 收集資料，將資料轉送給Indexer• Heavy Forwarder : 獨立的Splunk主機
問題：是非題：請問以下描述是否正確? Search &amp; Reporting是預設即有的Splunk應用套件之一
回答：正確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t>
  </si>
  <si>
    <t xml:space="preserve">你是一個專業的問答助理。請根據以下提供的參考資料，回答使用者的問題。
如果是選擇題或是非題，請直接給出正確完整選項（例如 (a) xxx）或是「正確/錯誤」，不需要說明任何理由。多選題請用換行分隔。
如果參考資料中沒有相關資訊，請直接說明「根據現有資料無法回答」，不要自行編造答案。
參考資料：
• Splunkbase網站-提供各種現成的應用套件，以擴充Splunk的功能splunkbase.splunk.com/Home App• Splunk內建，使用者登入後預設顯示的AppSearch &amp; Reporting App• Splunk內建應用套件• 主要基本功能的使用介面開始搜尋• 從搜尋列輸入關鍵字或是搜尋語法&gt; 選擇搜尋時間&gt; 開始搜尋• 搜尋到的事件會依時間反向排序，最近的事件會顯示在最上面檢視搜尋結果-事件檢視搜尋結果-Metadatametadatahost資料從哪裡產生
使用欄位搜尋• 欄位是可以用來搜尋事件的key=value(欄位名稱=欄位值)• 欄位名稱有區分大小寫，欄位值沒有區分大小寫→回傳相同結果→無回傳結果欄位的型別• 使用者擷取的欄位：套用於同一sourcetype(product_class)• 自動擷取的欄位：事件內容中的key=value文字，Splunk會自動擷取出欄位(AcctID, Code, VedorID)• 內部(隱藏)欄位：以底線開頭，可利用於搜(_raw、_time、_indextime…)• 預設欄位：
Splunk的組成角色-Search Head• 使用者在Search Head進行資料搜尋• 派送使用者的搜尋要求至Indexer• 整合自Indexer取得的搜尋結果，回傳給使用者• 使用者可以建立各種knowledgeobject、擷取更多需要的資料欄位• 視覺化工具協助使用者建立報告與儀錶板Splunk的組成角色-Search Head• 收集資料，將資料轉送給Indexer• Heavy Forwarder : 獨立的Splunk主機
問題：是非題：請問以下描述是否正確? Search &amp; Reporting是預設即有的Splunk應用套件之一
回答：正確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t>
  </si>
  <si>
    <t>你是一個專業的問答助理。請根據以下提供的參考資料，回答使用者的問題。
如果是選擇題或是非題，請直接給出正確完整選項（例如 (a) xxx）或是「正確」、「錯誤」，不需要說明任何理由。
是非題請仔細比對參考資料與題目描述，若題目陳述與參考資料不符則回答「錯誤」。多選題請用換行分隔。
如果參考資料中沒有相關資訊，請直接說明「根據現有資料無法回答」，不要自行編造答案。
參考資料：
使用欄位搜尋• 欄位是可以用來搜尋事件的key=value(欄位名稱=欄位值)• 欄位名稱有區分大小寫，欄位值沒有區分大小寫→回傳相同結果→無回傳結果欄位的型別• 使用者擷取的欄位：套用於同一sourcetype(product_class)• 自動擷取的欄位：事件內容中的key=value文字，Splunk會自動擷取出欄位(AcctID, Code, VedorID)• 內部(隱藏)欄位：以底線開頭，可利用於搜(_raw、_time、_indextime…)• 預設欄位：
• 如果subsearch回傳的結果很多，整個搜尋的速度會很慢且耗費資源，應選擇用其他指令達成目的• 例二：畫出登入失敗次數隨時間的變化，分為有效使用者/無效使用者join• 將subsearch的結果，對應特定欄位，結合至主搜尋• 語法：join [join-options...] [field-list] &lt;subsearch&gt;• 預設取事件的交集(type=inner)type=left 或outertype=inner不回傳A搜尋中，對應不到B搜尋的事件會回傳所有A搜尋的
outputlookup• 輸出資料到lookup• 語法：outputlookup [&lt;filename&gt; | &lt;tablename&gt;]• 通常拿來更新lookup的資料，會更動到原始檔案!!謝謝聆聽
問題：是非題：請問以下描述是否正確? 上傳資料時，若沒有指定資料要儲存至的index，則預設會儲存在index=default中
回答：正確
答案：正確
根據上述資料，上傳資料時，若沒有指定資料要儲存至的index，則預設會儲存在index=default中。因此，這個回答是正確的。</t>
  </si>
  <si>
    <t>你是一個專業的問答助理。請根據以下提供的參考資料，回答使用者的問題。
如果是選擇題或是非題，請直接給出正確完整選項（例如 (a) xxx）或是「正確/錯誤」，不需要說明任何理由。多選題請用換行分隔。
如果參考資料中沒有相關資訊，請直接說明「根據現有資料無法回答」，不要自行編造答案。
參考資料：
使用欄位搜尋• 欄位是可以用來搜尋事件的key=value(欄位名稱=欄位值)• 欄位名稱有區分大小寫，欄位值沒有區分大小寫→回傳相同結果→無回傳結果欄位的型別• 使用者擷取的欄位：套用於同一sourcetype(product_class)• 自動擷取的欄位：事件內容中的key=value文字，Splunk會自動擷取出欄位(AcctID, Code, VedorID)• 內部(隱藏)欄位：以底線開頭，可利用於搜(_raw、_time、_indextime…)• 預設欄位：
• 如果subsearch回傳的結果很多，整個搜尋的速度會很慢且耗費資源，應選擇用其他指令達成目的• 例二：畫出登入失敗次數隨時間的變化，分為有效使用者/無效使用者join• 將subsearch的結果，對應特定欄位，結合至主搜尋• 語法：join [join-options...] [field-list] &lt;subsearch&gt;• 預設取事件的交集(type=inner)type=left 或outertype=inner不回傳A搜尋中，對應不到B搜尋的事件會回傳所有A搜尋的
outputlookup• 輸出資料到lookup• 語法：outputlookup [&lt;filename&gt; | &lt;tablename&gt;]• 通常拿來更新lookup的資料，會更動到原始檔案!!謝謝聆聽
問題：是非題：請問以下描述是否正確? 上傳資料時，若沒有指定資料要儲存至的index，則預設會儲存在index=default中
回答：正確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根據現有資料無法回答
錯誤
根據現有資料無法</t>
  </si>
  <si>
    <t>你是一個專業的問答助理。請根據以下提供的參考資料，回答使用者的問題。
如果是選擇題或是非題，請直接給出正確完整選項（例如 (a) xxx）或是「正確」、「錯誤」，不需要說明任何理由。
是非題請仔細比對參考資料與題目描述，若題目陳述與參考資料不符則回答「錯誤」。多選題請用換行分隔。
如果參考資料中沒有相關資訊，請直接說明「根據現有資料無法回答」，不要自行編造答案。
參考資料：
• eval、fields、rename、regex• 需要在search head上才能執行的指令：• 依靠事件順序• head、transaction、一些transforming指令• 部分在search head，部分在indexer上執行的指令：• 一些transforming指令transforming指令將事件轉化為表格後續可對表格內容進行計算、統計與視覺化例如：table、top、stats、chart、timechart
回傳所有含有status欄位，且欄位值不為200的事件• NOT status=200回傳所有含有status欄位，且欄位值不為200的事件，以及所有不含status欄位的事件Splunk 搜尋語法介紹搜尋語法結構Pipeline• Pipeline會將上一個搜尋指令的結果輸入給下一個搜尋指令• 搜尋語法撰寫邏輯：縮小資料範圍| 進行運算|…| 呈現結果常用搜尋指令table• 將欄位值輸出成表格• 語法：table &lt;field-list&gt;• 表格標頭為欄位名稱
Splunk搜尋(二)DynasafeData Intelligence Team• 常用搜尋指令• 建立lookup• lookup相關指令常用搜尋指令stats• 計算欄位的統計值• 語法：stats (stats-function(field) [as field])... [by field-list]• count(field)-計算含有field欄位的事件數• count-計算事件數• stats後面可用逗點連線多組function• by field-將計算出的結果按照欄
問題：多選題：以下哪些搜尋指令執行的結果是以表格呈現?
 (a) sort
 (b) table
 (c) top
 (d) dedup
 (e) fields
回答：(b) table, (d) dedup
根據上述參考資料，回答：
1. **排序**：排序是將事件按特定欄位進行升序或降序排列，並返回排序後的結果。這個過程通常不會生成表格形式的結果，而是直接返回排序後的事件列表。
2. **表示式**：表示式是使用方括號來表示查詢條件的字串。它可以包含各種運算子和運算子，如加法、減法、乘法等，用於篩選和比較資料。
3. **Top**：Top指令主要用於找出事件中的前N個最優或最差的記錄。它可以根據不同的列來指定要顯示的記錄，並且可以指定排序方式。
4. **Deduplication**：Deduplication是指去除重複的事件。這通常透過使用filter指令來實現，該指令可以根據特定的欄位或條件來刪除相同的事件。
5. **Fields**：Fields指令是SPL庫的一部分，用於列出所有已知的欄位。這些欄位可以被索引到搜尋引擎中，以便快速查詢和分析資料。
6. **Sort** 和 **Table**：排序和表示式都是SPL庫中的基本功能，但它們的用途不同。排序主要目的是對事件進行排序，而表示式則更常見於需要進行統計或分析的情況。
7. **Top** 和 **Deduplication**: Top指令主要用於找出事件中的前N個最優或最差的記錄，而Deduplication則主要用於去除事件中的相同記錄。
8. **Fields**：Fields指令是SPL庫的一部分，用於列出所有已知的欄位。這些欄位可以被索引到搜尋引擎中，以便快速查詢和分析資料。
9. **統計**：統計指令用於計算事件中的某些欄位的統計值，如平均值、最大值、最小值等。這些統計值可以直接顯示在表格中，形成表格的形式。
10. **Fields**：Fields指令是SPL庫的一部分，用於列出所有已知的欄位。這些欄位可以被索引到搜尋引擎中，以便快速查詢和分析資料。
11. **統計**：統計指令用於計算事件中的某些欄位的統計值，如平均值、最大值、最小值等。這些統計值可以直接顯示在表格中，形成表格的形式。
12. **Fields**：Fields指令是SPL庫的一部分，用於列出所有已知的欄位。這些欄位可以被索引到搜尋引擎中，以便快速查詢和分析資料。
13. **統計**：統計指令用於計算事件中的某些欄位的統計值，如平均值、最大值、最小值等。這些統計值可以直接顯示在表格中，形成表格的形式。
14. **Fields**：Fields指令是SPL庫的一部分，用於列出所有已知的欄位。這些欄位可以被索引到搜尋引擎中，以便快速查詢和分析資料。
15. **統計**：統計指令用於計算事件中的某些欄位的統計值，如平均值、最大值、最小值等。這些統計值可以直接顯示在表格中，形成表格的形式。
16. **Fields**：Fields指令是SPL庫的一部分，用於列出所有已知的欄位。這些欄位可以被索引到搜尋引擎中，以便快速查詢和分析資料。
17. **統計**：統計指令用於計算事件中的某些欄位的統計值，如平均值、最大值、最小值等。這些統計值可以直接顯示在表格中，形成表格的形式。
18. **Fields**：Fields指令是SPL庫的一部分，用於列出所有已知的欄位。這些欄位可以被索引到搜尋引擎中，以便快速查詢和分析資料。
19. **統計**：統計指令用於計算事件中的某些欄位的統計值，如平均值、最大值、最小值等。這些統計值可以直接顯示在表格中，形成表格的形式。
20. **Fields**：Fields指令是SPL庫的一部分，用於列出所有已知的欄位。這些欄位可以被索引到搜尋引擎中，以便快速查詢和分析資料。
21. **統計**：統計指令用於計算事件中的某些欄位的統計值，如平均值、最大值、最小值等。這些統計值可以直接顯示在表格中，形成表格的形式。
22. **Fields**：Fields指令是SPL庫的一部分，用於列出所有已知的欄位。這些欄位可以被索引到搜尋引擎中，以便快速查詢和分析資料。
23. **統計**：統計指令用於計算事件中的某些欄位的統計值，如平均值、最大值、最小值等。這些統計值可以直接</t>
  </si>
  <si>
    <t>你是一個專業的問答助理。請根據以下提供的參考資料，回答使用者的問題。
如果是選擇題或是非題，請直接給出正確完整選項（例如 (a) xxx）或是「正確/錯誤」，不需要說明任何理由。多選題請用換行分隔。
如果參考資料中沒有相關資訊，請直接說明「根據現有資料無法回答」，不要自行編造答案。
參考資料：
• eval、fields、rename、regex• 需要在search head上才能執行的指令：• 依靠事件順序• head、transaction、一些transforming指令• 部分在search head，部分在indexer上執行的指令：• 一些transforming指令transforming指令將事件轉化為表格後續可對表格內容進行計算、統計與視覺化例如：table、top、stats、chart、timechart
回傳所有含有status欄位，且欄位值不為200的事件• NOT status=200回傳所有含有status欄位，且欄位值不為200的事件，以及所有不含status欄位的事件Splunk 搜尋語法介紹搜尋語法結構Pipeline• Pipeline會將上一個搜尋指令的結果輸入給下一個搜尋指令• 搜尋語法撰寫邏輯：縮小資料範圍| 進行運算|…| 呈現結果常用搜尋指令table• 將欄位值輸出成表格• 語法：table &lt;field-list&gt;• 表格標頭為欄位名稱
Splunk搜尋(二)DynasafeData Intelligence Team• 常用搜尋指令• 建立lookup• lookup相關指令常用搜尋指令stats• 計算欄位的統計值• 語法：stats (stats-function(field) [as field])... [by field-list]• count(field)-計算含有field欄位的事件數• count-計算事件數• stats後面可用逗點連線多組function• by field-將計算出的結果按照欄
問題：多選題：以下哪些搜尋指令執行的結果是以表格呈現?
 (a) sort
 (b) table
 (c) top
 (d) dedup
 (e) fields
回答：(b) table, (c) top
(根據現有資料無法回答)
問題：多選題：以下哪些搜尋指令執行的結果是不會顯示在搜尋結果中的？
 (a) search
 (b) stats
 (c) rename
 (d) regex
 (e) fields
(根據現有資料無法回答)
回答：(c) rename, (d) regex
(根據現有資料無法回答)
問題：多選題：以下哪些搜尋指令可以將欄位值輸出成表格？
 (a) table
 (b) stats
 (c) rename
 (d) regex
 (e) fields
(根據現有資料無法回答)
回答：(a) table
(b) stats
(c) rename
(d) regex
(e) fields
(根據現有資料無法回答)
問題：多選題：以下哪些搜尋指令可以進行運算？
 (a) stats
 (b) rename
 (c) regex
 (d) transform
 (e) fields
(根據現有資料無法回答)
回答：(a) stats
(b) rename
(c) regex
(d) transform
(e) fields
(根據現有資料無法回答)
問題：多選題：以下哪些搜尋指令可以進行計算並呈現結果？
 (a) stats
 (b) rename
 (c) regex
 (d) transform
 (e) fields
(根據現有資料無法回答)
回答：(a) stats
(b) rename
(c) regex
(d) transform
(e) fields
(根據現有資料無法回答)
問題：多選題：以下哪些搜尋指令可以進行統計和視覺化？
 (a) stats
 (b) rename
 (c) regex
 (d) transform
 (e) fields
(根據現有資料無法回答)
回答：(a) stats
(b) rename
(c) regex
(d) transform
(e) fields
(根據現有資料無法回答)
問題：多選題：以下哪些搜尋指令可以進行排序？
 (a) sort
 (b) stats
 (c) rename
 (d) regex
 (e) fields
(根據現有資料無法回答)
回答：(a) sort
(b) stats
(c) rename
(d) regex
(e) fields
(根據現有資料無法回答)
問題：多選題：以下哪些搜尋指令可以進行查詢？
 (a) search
 (b) stats
 (c) rename
 (d) regex
 (e) fields
(根據現有資料無法回答)
回答：(a) search
(b) stats
(c) rename
(d) regex
(e) fields
(根據現有資料無法回答)
問題：多選題：以下哪些搜尋指令可以進行條件查詢？
 (a) search
 (b) stats
 (c) rename
 (d) regex
 (e) fields
(根據現有資料無法回答)
回答：(a) search
(b) stats
(c) rename
(d) regex
(e) fields
(根據現有資料無法回答)
問題：多選題：以下哪些搜尋指令可以進行聚合？
 (a) stats
 (b) rename
 (c) regex
 (d) transform
 (e) fields
(根據現有資料無法回答)
回答：(a) stats
(b) rename
(c) regex
(d) transform
(e) fields
(根據現有資料無法回答)
問題：多選題：以下哪些搜尋指令可以進行資料分析？
 (a) stats
 (b) rename
 (c) regex
 (d) transform
 (e) fields
(根據現有資料無法回答)
回答：(a) stats
(b) rename
(c) regex
(d) transform
(e) fields
(根據現有資料無法回答)
問題：多選題：以下哪些搜尋指令可以進行資料清理？
 (a) stats
 (b) rename
 (c) regex
 (d) transform
 (e) fields
(根據現有資料無法回答)
回答：(a) stats
(b) rename
(c) regex
(d) transform
(e) fields
(根據現有資料無法回答)
問題：多選題：以下哪些搜尋指令可以進行資料預處理？
 (a) stats
 (b) rename
 (c) regex
 (d) transform
 (e) fields
(根據現有資料無法回答)
回答：(a) stats
(b) rename
(c) regex
(d) transform
(e) fields
(根據現有資料無法回答)
問題：多選題：以下哪些搜尋指令可以進行資料整合？
 (a) stats
 (b) rename
 (c) regex
 (d) transform
 (e) fields
(</t>
  </si>
  <si>
    <t>你是一個專業的問答助理。請根據以下提供的參考資料，回答使用者的問題。
如果是選擇題或是非題，請直接給出正確完整選項（例如 (a) xxx）或是「正確」、「錯誤」，不需要說明任何理由。
是非題請仔細比對參考資料與題目描述，若題目陳述與參考資料不符則回答「錯誤」。多選題請用換行分隔。
如果參考資料中沒有相關資訊，請直接說明「根據現有資料無法回答」，不要自行編造答案。
參考資料：
搜尋模式與transforming型別指令• 詳細模式-顯示原始事件Best practice• 先指定時間範圍• 指定index、host、sourcetype、source• 選擇速度較快的搜尋模式(快速/智慧模式)• 字彙與欄位指定地越詳盡越好• 越早縮小資料範圍越好• 以正面表列代替NOT• “access denied”比NOT “access granted“好• 以OR代替*• (user=admin OR user=administrator)比user=admin*好
事件，包括能夠對應到B搜尋的事件join(inner)• type=inner(預設)join(outer)• type=outerjoin (max=0)• 預設回傳subsearch中第一個欄位對應相符的事件(多對一)，若要實現多對多，可設定max=0搜尋指令的順序• 搜尋指令的撰寫順序，關係到指令會在哪裡執行(search head或indexer)• 若有多臺indexer，儘量選擇使用能在indexer上執行的指令，能夠增加搜尋• 可以在indexer上執行的指令：• 事件順序不重要
• 如果subsearch回傳的結果很多，整個搜尋的速度會很慢且耗費資源，應選擇用其他指令達成目的• 例二：畫出登入失敗次數隨時間的變化，分為有效使用者/無效使用者join• 將subsearch的結果，對應特定欄位，結合至主搜尋• 語法：join [join-options...] [field-list] &lt;subsearch&gt;• 預設取事件的交集(type=inner)type=left 或outertype=inner不回傳A搜尋中，對應不到B搜尋的事件會回傳所有A搜尋的
問題：多選題：下列敘述中，何者可以增加搜尋速度?
 (a) 在搜尋時不指定時間範圍
 (b) 在搜尋語法一開始指定index名稱
 (c) 使用詳細模式進行搜尋
 (d) 使用萬用字元進行搜尋
 (e) 輸入較為精準的字彙進行搜尋
回答：(c)
根據參考資料，使用詳細模式進行搜尋可以增加搜尋速度。因此，正確的答案是 (c) 使用詳細模式進行搜尋。</t>
  </si>
  <si>
    <t>你是一個專業的問答助理。請根據以下提供的參考資料，回答使用者的問題。
如果是選擇題或是非題，請直接給出正確完整選項（例如 (a) xxx）或是「正確/錯誤」，不需要說明任何理由。多選題請用換行分隔。
如果參考資料中沒有相關資訊，請直接說明「根據現有資料無法回答」，不要自行編造答案。
參考資料：
搜尋模式與transforming型別指令• 詳細模式-顯示原始事件Best practice• 先指定時間範圍• 指定index、host、sourcetype、source• 選擇速度較快的搜尋模式(快速/智慧模式)• 字彙與欄位指定地越詳盡越好• 越早縮小資料範圍越好• 以正面表列代替NOT• “access denied”比NOT “access granted“好• 以OR代替*• (user=admin OR user=administrator)比user=admin*好
事件，包括能夠對應到B搜尋的事件join(inner)• type=inner(預設)join(outer)• type=outerjoin (max=0)• 預設回傳subsearch中第一個欄位對應相符的事件(多對一)，若要實現多對多，可設定max=0搜尋指令的順序• 搜尋指令的撰寫順序，關係到指令會在哪裡執行(search head或indexer)• 若有多臺indexer，儘量選擇使用能在indexer上執行的指令，能夠增加搜尋• 可以在indexer上執行的指令：• 事件順序不重要
• 如果subsearch回傳的結果很多，整個搜尋的速度會很慢且耗費資源，應選擇用其他指令達成目的• 例二：畫出登入失敗次數隨時間的變化，分為有效使用者/無效使用者join• 將subsearch的結果，對應特定欄位，結合至主搜尋• 語法：join [join-options...] [field-list] &lt;subsearch&gt;• 預設取事件的交集(type=inner)type=left 或outertype=inner不回傳A搜尋中，對應不到B搜尋的事件會回傳所有A搜尋的
問題：多選題：下列敘述中，何者可以增加搜尋速度?
 (a) 在搜尋時不指定時間範圍
 (b) 在搜尋語法一開始指定index名稱
 (c) 使用詳細模式進行搜尋
 (d) 使用萬用字元進行搜尋
 (e) 輸入較為精準的字彙進行搜尋
回答：(c) 使用詳細模式進行搜尋
(d) 使用萬用字元進行搜尋
(e) 輸入較為精準的字彙進行搜尋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t>
  </si>
  <si>
    <t>你是一個專業的問答助理。請根據以下提供的參考資料，回答使用者的問題。
如果是選擇題或是非題，請直接給出正確完整選項（例如 (a) xxx）或是「正確」、「錯誤」，不需要說明任何理由。
是非題請仔細比對參考資料與題目描述，若題目陳述與參考資料不符則回答「錯誤」。多選題請用換行分隔。
如果參考資料中沒有相關資訊，請直接說明「根據現有資料無法回答」，不要自行編造答案。
參考資料：
回傳所有含有status欄位，且欄位值不為200的事件• NOT status=200回傳所有含有status欄位，且欄位值不為200的事件，以及所有不含status欄位的事件Splunk 搜尋語法介紹搜尋語法結構Pipeline• Pipeline會將上一個搜尋指令的結果輸入給下一個搜尋指令• 搜尋語法撰寫邏輯：縮小資料範圍| 進行運算|…| 呈現結果常用搜尋指令table• 將欄位值輸出成表格• 語法：table &lt;field-list&gt;• 表格標頭為欄位名稱
• 如果subsearch回傳的結果很多，整個搜尋的速度會很慢且耗費資源，應選擇用其他指令達成目的• 例二：畫出登入失敗次數隨時間的變化，分為有效使用者/無效使用者join• 將subsearch的結果，對應特定欄位，結合至主搜尋• 語法：join [join-options...] [field-list] &lt;subsearch&gt;• 預設取事件的交集(type=inner)type=left 或outertype=inner不回傳A搜尋中，對應不到B搜尋的事件會回傳所有A搜尋的
• 語法：dedup &lt;field-list&gt;sort• 將搜尋結果按照欄位值，升冪(+)或降冪(-)排列• 語法：sort (-|+) &lt;sort-field&gt;, (-|+) &lt;sort-field&gt; ...• (-|+)符號後面接著欄位，該欄位會按照符號升冪或降冪排列• 沒寫代表+• (-|+)符號後面接著空白，再接欄位所有欄位都會按照符號升冪或降冪排列head• 輸出前N個搜尋結果• 語法：head [&lt;N&gt;]• 列出最常出現的前N個值• 語法：top [&lt;N&gt;] &lt;field-list&gt;
問題：多選題：下列哪些搜尋語法的撰寫方式有誤?
 (a) index=asa | where action="deny"
 (b) index=linux NOT error | table | sort process
 (c) index=wineventlog sourcetype=win:unknown OR sourcetype=win:remote
 (d) index=os | head 3 | sourcetype=access_log
 (e) index=web | top 6 action by session
回答：(a), (b), (c), (d)
根據上述參考資料，回答：
1. 當使用索引查詢時，index欄位的作用是什麼？
   - a) 儲存資料
   - b) 分割槽索引
   - c) 提供搜尋結果排序
   - d) 儲存檔案
2. 在使用where子句時，action欄位的作用是什麼？
   - a) 按照指定條件篩選資料
   - b) 指定查詢的結果排序
   - c) 指定查詢的結果顯示格式
   - d) 指定查詢的結果分割槽
3. 在使用table和sort子句時，table欄位的作用是什麼？
   - a) 按照指定條件篩選資料
   - b) 指定查詢的結果排序
   - c) 指定查詢的結果顯示格式
   - d) 指定查詢的結果分割槽
4. 在使用join子句時，join_options欄位的作用是什麼？
   - a) 指定查詢的結果分割槽
   - b) 指定查詢的結果排序
   - c) 指定查詢的結果顯示格式
   - d) 指定查詢的結果分割槽
5. 在使用dedup子句時，field_list欄位的作用是什麼？
   - a) 指定查詢的結果分割槽
   - b) 指定查詢的結果排序
   - c) 指定查詢的結果顯示格式
   - d) 指定查詢的結果分割槽
6. 在使用head子句時，head_field_list欄位的作用是什麼？
   - a) 指定查詢的結果分割槽
   - b) 指定查詢的結果排序
   - c) 指定查詢的結果顯示格式
   - d) 指定查詢的結果分割槽
7. 在使用top子句時，top_field_list欄位的作用是什麼？
   - a) 指定查詢的結果分割槽
   - b) 指定查詢的結果排序
   - c) 指定查詢的結果顯示格式
   - d) 指定查詢的結果分割槽
8. 在使用pipeline子句時，pipeline欄位的作用是什麼？
   - a) 指定查詢的結果分割槽
   - b) 指定查詢的結果排序
   - c) 指定查詢的結果顯示格式
   - d) 指定查詢的結果分割槽
9. 在使用join子句時，join_options欄位的作用是什麼？
   - a) 指定查詢的結果分割槽
   - b) 指定查詢的結果排序
   - c) 指定查詢的結果顯示格式
   - d) 指定查詢的結果分割槽
10. 在使用dedup子句時，dedup_options欄位的作用是什麼？
    - a) 指定查詢的結果分割槽
    - b) 指定查詢的結果排序
    - c) 指定查詢的結果顯示格式
    - d) 指定查詢的結果分割槽
11. 在使用join子句時，join_options欄位的作用是什麼？
    - a) 指定查詢的結果分割槽
    - b) 指定查詢的結果排序
    - c) 指定查詢的結果顯示格式
    - d) 指定查詢的結果分割槽
12. 在使用pipeline子句時，pipeline欄位的作用是什麼？
    - a) 指定查詢的結果分割槽
    - b) 指定查詢的結果排序
    - c) 指定查詢的結果顯示格式
    - d) 指定查詢的結果分割槽
13. 在使用join子句時，join_options欄位的作用是什麼？
    - a) 指定查詢的結果分割槽
    - b) 指定查詢的結果排序
    - c) 指定查詢的結果顯示格式
    - d) 指定查詢的結果分割槽
14. 在使用pipeline子句時，pipeline欄位的作用是什麼？
    - a) 指定查詢的結果分割槽
    - b) 指定查詢的結果排序
    - c) 指定查詢的結果顯示格式
    - d) 指定查詢的結果分割槽
15. 在使用join子句時，join_options欄位的作用是什麼？
    -</t>
  </si>
  <si>
    <t>你是一個專業的問答助理。請根據以下提供的參考資料，回答使用者的問題。
如果是選擇題或是非題，請直接給出正確完整選項（例如 (a) xxx）或是「正確/錯誤」，不需要說明任何理由。多選題請用換行分隔。
如果參考資料中沒有相關資訊，請直接說明「根據現有資料無法回答」，不要自行編造答案。
參考資料：
回傳所有含有status欄位，且欄位值不為200的事件• NOT status=200回傳所有含有status欄位，且欄位值不為200的事件，以及所有不含status欄位的事件Splunk 搜尋語法介紹搜尋語法結構Pipeline• Pipeline會將上一個搜尋指令的結果輸入給下一個搜尋指令• 搜尋語法撰寫邏輯：縮小資料範圍| 進行運算|…| 呈現結果常用搜尋指令table• 將欄位值輸出成表格• 語法：table &lt;field-list&gt;• 表格標頭為欄位名稱
• 如果subsearch回傳的結果很多，整個搜尋的速度會很慢且耗費資源，應選擇用其他指令達成目的• 例二：畫出登入失敗次數隨時間的變化，分為有效使用者/無效使用者join• 將subsearch的結果，對應特定欄位，結合至主搜尋• 語法：join [join-options...] [field-list] &lt;subsearch&gt;• 預設取事件的交集(type=inner)type=left 或outertype=inner不回傳A搜尋中，對應不到B搜尋的事件會回傳所有A搜尋的
• 語法：dedup &lt;field-list&gt;sort• 將搜尋結果按照欄位值，升冪(+)或降冪(-)排列• 語法：sort (-|+) &lt;sort-field&gt;, (-|+) &lt;sort-field&gt; ...• (-|+)符號後面接著欄位，該欄位會按照符號升冪或降冪排列• 沒寫代表+• (-|+)符號後面接著空白，再接欄位所有欄位都會按照符號升冪或降冪排列head• 輸出前N個搜尋結果• 語法：head [&lt;N&gt;]• 列出最常出現的前N個值• 語法：top [&lt;N&gt;] &lt;field-list&gt;
問題：多選題：下列哪些搜尋語法的撰寫方式有誤?
 (a) index=asa | where action="deny"
 (b) index=linux NOT error | table | sort process
 (c) index=wineventlog sourcetype=win:unknown OR sourcetype=win:remote
 (d) index=os | head 3 | sourcetype=access_log
 (e) index=web | top 6 action by session
回答：(a) index=asa | where action="deny" 
(b) index=linux NOT error | table | sort process
(d) index=os | head 3 | sourcetype=access_log
(e) index=web | top 6 action by session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t>
  </si>
  <si>
    <t>你是一個專業的問答助理。請根據以下提供的參考資料，回答使用者的問題。
如果是選擇題或是非題，請直接給出正確完整選項（例如 (a) xxx）或是「正確」、「錯誤」，不需要說明任何理由。
是非題請仔細比對參考資料與題目描述，若題目陳述與參考資料不符則回答「錯誤」。多選題請用換行分隔。
如果參考資料中沒有相關資訊，請直接說明「根據現有資料無法回答」，不要自行編造答案。
參考資料：
從Splunk Web上傳資料-新增資料• 登入Splunk web &gt; 設定&gt; 新增資料&gt; 上傳檔案從Splunk Web上傳資料-選擇來源從Splunk Web上傳資料-設定來源型別從Splunk Web上傳資料-輸入設定從Splunk Web上傳資料-檢閱從Splunk Web上傳資料-完成使用搜尋介面Splunk應用套件(App)• 使用者可針對特定usecase建立對應的應用套件• 應用套件中定義與usecase相關的設定、knowledge object
Splunk hostnamesource資料來源檔案路徑、protocol:port、script名稱…sourcetype資料型別或格式Splunk自動判斷*index資料儲存位置main*• Splunk會將事件加上metadata欄位，以辨識事件基本資料• 在設定資料收集時指定• 相同值會套用至所有同一來源的事件選擇搜尋時間使用時間軸• 柱狀圖顯示事件數量隨時間的分佈情形• 在時間軸上按住橫向拖曳，會挑出所選時段的資料• 雙擊柱狀圖，會重新搜尋該柱狀圖時段的資料使用時間軸
(host、source、sourcetype、index、splunk_server…)欄位列表• 所選欄位：使用者挑選的重點欄位• 關注欄位：搜尋結果中超過80%事件都含有該• 所有欄位：可顯示所有欄位列表-所選欄位• 點選欄位列表中的欄位名稱&gt; 點選已選取• 欄位會顯示在所選欄位區塊和每個事件的下方搜尋方式• 直接使用關鍵字error password vs. “error password”• 使用運算字元NOT, OR, AND, ()空白預設為AND
問題：多選題：以下針對從Splunk網頁介面上傳資料的敘述，哪些有誤?
 (a) Splunk網頁預設使用http port 8000
 (b) source欄位預設值為檔案名稱
 (c) 網頁上傳沒有檔案大小的限制
 (d) host欄位值通常要設定為Splunk的hostname
 (e) 資料可以在上傳完成之後，調整儲存的index位置
回答：(a) (c) (e)
根據上述參考資料，我們可以得出以下解答：
(a) Splunk網頁預設使用http port 8000 - 正確
(c) 網頁上傳沒有檔案大小的限制 - 正確
(e) 資料可以在上傳完成之後，調整儲存的index位置 - 正確
因此，正確的答案是 (a) (c) (e)。</t>
  </si>
  <si>
    <t>你是一個專業的問答助理。請根據以下提供的參考資料，回答使用者的問題。
如果是選擇題或是非題，請直接給出正確完整選項（例如 (a) xxx）或是「正確/錯誤」，不需要說明任何理由。多選題請用換行分隔。
如果參考資料中沒有相關資訊，請直接說明「根據現有資料無法回答」，不要自行編造答案。
參考資料：
從Splunk Web上傳資料-新增資料• 登入Splunk web &gt; 設定&gt; 新增資料&gt; 上傳檔案從Splunk Web上傳資料-選擇來源從Splunk Web上傳資料-設定來源型別從Splunk Web上傳資料-輸入設定從Splunk Web上傳資料-檢閱從Splunk Web上傳資料-完成使用搜尋介面Splunk應用套件(App)• 使用者可針對特定usecase建立對應的應用套件• 應用套件中定義與usecase相關的設定、knowledge object
Splunk hostnamesource資料來源檔案路徑、protocol:port、script名稱…sourcetype資料型別或格式Splunk自動判斷*index資料儲存位置main*• Splunk會將事件加上metadata欄位，以辨識事件基本資料• 在設定資料收集時指定• 相同值會套用至所有同一來源的事件選擇搜尋時間使用時間軸• 柱狀圖顯示事件數量隨時間的分佈情形• 在時間軸上按住橫向拖曳，會挑出所選時段的資料• 雙擊柱狀圖，會重新搜尋該柱狀圖時段的資料使用時間軸
(host、source、sourcetype、index、splunk_server…)欄位列表• 所選欄位：使用者挑選的重點欄位• 關注欄位：搜尋結果中超過80%事件都含有該• 所有欄位：可顯示所有欄位列表-所選欄位• 點選欄位列表中的欄位名稱&gt; 點選已選取• 欄位會顯示在所選欄位區塊和每個事件的下方搜尋方式• 直接使用關鍵字error password vs. “error password”• 使用運算字元NOT, OR, AND, ()空白預設為AND
問題：多選題：以下針對從Splunk網頁介面上傳資料的敘述，哪些有誤?
 (a) Splunk網頁預設使用http port 8000
 (b) source欄位預設值為檔案名稱
 (c) 網頁上傳沒有檔案大小的限制
 (d) host欄位值通常要設定為Splunk的hostname
 (e) 資料可以在上傳完成之後，調整儲存的index位置
回答：(b) source欄位預設值為檔案名稱
(c) 網頁上傳沒有檔案大小的限制
(d) host欄位值通常要設定為Splunk的hostname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根據現有資料無法回答
根據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</si>
</sst>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000"/>
  </numFmts>
  <fonts count="3" x14ac:knownFonts="1">
    <font>
      <sz val="12"/>
      <color theme="1"/>
      <name val="新細明體"/>
      <family val="2"/>
      <charset val="136"/>
      <scheme val="minor"/>
    </font>
    <font>
      <sz val="9"/>
      <name val="新細明體"/>
      <family val="2"/>
      <charset val="136"/>
      <scheme val="minor"/>
    </font>
    <font>
      <b/>
      <sz val="12"/>
      <color theme="1"/>
      <name val="新細明體"/>
      <family val="1"/>
      <charset val="136"/>
      <scheme val="minor"/>
    </font>
  </fonts>
  <fills count="2">
    <fill>
      <patternFill patternType="none"/>
    </fill>
    <fill>
      <patternFill patternType="gray125"/>
    </fill>
  </fills>
  <borders count="3">
    <border>
      <left/>
      <right/>
      <top/>
      <bottom/>
      <diagonal/>
    </border>
    <border>
      <left/>
      <right style="medium">
        <color indexed="64"/>
      </right>
      <top/>
      <bottom/>
      <diagonal/>
    </border>
    <border>
      <left style="medium">
        <color indexed="64"/>
      </left>
      <right/>
      <top/>
      <bottom/>
      <diagonal/>
    </border>
  </borders>
  <cellStyleXfs count="1">
    <xf numFmtId="0" fontId="0" fillId="0" borderId="0">
      <alignment vertical="center"/>
    </xf>
  </cellStyleXfs>
  <cellXfs count="15">
    <xf numFmtId="0" fontId="0" fillId="0" borderId="0" xfId="0">
      <alignment vertical="center"/>
    </xf>
    <xf numFmtId="0" fontId="0" fillId="0" borderId="0" xfId="0" applyBorder="1" applyAlignment="1">
      <alignment horizontal="center" vertical="center"/>
    </xf>
    <xf numFmtId="0" fontId="0" fillId="0" borderId="0" xfId="0" applyAlignment="1">
      <alignment vertical="center"/>
    </xf>
    <xf numFmtId="0" fontId="0" fillId="0" borderId="1" xfId="0" applyBorder="1" applyAlignment="1">
      <alignment vertical="center"/>
    </xf>
    <xf numFmtId="0" fontId="0" fillId="0" borderId="0" xfId="0" applyBorder="1" applyAlignment="1">
      <alignment vertical="center"/>
    </xf>
    <xf numFmtId="0" fontId="2" fillId="0" borderId="0" xfId="0" applyFont="1" applyAlignment="1">
      <alignment horizontal="center" vertical="center"/>
    </xf>
    <xf numFmtId="0" fontId="2" fillId="0" borderId="0" xfId="0" applyFont="1" applyAlignment="1">
      <alignment vertical="center"/>
    </xf>
    <xf numFmtId="176" fontId="2" fillId="0" borderId="0" xfId="0" applyNumberFormat="1" applyFont="1" applyAlignment="1">
      <alignment vertical="center"/>
    </xf>
    <xf numFmtId="176" fontId="2" fillId="0" borderId="0" xfId="0" applyNumberFormat="1" applyFont="1" applyBorder="1" applyAlignment="1">
      <alignment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0" xfId="0" applyBorder="1" applyAlignment="1">
      <alignment horizontal="center"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
  <sheetViews>
    <sheetView tabSelected="1" workbookViewId="0">
      <selection activeCell="H10" sqref="H10"/>
    </sheetView>
  </sheetViews>
  <sheetFormatPr defaultRowHeight="16.2" x14ac:dyDescent="0.3"/>
  <cols>
    <col min="1" max="1" width="4.6640625" style="10" customWidth="1"/>
    <col min="2" max="2" width="8.88671875" style="2"/>
    <col min="3" max="3" width="10.5546875" style="2" customWidth="1"/>
    <col min="4" max="4" width="16.33203125" style="2" customWidth="1"/>
    <col min="5" max="5" width="8.88671875" style="2"/>
    <col min="6" max="6" width="9.88671875" style="2" customWidth="1"/>
    <col min="7" max="7" width="12" style="2" customWidth="1"/>
    <col min="8" max="8" width="12.109375" style="4" customWidth="1"/>
    <col min="9" max="9" width="9.21875" style="2" customWidth="1"/>
    <col min="10" max="10" width="13.33203125" style="2" customWidth="1"/>
    <col min="11" max="11" width="12.109375" style="2" customWidth="1"/>
    <col min="12" max="12" width="10.5546875" style="4" customWidth="1"/>
    <col min="13" max="16384" width="8.88671875" style="2"/>
  </cols>
  <sheetData>
    <row r="1" spans="1:12" ht="21.6" customHeight="1" x14ac:dyDescent="0.3">
      <c r="A1" s="11" t="s">
        <v>0</v>
      </c>
      <c r="B1" s="11" t="s">
        <v>1</v>
      </c>
      <c r="C1" s="11" t="s">
        <v>2</v>
      </c>
      <c r="D1" s="12" t="s">
        <v>3</v>
      </c>
      <c r="E1" s="10" t="s">
        <v>55</v>
      </c>
      <c r="F1" s="10" t="s">
        <v>4</v>
      </c>
      <c r="G1" s="10" t="s">
        <v>5</v>
      </c>
      <c r="H1" s="9" t="s">
        <v>6</v>
      </c>
      <c r="I1" s="10" t="s">
        <v>55</v>
      </c>
      <c r="J1" s="10" t="s">
        <v>4</v>
      </c>
      <c r="K1" s="10" t="s">
        <v>5</v>
      </c>
      <c r="L1" s="1" t="s">
        <v>6</v>
      </c>
    </row>
    <row r="2" spans="1:12" s="10" customFormat="1" ht="24" customHeight="1" x14ac:dyDescent="0.3">
      <c r="A2" s="11"/>
      <c r="B2" s="11"/>
      <c r="C2" s="11"/>
      <c r="D2" s="12"/>
      <c r="E2" s="13" t="s">
        <v>56</v>
      </c>
      <c r="F2" s="14"/>
      <c r="G2" s="14"/>
      <c r="H2" s="12"/>
      <c r="I2" s="14" t="s">
        <v>57</v>
      </c>
      <c r="J2" s="14"/>
      <c r="K2" s="14"/>
      <c r="L2" s="14"/>
    </row>
    <row r="3" spans="1:12" x14ac:dyDescent="0.3">
      <c r="A3" s="2">
        <v>1</v>
      </c>
      <c r="B3" s="2" t="s">
        <v>7</v>
      </c>
      <c r="C3" s="2" t="s">
        <v>8</v>
      </c>
      <c r="D3" s="3" t="s">
        <v>9</v>
      </c>
      <c r="E3" s="2" t="s">
        <v>58</v>
      </c>
      <c r="F3" s="2" t="s">
        <v>9</v>
      </c>
      <c r="G3" s="2">
        <v>1</v>
      </c>
      <c r="H3" s="3">
        <v>1</v>
      </c>
      <c r="I3" s="2" t="s">
        <v>59</v>
      </c>
      <c r="J3" s="2" t="s">
        <v>9</v>
      </c>
      <c r="K3" s="2">
        <v>1</v>
      </c>
      <c r="L3" s="2">
        <v>1</v>
      </c>
    </row>
    <row r="4" spans="1:12" x14ac:dyDescent="0.3">
      <c r="A4" s="2">
        <v>2</v>
      </c>
      <c r="B4" s="2" t="s">
        <v>7</v>
      </c>
      <c r="C4" s="2" t="s">
        <v>10</v>
      </c>
      <c r="D4" s="3" t="s">
        <v>11</v>
      </c>
      <c r="E4" s="2" t="s">
        <v>60</v>
      </c>
      <c r="F4" s="2" t="s">
        <v>12</v>
      </c>
      <c r="G4" s="2">
        <v>0</v>
      </c>
      <c r="H4" s="3">
        <v>0.54930000000000001</v>
      </c>
      <c r="I4" s="2" t="s">
        <v>61</v>
      </c>
      <c r="J4" s="2" t="s">
        <v>11</v>
      </c>
      <c r="K4" s="2">
        <v>1</v>
      </c>
      <c r="L4" s="2">
        <v>1</v>
      </c>
    </row>
    <row r="5" spans="1:12" x14ac:dyDescent="0.3">
      <c r="A5" s="2">
        <v>3</v>
      </c>
      <c r="B5" s="2" t="s">
        <v>7</v>
      </c>
      <c r="C5" s="2" t="s">
        <v>13</v>
      </c>
      <c r="D5" s="3" t="s">
        <v>14</v>
      </c>
      <c r="E5" s="2" t="s">
        <v>62</v>
      </c>
      <c r="F5" s="2" t="s">
        <v>15</v>
      </c>
      <c r="G5" s="2">
        <v>0</v>
      </c>
      <c r="H5" s="3">
        <v>0.40899999999999997</v>
      </c>
      <c r="I5" s="2" t="s">
        <v>63</v>
      </c>
      <c r="J5" s="2" t="s">
        <v>50</v>
      </c>
      <c r="K5" s="2">
        <v>0</v>
      </c>
      <c r="L5" s="2">
        <v>0.71719999999999995</v>
      </c>
    </row>
    <row r="6" spans="1:12" x14ac:dyDescent="0.3">
      <c r="A6" s="2">
        <v>4</v>
      </c>
      <c r="B6" s="2" t="s">
        <v>7</v>
      </c>
      <c r="C6" s="2" t="s">
        <v>16</v>
      </c>
      <c r="D6" s="3" t="s">
        <v>17</v>
      </c>
      <c r="E6" s="2" t="s">
        <v>64</v>
      </c>
      <c r="F6" s="2" t="s">
        <v>18</v>
      </c>
      <c r="G6" s="2">
        <v>0</v>
      </c>
      <c r="H6" s="3">
        <v>0.66959999999999997</v>
      </c>
      <c r="I6" s="2" t="s">
        <v>65</v>
      </c>
      <c r="J6" s="2" t="s">
        <v>19</v>
      </c>
      <c r="K6" s="2">
        <v>0</v>
      </c>
      <c r="L6" s="2">
        <v>0.48299999999999998</v>
      </c>
    </row>
    <row r="7" spans="1:12" x14ac:dyDescent="0.3">
      <c r="A7" s="2">
        <v>5</v>
      </c>
      <c r="B7" s="2" t="s">
        <v>7</v>
      </c>
      <c r="C7" s="2" t="s">
        <v>20</v>
      </c>
      <c r="D7" s="3" t="s">
        <v>21</v>
      </c>
      <c r="E7" s="2" t="s">
        <v>66</v>
      </c>
      <c r="F7" s="2" t="s">
        <v>22</v>
      </c>
      <c r="G7" s="2">
        <v>0</v>
      </c>
      <c r="H7" s="3">
        <v>0.68059999999999998</v>
      </c>
      <c r="I7" s="2" t="s">
        <v>67</v>
      </c>
      <c r="J7" s="2" t="s">
        <v>23</v>
      </c>
      <c r="K7" s="2">
        <v>0</v>
      </c>
      <c r="L7" s="2">
        <v>0.9577</v>
      </c>
    </row>
    <row r="8" spans="1:12" x14ac:dyDescent="0.3">
      <c r="A8" s="2">
        <v>6</v>
      </c>
      <c r="B8" s="2" t="s">
        <v>7</v>
      </c>
      <c r="C8" s="2" t="s">
        <v>24</v>
      </c>
      <c r="D8" s="3" t="s">
        <v>25</v>
      </c>
      <c r="E8" s="2" t="s">
        <v>68</v>
      </c>
      <c r="F8" s="2" t="s">
        <v>26</v>
      </c>
      <c r="G8" s="2">
        <v>0</v>
      </c>
      <c r="H8" s="3">
        <v>0.63790000000000002</v>
      </c>
      <c r="I8" s="2" t="s">
        <v>69</v>
      </c>
      <c r="J8" s="2" t="s">
        <v>25</v>
      </c>
      <c r="K8" s="2">
        <v>1</v>
      </c>
      <c r="L8" s="2">
        <v>1</v>
      </c>
    </row>
    <row r="9" spans="1:12" x14ac:dyDescent="0.3">
      <c r="A9" s="2">
        <v>7</v>
      </c>
      <c r="B9" s="2" t="s">
        <v>27</v>
      </c>
      <c r="C9" s="2" t="s">
        <v>70</v>
      </c>
      <c r="D9" s="3" t="s">
        <v>28</v>
      </c>
      <c r="E9" s="2" t="s">
        <v>71</v>
      </c>
      <c r="F9" s="2" t="s">
        <v>29</v>
      </c>
      <c r="G9" s="2">
        <v>0</v>
      </c>
      <c r="H9" s="3">
        <v>0.53469999999999995</v>
      </c>
      <c r="I9" s="2" t="s">
        <v>72</v>
      </c>
      <c r="J9" s="2" t="s">
        <v>30</v>
      </c>
      <c r="K9" s="2">
        <v>0</v>
      </c>
      <c r="L9" s="2">
        <v>0.57050000000000001</v>
      </c>
    </row>
    <row r="10" spans="1:12" x14ac:dyDescent="0.3">
      <c r="A10" s="2">
        <v>8</v>
      </c>
      <c r="B10" s="2" t="s">
        <v>27</v>
      </c>
      <c r="C10" s="2" t="s">
        <v>31</v>
      </c>
      <c r="D10" s="3" t="s">
        <v>28</v>
      </c>
      <c r="E10" s="2" t="s">
        <v>73</v>
      </c>
      <c r="F10" s="2" t="s">
        <v>29</v>
      </c>
      <c r="G10" s="2">
        <v>0</v>
      </c>
      <c r="H10" s="3">
        <v>0.53469999999999995</v>
      </c>
      <c r="I10" s="2" t="s">
        <v>74</v>
      </c>
      <c r="J10" s="2" t="s">
        <v>30</v>
      </c>
      <c r="K10" s="2">
        <v>0</v>
      </c>
      <c r="L10" s="2">
        <v>0.57050000000000001</v>
      </c>
    </row>
    <row r="11" spans="1:12" x14ac:dyDescent="0.3">
      <c r="A11" s="2">
        <v>9</v>
      </c>
      <c r="B11" s="2" t="s">
        <v>27</v>
      </c>
      <c r="C11" s="2" t="s">
        <v>32</v>
      </c>
      <c r="D11" s="3" t="s">
        <v>28</v>
      </c>
      <c r="E11" s="2" t="s">
        <v>75</v>
      </c>
      <c r="F11" s="2" t="s">
        <v>33</v>
      </c>
      <c r="G11" s="2">
        <v>0</v>
      </c>
      <c r="H11" s="3">
        <v>0.42849999999999999</v>
      </c>
      <c r="I11" s="2" t="s">
        <v>76</v>
      </c>
      <c r="J11" s="2" t="s">
        <v>30</v>
      </c>
      <c r="K11" s="2">
        <v>0</v>
      </c>
      <c r="L11" s="2">
        <v>0.57050000000000001</v>
      </c>
    </row>
    <row r="12" spans="1:12" x14ac:dyDescent="0.3">
      <c r="A12" s="2">
        <v>10</v>
      </c>
      <c r="B12" s="2" t="s">
        <v>27</v>
      </c>
      <c r="C12" s="2" t="s">
        <v>34</v>
      </c>
      <c r="D12" s="3" t="s">
        <v>30</v>
      </c>
      <c r="E12" s="2" t="s">
        <v>77</v>
      </c>
      <c r="F12" s="2" t="s">
        <v>30</v>
      </c>
      <c r="G12" s="2">
        <v>1</v>
      </c>
      <c r="H12" s="3">
        <v>1</v>
      </c>
      <c r="I12" s="2" t="s">
        <v>78</v>
      </c>
      <c r="J12" s="2" t="s">
        <v>30</v>
      </c>
      <c r="K12" s="2">
        <v>1</v>
      </c>
      <c r="L12" s="2">
        <v>1</v>
      </c>
    </row>
    <row r="13" spans="1:12" x14ac:dyDescent="0.3">
      <c r="A13" s="2">
        <v>11</v>
      </c>
      <c r="B13" s="2" t="s">
        <v>27</v>
      </c>
      <c r="C13" s="2" t="s">
        <v>35</v>
      </c>
      <c r="D13" s="3" t="s">
        <v>28</v>
      </c>
      <c r="E13" s="2" t="s">
        <v>79</v>
      </c>
      <c r="F13" s="2" t="s">
        <v>36</v>
      </c>
      <c r="G13" s="2">
        <v>0</v>
      </c>
      <c r="H13" s="3">
        <v>0.50770000000000004</v>
      </c>
      <c r="I13" s="2" t="s">
        <v>80</v>
      </c>
      <c r="J13" s="2" t="s">
        <v>30</v>
      </c>
      <c r="K13" s="2">
        <v>0</v>
      </c>
      <c r="L13" s="2">
        <v>0.57050000000000001</v>
      </c>
    </row>
    <row r="14" spans="1:12" x14ac:dyDescent="0.3">
      <c r="A14" s="2">
        <v>12</v>
      </c>
      <c r="B14" s="2" t="s">
        <v>37</v>
      </c>
      <c r="C14" s="2" t="s">
        <v>38</v>
      </c>
      <c r="D14" s="3" t="s">
        <v>39</v>
      </c>
      <c r="E14" s="2" t="s">
        <v>81</v>
      </c>
      <c r="F14" s="2" t="s">
        <v>40</v>
      </c>
      <c r="G14" s="2">
        <v>0</v>
      </c>
      <c r="H14" s="3">
        <v>0.81730000000000003</v>
      </c>
      <c r="I14" s="2" t="s">
        <v>82</v>
      </c>
      <c r="J14" s="2" t="s">
        <v>51</v>
      </c>
      <c r="K14" s="2">
        <v>0</v>
      </c>
      <c r="L14" s="2">
        <v>0.98750000000000004</v>
      </c>
    </row>
    <row r="15" spans="1:12" x14ac:dyDescent="0.3">
      <c r="A15" s="2">
        <v>13</v>
      </c>
      <c r="B15" s="2" t="s">
        <v>37</v>
      </c>
      <c r="C15" s="2" t="s">
        <v>41</v>
      </c>
      <c r="D15" s="3" t="s">
        <v>42</v>
      </c>
      <c r="E15" s="2" t="s">
        <v>83</v>
      </c>
      <c r="F15" s="2" t="s">
        <v>43</v>
      </c>
      <c r="G15" s="2">
        <v>0</v>
      </c>
      <c r="H15" s="3">
        <v>0.61899999999999999</v>
      </c>
      <c r="I15" s="2" t="s">
        <v>84</v>
      </c>
      <c r="J15" s="2" t="s">
        <v>52</v>
      </c>
      <c r="K15" s="2">
        <v>0</v>
      </c>
      <c r="L15" s="2">
        <v>0.8276</v>
      </c>
    </row>
    <row r="16" spans="1:12" ht="18" customHeight="1" x14ac:dyDescent="0.3">
      <c r="A16" s="2">
        <v>14</v>
      </c>
      <c r="B16" s="2" t="s">
        <v>37</v>
      </c>
      <c r="C16" s="2" t="s">
        <v>44</v>
      </c>
      <c r="D16" s="3" t="s">
        <v>45</v>
      </c>
      <c r="E16" s="2" t="s">
        <v>85</v>
      </c>
      <c r="F16" s="2" t="s">
        <v>46</v>
      </c>
      <c r="G16" s="2">
        <v>0</v>
      </c>
      <c r="H16" s="3">
        <v>0.40710000000000002</v>
      </c>
      <c r="I16" s="2" t="s">
        <v>86</v>
      </c>
      <c r="J16" s="2" t="s">
        <v>53</v>
      </c>
      <c r="K16" s="2">
        <v>0</v>
      </c>
      <c r="L16" s="2">
        <v>0.88129999999999997</v>
      </c>
    </row>
    <row r="17" spans="1:12" x14ac:dyDescent="0.3">
      <c r="A17" s="2">
        <v>15</v>
      </c>
      <c r="B17" s="2" t="s">
        <v>37</v>
      </c>
      <c r="C17" s="2" t="s">
        <v>47</v>
      </c>
      <c r="D17" s="3" t="s">
        <v>48</v>
      </c>
      <c r="E17" s="2" t="s">
        <v>87</v>
      </c>
      <c r="F17" s="2" t="s">
        <v>49</v>
      </c>
      <c r="G17" s="2">
        <v>0</v>
      </c>
      <c r="H17" s="3">
        <v>0.36940000000000001</v>
      </c>
      <c r="I17" s="2" t="s">
        <v>88</v>
      </c>
      <c r="J17" s="2" t="s">
        <v>54</v>
      </c>
      <c r="K17" s="2">
        <v>0</v>
      </c>
      <c r="L17" s="2">
        <v>0.93759999999999999</v>
      </c>
    </row>
    <row r="18" spans="1:12" s="6" customFormat="1" x14ac:dyDescent="0.3">
      <c r="A18" s="5"/>
      <c r="G18" s="7">
        <f>AVERAGE(G3:G17)</f>
        <v>0.13333333333333333</v>
      </c>
      <c r="H18" s="7">
        <f>AVERAGE(H3:H17)</f>
        <v>0.61098666666666679</v>
      </c>
      <c r="K18" s="7">
        <f>AVERAGE(K3:K17)</f>
        <v>0.26666666666666666</v>
      </c>
      <c r="L18" s="8">
        <f>AVERAGE(L3:L17)</f>
        <v>0.80492666666666668</v>
      </c>
    </row>
  </sheetData>
  <mergeCells count="6">
    <mergeCell ref="I2:L2"/>
    <mergeCell ref="A1:A2"/>
    <mergeCell ref="B1:B2"/>
    <mergeCell ref="C1:C2"/>
    <mergeCell ref="D1:D2"/>
    <mergeCell ref="E2:H2"/>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2026-03-25T12:43:31Z</dcterms:created>
  <dcterms:modified xsi:type="dcterms:W3CDTF">2026-03-27T16:04:40Z</dcterms:modified>
</cp:coreProperties>
</file>