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чень тестовых сценариев" sheetId="1" r:id="rId4"/>
    <sheet state="hidden" name="Требования и тестовые данные" sheetId="2" r:id="rId5"/>
  </sheets>
  <definedNames/>
  <calcPr/>
</workbook>
</file>

<file path=xl/sharedStrings.xml><?xml version="1.0" encoding="utf-8"?>
<sst xmlns="http://schemas.openxmlformats.org/spreadsheetml/2006/main" count="648" uniqueCount="230">
  <si>
    <t>Название сценария и его описание</t>
  </si>
  <si>
    <t>Чек-лист проверок:</t>
  </si>
  <si>
    <t>ID</t>
  </si>
  <si>
    <t>Название 
(Title):</t>
  </si>
  <si>
    <t>Описание 
(Summary):</t>
  </si>
  <si>
    <t>Приоритет 
(Priority)</t>
  </si>
  <si>
    <t>Предусловия 
(Preconditions)</t>
  </si>
  <si>
    <t>Шаги 
(Steps to reproduce):</t>
  </si>
  <si>
    <t>Ожидаемый результат 
(Expected result):</t>
  </si>
  <si>
    <t>Постусловия (Postconditions)</t>
  </si>
  <si>
    <t>Результат проверки</t>
  </si>
  <si>
    <t>Способ проверки</t>
  </si>
  <si>
    <r>
      <rPr>
        <rFont val="Arial"/>
        <b/>
        <color theme="1"/>
        <sz val="11.0"/>
      </rPr>
      <t>Успешная покупка тура в кредит (happy path):</t>
    </r>
    <r>
      <rPr>
        <rFont val="Arial"/>
        <color theme="1"/>
        <sz val="11.0"/>
      </rPr>
      <t xml:space="preserve">
Пользователь переходит на страницу покупки в кредит, вводит валидные данные в полях формы и нажимает кнопку "Продолжить"</t>
    </r>
  </si>
  <si>
    <t>Пользователь может открыть вкладку покупки в кредит</t>
  </si>
  <si>
    <t>Успешная авторизация</t>
  </si>
  <si>
    <t>Пользователь успешно авторизуется в приложении</t>
  </si>
  <si>
    <t>Высокий</t>
  </si>
  <si>
    <t>Открыт экран авторизации в приложении</t>
  </si>
  <si>
    <t>Ввести "login2" в поле login</t>
  </si>
  <si>
    <t>Введенные в поле login символы отображаются точками</t>
  </si>
  <si>
    <t>Passed</t>
  </si>
  <si>
    <t>Автоматизированная</t>
  </si>
  <si>
    <t>Форма отправляется при указании в полях валидных значений:
 - появляется сообщение об одобрении операции банком
 - код статуса запроса 200 OK, тело запроса имеет вид типа:
{number: "1111 2222 3333 4444", year: "28", month: "01", holder: "Ivan Chonkin", cvc: "445"}</t>
  </si>
  <si>
    <t>Ввести "password2" в поле password</t>
  </si>
  <si>
    <t>Введенные в поле password символы отображаются точками</t>
  </si>
  <si>
    <r>
      <rPr>
        <rFont val="Arial"/>
        <b/>
        <color theme="1"/>
        <sz val="11.0"/>
      </rPr>
      <t>Отправка формы с невалидным значением в поле "Номер карты":</t>
    </r>
    <r>
      <rPr>
        <rFont val="Arial"/>
        <color theme="1"/>
        <sz val="11.0"/>
      </rPr>
      <t xml:space="preserve">
Пользователь вводит в поле "Номер карты" - невалидное значение, в остальные поля - валидные и нажимает кнопку "Продолжить".
Типы невалидных данных:
 - генерация случайных чисел из 16 цифр
Пример: '1234567890123456'
 - генерация случайных чисел из 15 цифр
Пример: '12345678900987'
 - пустое поле
 - '0000000000000000' (16 нулей)
 - генерация случайных числобуквенных значений
Пример: '4545asdf1234qwert12y4'
 - генерация случайных числобуквенных значений с использованием спец символов
Пример: '8f7h%e)o3^q!jp7$'</t>
    </r>
  </si>
  <si>
    <t>Форма не отправляется, появляется сообщение о неверном формате данных</t>
  </si>
  <si>
    <t>Тапнуть кнопку "SIGN IN"</t>
  </si>
  <si>
    <t>Вход выполнен, открыт экран Main</t>
  </si>
  <si>
    <r>
      <rPr>
        <rFont val="Arial"/>
        <b/>
        <color theme="1"/>
        <sz val="11.0"/>
      </rPr>
      <t>Успешная покупка тура в кредит (happy path):</t>
    </r>
    <r>
      <rPr>
        <rFont val="Arial"/>
        <color theme="1"/>
        <sz val="11.0"/>
      </rPr>
      <t xml:space="preserve">
Пользователь переходит на страницу покупки в кредит, вводит валидные данные в полях формы и нажимает кнопку "Продолжить"</t>
    </r>
  </si>
  <si>
    <t>Авторизация с пустым полем login</t>
  </si>
  <si>
    <t>Пользователь не может авторизоваться в приложении</t>
  </si>
  <si>
    <t>Вход не выполнен, показывается сообщение об необходимости заполнения поля login</t>
  </si>
  <si>
    <r>
      <rPr>
        <rFont val="Arial"/>
        <b/>
        <color theme="1"/>
        <sz val="11.0"/>
      </rPr>
      <t>Успешная покупка тура в кредит (happy path):</t>
    </r>
    <r>
      <rPr>
        <rFont val="Arial"/>
        <color theme="1"/>
        <sz val="11.0"/>
      </rPr>
      <t xml:space="preserve">
Пользователь переходит на страницу покупки в кредит, вводит валидные данные в полях формы и нажимает кнопку "Продолжить"</t>
    </r>
  </si>
  <si>
    <t>Авторизация с пустым полем password</t>
  </si>
  <si>
    <t>Вход не выполнен, показывается сообщение об необходимости заполнения поля password</t>
  </si>
  <si>
    <r>
      <rPr>
        <rFont val="Arial"/>
        <b/>
        <color theme="1"/>
        <sz val="11.0"/>
      </rPr>
      <t>Успешная покупка тура в кредит (happy path):</t>
    </r>
    <r>
      <rPr>
        <rFont val="Arial"/>
        <color theme="1"/>
        <sz val="11.0"/>
      </rPr>
      <t xml:space="preserve">
Пользователь переходит на страницу покупки в кредит, вводит валидные данные в полях формы и нажимает кнопку "Продолжить"</t>
    </r>
  </si>
  <si>
    <t>Авторизация с пустыми login и password</t>
  </si>
  <si>
    <r>
      <rPr>
        <rFont val="Arial"/>
        <b/>
        <color theme="1"/>
        <sz val="11.0"/>
      </rPr>
      <t>Успешная покупка тура в кредит (happy path):</t>
    </r>
    <r>
      <rPr>
        <rFont val="Arial"/>
        <color theme="1"/>
        <sz val="11.0"/>
      </rPr>
      <t xml:space="preserve">
Пользователь переходит на страницу покупки в кредит, вводит валидные данные в полях формы и нажимает кнопку "Продолжить"</t>
    </r>
  </si>
  <si>
    <t>Авторизация с невалидными login и password</t>
  </si>
  <si>
    <t>Ввести "login" в поле login</t>
  </si>
  <si>
    <t>Ввести "password" в поле password</t>
  </si>
  <si>
    <r>
      <rPr>
        <rFont val="Arial"/>
        <b/>
        <color theme="1"/>
        <sz val="11.0"/>
      </rPr>
      <t>Отправка формы с невалидным значением в поле "Номер карты":</t>
    </r>
    <r>
      <rPr>
        <rFont val="Arial"/>
        <color theme="1"/>
        <sz val="11.0"/>
      </rPr>
      <t xml:space="preserve">
Пользователь вводит в поле "Номер карты" - невалидное значение, в остальные поля - валидные и нажимает кнопку "Продолжить".
Типы невалидных данных:
 - генерация случайных чисел из 16 цифр
Пример: '1234567890123456'
 - генерация случайных чисел из 15 цифр
Пример: '12345678900987'
 - пустое поле
 - '0000000000000000' (16 нулей)
 - генерация случайных числобуквенных значений
Пример: '4545asdf1234qwert12y4'
 - генерация случайных числобуквенных значений с использованием спец символов
Пример: '8f7h%e)o3^q!jp7$'</t>
    </r>
  </si>
  <si>
    <t>Вход не выполнен, показывается информационное сообщение</t>
  </si>
  <si>
    <t>Выход из сессии</t>
  </si>
  <si>
    <t>Пользователь может завершить текущую сессию</t>
  </si>
  <si>
    <t>Пользователь авторизован в приложении</t>
  </si>
  <si>
    <t>Тапнуть иконку Пользователя в правом верхнем углу</t>
  </si>
  <si>
    <t>Раскрывается список с единственной опцией Log out</t>
  </si>
  <si>
    <t>Тапнуть кнопку Log out</t>
  </si>
  <si>
    <t>Открывается экран авторизации</t>
  </si>
  <si>
    <t>Просмотр описания карточки в разделе цитат</t>
  </si>
  <si>
    <t>Средний</t>
  </si>
  <si>
    <t>Тапнуть на иконке цитат в правом верхнем углу</t>
  </si>
  <si>
    <t>Открывается экран с цитатами</t>
  </si>
  <si>
    <t>Тапнуть на карточку одной из цитат</t>
  </si>
  <si>
    <t>Разворачивается описание к цитате</t>
  </si>
  <si>
    <t>Снова тапнуть на карточку цитаты из предыдущего шага</t>
  </si>
  <si>
    <t>Описание к цитате сворачивается</t>
  </si>
  <si>
    <t>Переход по ссылке на Privacy Policy</t>
  </si>
  <si>
    <t>Тапнуть на Navigation Drawer в левом верхнем углу</t>
  </si>
  <si>
    <t>Раскрывается список с Main, News, About</t>
  </si>
  <si>
    <t>Failed</t>
  </si>
  <si>
    <t>Тапнуть кнопку About</t>
  </si>
  <si>
    <t>Открывается экран с версией приложения и ссылками на Privacy Policy, Terms of use</t>
  </si>
  <si>
    <t>Тапнуть ссылку Privacy Policy</t>
  </si>
  <si>
    <t>Осуществлен переход по ссылке, в браузере открыта страница с политикой конфиденциальности</t>
  </si>
  <si>
    <t>Переход по ссылке на Terms of use</t>
  </si>
  <si>
    <t>Осуществлен переход по ссылке, в браузере открыта страница с правилами пользования</t>
  </si>
  <si>
    <t>Создание новости</t>
  </si>
  <si>
    <t>Успешное создание новости</t>
  </si>
  <si>
    <t>Пользователь авторизован в приложении, открыт экран Main</t>
  </si>
  <si>
    <t>Тапнуть на ALL NEWS</t>
  </si>
  <si>
    <t>Открывается экран News</t>
  </si>
  <si>
    <t>Тапнуть на иконке редактирования новостей в правом верхнем углу</t>
  </si>
  <si>
    <t>Открывается экран с Control panel и списком новостей</t>
  </si>
  <si>
    <t>Тапнуть на иконке создания новости в правом верхнем углу</t>
  </si>
  <si>
    <t>Открывается экран Creating News</t>
  </si>
  <si>
    <t>Тапнуть поле Category</t>
  </si>
  <si>
    <t>Разворачивается список с категориями</t>
  </si>
  <si>
    <t>Выбрать категорию "Объявление"</t>
  </si>
  <si>
    <t>в поле Category указана категория "Объявление"</t>
  </si>
  <si>
    <t>Ввести в поле Title "Это новость-объявление"</t>
  </si>
  <si>
    <t>в поле Title указано "Это новость-объявление"</t>
  </si>
  <si>
    <t>Тапнуть на поле "Publication date"</t>
  </si>
  <si>
    <t>Открывается date picker</t>
  </si>
  <si>
    <t>Выбрать сегодняшнюю дату публикации</t>
  </si>
  <si>
    <t>Выбранная дата подсвечивается</t>
  </si>
  <si>
    <t>Тапнуть кнопку OK</t>
  </si>
  <si>
    <t>Текущая дата отображается в поле Publication date</t>
  </si>
  <si>
    <t>Тапнуть на поле Time</t>
  </si>
  <si>
    <t>Открывается окно time picker</t>
  </si>
  <si>
    <t>Выбрать время публикации</t>
  </si>
  <si>
    <t>Выбранное время отображается</t>
  </si>
  <si>
    <t>Выбранное время отображается в поле Time</t>
  </si>
  <si>
    <t>Тапнуть на поле описания публикации "Description"</t>
  </si>
  <si>
    <t>Поле описания подсвечивается</t>
  </si>
  <si>
    <t>Ввести "Это описание новости" в поле "Description"</t>
  </si>
  <si>
    <t>в поле "Description" отображается "Это описание новости"</t>
  </si>
  <si>
    <t>Оставить статус Active</t>
  </si>
  <si>
    <t>-</t>
  </si>
  <si>
    <t>Тапнуть кнопку SAVE</t>
  </si>
  <si>
    <t>На экране с Control panel отображается созданная новость, указанные данные соответствуют введенным</t>
  </si>
  <si>
    <t>Публикация активной новости</t>
  </si>
  <si>
    <t>Новость в статусе "Active" отображается на экране News с наступлением назначенного времени публикации</t>
  </si>
  <si>
    <t>Выбрать время публикации на 1 минуту больше текущего</t>
  </si>
  <si>
    <t>Перейти на экран News</t>
  </si>
  <si>
    <t>Форма не отправляется, появляется сообщение об обязательности заполнения поля "Месяц"</t>
  </si>
  <si>
    <t>Ждать пока не наступит время публикации новости</t>
  </si>
  <si>
    <t>Тапнуть кнопку "Refresh"</t>
  </si>
  <si>
    <t>Новость отображается</t>
  </si>
  <si>
    <t>Публикация неактивной новости</t>
  </si>
  <si>
    <t>Новость в статусе "Not active" не отображается на экране News с наступлением назначенного времени публикации</t>
  </si>
  <si>
    <t>Низкий</t>
  </si>
  <si>
    <t>Изменить статус на Not active</t>
  </si>
  <si>
    <t>Toggle bar стал серым</t>
  </si>
  <si>
    <t>На экране с Control panel отображается созданная новость, указанные данные соответствуют выбранным</t>
  </si>
  <si>
    <t>Новость не отображается</t>
  </si>
  <si>
    <t>Создание новости с незаполненным полем "Category"</t>
  </si>
  <si>
    <t>Новость не должна создаваться если одно из полей является незаполненным</t>
  </si>
  <si>
    <t>Пользователь авторизован в приложении, открыт экран с Control panel</t>
  </si>
  <si>
    <t>Оставить статус на Active</t>
  </si>
  <si>
    <t>Новость не сохранена, показывается информационное сообщение</t>
  </si>
  <si>
    <t>Создание новости с незаполненным полем "Title"</t>
  </si>
  <si>
    <t>Оставить поле Title пустым</t>
  </si>
  <si>
    <t>Создание новости с незаполненным полем "Publication date"</t>
  </si>
  <si>
    <t>Оставить поле "Publication date" пустым</t>
  </si>
  <si>
    <t>Нажать кнопку "Продолжить"</t>
  </si>
  <si>
    <t>Форма не отправлена, появляется сообщение об обязательности заполнения поля "Владелец"</t>
  </si>
  <si>
    <t>Создание новости с незаполненным полем "Time"</t>
  </si>
  <si>
    <t>Оставить поле Time пустым</t>
  </si>
  <si>
    <t>Создание новости с незаполненным полем "Description"</t>
  </si>
  <si>
    <t>Оставить поле "Description" пустым</t>
  </si>
  <si>
    <t>Отмена создания новости</t>
  </si>
  <si>
    <t>Можно отменить создание новости</t>
  </si>
  <si>
    <t>Тапнуть кнопку Cancel</t>
  </si>
  <si>
    <t>Появляется модальное окно, требующее подтверждения действия</t>
  </si>
  <si>
    <t>Тапнуть ОК</t>
  </si>
  <si>
    <t>Новость не создана, она отсутствует на экране с Control panel</t>
  </si>
  <si>
    <t>Редактирование категории новости</t>
  </si>
  <si>
    <t>Пользователь авторизован в приложении, открыт экран с Control panel, существует хотя бы одна новость</t>
  </si>
  <si>
    <t xml:space="preserve">Тапнуть на иконке редактирования в карточке существующей новости </t>
  </si>
  <si>
    <t>Открывается экран Editing News</t>
  </si>
  <si>
    <t>Выбрать категорию, отличную от указанной</t>
  </si>
  <si>
    <t>в поле Category указана другая категория</t>
  </si>
  <si>
    <t>Открывается экран с Control panel, изменение сохранено в карточке новости</t>
  </si>
  <si>
    <t>Редактирование наименования новости</t>
  </si>
  <si>
    <t>Изменить текст в поле Title на "Измененная новость"</t>
  </si>
  <si>
    <t>в поле Title указано "Измененная новость"</t>
  </si>
  <si>
    <t>Редактирование даты публикации новости</t>
  </si>
  <si>
    <t>Выбрать другую дату публикации</t>
  </si>
  <si>
    <t>Выбранная дата отображается в поле Publication date</t>
  </si>
  <si>
    <t>Редактирование описания новости</t>
  </si>
  <si>
    <t>Изменить текст в поле "Description" на "Измененное описание"</t>
  </si>
  <si>
    <t>В поле "Description" указано "Измененное описание"</t>
  </si>
  <si>
    <t>Открывается экран с Control panel</t>
  </si>
  <si>
    <t>Тапнуть на карточке измененной новости</t>
  </si>
  <si>
    <t>Разворачивается описание новости со значением "Измененное описание"</t>
  </si>
  <si>
    <t>Сортировка новостей на экране с Control panel</t>
  </si>
  <si>
    <t>Тапнуть кнопку сортировки</t>
  </si>
  <si>
    <t>Новости сортируются по наименованию в порядке убывания</t>
  </si>
  <si>
    <t>Новости сортируются по наименованию в порядке возрастания</t>
  </si>
  <si>
    <t>Фильтрация новостей по категории и промежутку даты</t>
  </si>
  <si>
    <t>Тапнуть по иконке фильтрации</t>
  </si>
  <si>
    <t>Открывается экран "Filter news"</t>
  </si>
  <si>
    <t>Тапнуть на поле "Category"</t>
  </si>
  <si>
    <t>Отображается список категорий на различные темы</t>
  </si>
  <si>
    <t>Выбрать существующую категорию в поле "Category"</t>
  </si>
  <si>
    <t>Отображается выбранная категория</t>
  </si>
  <si>
    <t>Тапнуть на поле выбора даты начала периода</t>
  </si>
  <si>
    <t>Открывается окно date picker с возможностью выбора дня и месяца от какой даты применить фильтр</t>
  </si>
  <si>
    <t>Выбрать первое число текущего месяца и Тапнуть кнопку "OK"</t>
  </si>
  <si>
    <t>Тапнуть на поле выбора даты окончания периода</t>
  </si>
  <si>
    <t>Открывается окно date picker с возможностью выбора дня и месяца до какой даты применить фильтр</t>
  </si>
  <si>
    <t>Выбрать последнее число текущего месяца и Тапнуть на кнопку "OK"</t>
  </si>
  <si>
    <t>Тапнуть на кнопку "FILTER"</t>
  </si>
  <si>
    <t>Открылись все новости выбранной категории и в промежутке выбранного времени</t>
  </si>
  <si>
    <t>Отмена применения фильтра новостей</t>
  </si>
  <si>
    <t>Тапнуть кнопку "CANCEL"</t>
  </si>
  <si>
    <t>Открылась страница вкладки "News" с предыдущими действиями</t>
  </si>
  <si>
    <t>Фильтрация новостей не заполняя категорию и диапазон дат</t>
  </si>
  <si>
    <t>Тапнуть кнопку "FILTER"</t>
  </si>
  <si>
    <t>Открылись все новости</t>
  </si>
  <si>
    <t>Фильтрация неактивных новостей</t>
  </si>
  <si>
    <t>Убрать галочку с тумблера "Active"</t>
  </si>
  <si>
    <t>Тумблер "Active" отображается пустым</t>
  </si>
  <si>
    <t>Открылись только не опубликованные новости</t>
  </si>
  <si>
    <t>Фильтрация активных новостей</t>
  </si>
  <si>
    <t>Убрать галочку с тумблера "Not active"</t>
  </si>
  <si>
    <t>Тумблер "Not active" отображается пустым</t>
  </si>
  <si>
    <t>Открылись только опубликованные новости</t>
  </si>
  <si>
    <t>Фильтрация новостей с выключенными toggle-барами</t>
  </si>
  <si>
    <t>Убрать галочку с toggle-бара "Not active"</t>
  </si>
  <si>
    <t>Убрать галочку с toggle-бара "Active"</t>
  </si>
  <si>
    <t>Отображаются все опубликованные и не опубликованные новости в промежутке выбранных дат</t>
  </si>
  <si>
    <t>Фильтрация с незаполненны полем "Category"</t>
  </si>
  <si>
    <t>Выбрать первое число текущего месяца</t>
  </si>
  <si>
    <t>Тапнуть на кнопку "OK"</t>
  </si>
  <si>
    <t>Выбрать последнее число текущего месяца</t>
  </si>
  <si>
    <t>Фильтрация новостей от будущей даты до прошедшей даты</t>
  </si>
  <si>
    <t>Выбрать завтрашнюю дату</t>
  </si>
  <si>
    <t>Выбрать вчерашнюю дату</t>
  </si>
  <si>
    <t>Фильтрация не производится, показывается информационное сообщение о неправильно указанных параматрах поиска</t>
  </si>
  <si>
    <t>Наименование поля формы:</t>
  </si>
  <si>
    <t>Требования к принимаемым значениям</t>
  </si>
  <si>
    <t>Метод получения данных</t>
  </si>
  <si>
    <t>Валидных</t>
  </si>
  <si>
    <t>Невалидных</t>
  </si>
  <si>
    <t>Поле "Номер карты"</t>
  </si>
  <si>
    <t xml:space="preserve"> - последовательность из 16 цифр от 0 до 9;
 - две принимаемые карты:
   APPROVED карта — `1111222233334444`
   DECLINED карта — `5555666677778888`
 - остальные значения приводят к ошибке;
 - не может быть пустым;</t>
  </si>
  <si>
    <t>hard-coded</t>
  </si>
  <si>
    <t xml:space="preserve"> - генерация случайных чисел из 16 цифр
 - генерация случайных чисел из 15 цифр
 - пустое поле
 - '0000000000000000' (16 нулей)
 - генерация случайных числобуквенных значений
 - генерация случайных числобуквенных значений с использованием спец символов</t>
  </si>
  <si>
    <t>Поле "Месяц"</t>
  </si>
  <si>
    <t xml:space="preserve"> - последовательность из 2 цифр от 0 до 9;
- принимает значения от 01 до 12;
 - не может быть пустым;</t>
  </si>
  <si>
    <t>Для поля "Месяц" - генерация случайных чисел в диапазоне от 01 до 12;
для поля "Год" генерация случайных чисел в диапазоне от Y до Y+6 лет,
где Y - значение текущего года
Если год совпадает с текущим, то поле "Месяц" принимает случайное значение в диапазоне от номера текущего месяца до 12</t>
  </si>
  <si>
    <t xml:space="preserve"> - значение 13, значение 00
 - генерация случайных числобуквенных значений от 1 до 2 знаков с использованием спец символов 
 - пустое значение</t>
  </si>
  <si>
    <t>Поле "Год"</t>
  </si>
  <si>
    <t xml:space="preserve"> - последовательность из 2 цифр от 0 до 9;
 - не может быть пустым;</t>
  </si>
  <si>
    <t xml:space="preserve"> - генерация случайных числобуквенных значений от 1 до 2 знаков с использованием спец символов 
 - пустое значение</t>
  </si>
  <si>
    <t>Поля "Месяц" и "Год" (дата окончания действия карты)</t>
  </si>
  <si>
    <t xml:space="preserve"> - не может быть в прошлом;
 - не может быть далее чем 6 лет от текущей даты</t>
  </si>
  <si>
    <t xml:space="preserve"> - генерация случайных значений прошедших дат
 - генерация случайных значений, отстоящих от текущей даты на 6 лет и более</t>
  </si>
  <si>
    <t>Поле "Владелец"</t>
  </si>
  <si>
    <t xml:space="preserve"> - любые буквенные значения (как заглавные, так и строчные буквы);
 - только латинские буквы;
 - должно быть имя и фамилия; 
 - допускаются спец символы . - ' 
 - не может быть пустым;</t>
  </si>
  <si>
    <t>Генерация случайных имени и фамилия, используя соответствующие методы Lombok</t>
  </si>
  <si>
    <t xml:space="preserve"> - Генерация случайных имен (без фамилии)
 - генерация случайных числобуквенных значений
 - пустое поле
 - генерация случайных имени и фамилии с использованием недопустимых спецсимволов
 - генерация случайных имени и фамилии из букв нелатинских алфавитов</t>
  </si>
  <si>
    <t>Поле кода "CVC/CVV"</t>
  </si>
  <si>
    <t xml:space="preserve"> - последовательность из трех любых цифр от 0 до 9; 
 - не может состоять из 3 одинаковых цифр;
 - не может быть пустым;</t>
  </si>
  <si>
    <t>генерация случайных чисел в диапазоне от 001 до 998, за исключением наборов из трех одинаковых значений "111"..."888"</t>
  </si>
  <si>
    <t>- генерация последовательности из любых 3 одинаковых цифр
- генерация случайных числовых значений от 1 до 2 знаков
- генерация случайных трехзначных комбинаций чисел с использованием спец символов
- генерация случайных трехзначных комбинаций чисел с использованием букв 
- пустое поле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</si>
</sst>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/>
    <font>
      <sz val="11.0"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4" fillId="0" fontId="3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1" fillId="0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50.0"/>
    <col customWidth="1" hidden="1" min="2" max="2" width="69.75"/>
    <col customWidth="1" min="3" max="3" width="6.38"/>
    <col customWidth="1" min="4" max="4" width="22.0"/>
    <col customWidth="1" min="5" max="5" width="17.38"/>
    <col customWidth="1" min="6" max="6" width="10.38"/>
    <col customWidth="1" min="7" max="7" width="14.88"/>
    <col customWidth="1" min="8" max="8" width="42.75"/>
    <col customWidth="1" min="9" max="9" width="35.0"/>
    <col customWidth="1" min="10" max="10" width="23.75"/>
    <col customWidth="1" hidden="1" min="11" max="11" width="23.13"/>
    <col customWidth="1" min="12" max="12" width="27.5"/>
  </cols>
  <sheetData>
    <row r="1" ht="39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2" t="s">
        <v>12</v>
      </c>
      <c r="B2" s="13" t="s">
        <v>13</v>
      </c>
      <c r="C2" s="14">
        <v>1.0</v>
      </c>
      <c r="D2" s="14" t="s">
        <v>14</v>
      </c>
      <c r="E2" s="15" t="s">
        <v>15</v>
      </c>
      <c r="F2" s="16" t="s">
        <v>16</v>
      </c>
      <c r="G2" s="14" t="s">
        <v>17</v>
      </c>
      <c r="H2" s="13" t="s">
        <v>18</v>
      </c>
      <c r="I2" s="13" t="s">
        <v>19</v>
      </c>
      <c r="J2" s="17"/>
      <c r="K2" s="13" t="s">
        <v>20</v>
      </c>
      <c r="L2" s="13" t="s">
        <v>21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8"/>
      <c r="B3" s="13" t="s">
        <v>22</v>
      </c>
      <c r="C3" s="14" t="str">
        <f t="shared" ref="C3:C13" si="1">IF(D3&lt;&gt;"", COUNTA($D$2:D3), "")</f>
        <v/>
      </c>
      <c r="D3" s="19"/>
      <c r="E3" s="20"/>
      <c r="F3" s="19"/>
      <c r="G3" s="19"/>
      <c r="H3" s="13" t="s">
        <v>23</v>
      </c>
      <c r="I3" s="13" t="s">
        <v>24</v>
      </c>
      <c r="J3" s="17"/>
      <c r="K3" s="21"/>
      <c r="L3" s="2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36.75" customHeight="1">
      <c r="A4" s="13" t="s">
        <v>25</v>
      </c>
      <c r="B4" s="13" t="s">
        <v>26</v>
      </c>
      <c r="C4" s="14" t="str">
        <f t="shared" si="1"/>
        <v/>
      </c>
      <c r="D4" s="19"/>
      <c r="E4" s="20"/>
      <c r="F4" s="19"/>
      <c r="G4" s="19"/>
      <c r="H4" s="13" t="s">
        <v>27</v>
      </c>
      <c r="I4" s="13" t="s">
        <v>28</v>
      </c>
      <c r="J4" s="13"/>
      <c r="K4" s="19"/>
      <c r="L4" s="19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2" t="s">
        <v>29</v>
      </c>
      <c r="B5" s="13" t="s">
        <v>13</v>
      </c>
      <c r="C5" s="14">
        <f t="shared" si="1"/>
        <v>2</v>
      </c>
      <c r="D5" s="14" t="s">
        <v>30</v>
      </c>
      <c r="E5" s="15" t="s">
        <v>31</v>
      </c>
      <c r="F5" s="16" t="s">
        <v>16</v>
      </c>
      <c r="G5" s="14" t="s">
        <v>17</v>
      </c>
      <c r="H5" s="13" t="s">
        <v>23</v>
      </c>
      <c r="I5" s="13" t="s">
        <v>24</v>
      </c>
      <c r="J5" s="17"/>
      <c r="K5" s="13" t="s">
        <v>20</v>
      </c>
      <c r="L5" s="13" t="s">
        <v>21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8"/>
      <c r="B6" s="13" t="s">
        <v>22</v>
      </c>
      <c r="C6" s="14" t="str">
        <f t="shared" si="1"/>
        <v/>
      </c>
      <c r="D6" s="19"/>
      <c r="E6" s="20"/>
      <c r="F6" s="19"/>
      <c r="G6" s="19"/>
      <c r="H6" s="13" t="s">
        <v>27</v>
      </c>
      <c r="I6" s="13" t="s">
        <v>32</v>
      </c>
      <c r="J6" s="17"/>
      <c r="K6" s="21"/>
      <c r="L6" s="2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2" t="s">
        <v>33</v>
      </c>
      <c r="B7" s="13" t="s">
        <v>13</v>
      </c>
      <c r="C7" s="14">
        <f t="shared" si="1"/>
        <v>3</v>
      </c>
      <c r="D7" s="14" t="s">
        <v>34</v>
      </c>
      <c r="E7" s="15" t="s">
        <v>31</v>
      </c>
      <c r="F7" s="16" t="s">
        <v>16</v>
      </c>
      <c r="G7" s="14" t="s">
        <v>17</v>
      </c>
      <c r="H7" s="13" t="s">
        <v>18</v>
      </c>
      <c r="I7" s="13" t="s">
        <v>24</v>
      </c>
      <c r="J7" s="17"/>
      <c r="K7" s="13" t="s">
        <v>20</v>
      </c>
      <c r="L7" s="13" t="s">
        <v>21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8"/>
      <c r="B8" s="13" t="s">
        <v>22</v>
      </c>
      <c r="C8" s="14" t="str">
        <f t="shared" si="1"/>
        <v/>
      </c>
      <c r="D8" s="19"/>
      <c r="E8" s="20"/>
      <c r="F8" s="19"/>
      <c r="G8" s="19"/>
      <c r="H8" s="13" t="s">
        <v>27</v>
      </c>
      <c r="I8" s="13" t="s">
        <v>35</v>
      </c>
      <c r="J8" s="17"/>
      <c r="K8" s="21"/>
      <c r="L8" s="2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3" t="s">
        <v>36</v>
      </c>
      <c r="B9" s="13" t="s">
        <v>13</v>
      </c>
      <c r="C9" s="14">
        <f t="shared" si="1"/>
        <v>4</v>
      </c>
      <c r="D9" s="14" t="s">
        <v>37</v>
      </c>
      <c r="E9" s="15" t="s">
        <v>31</v>
      </c>
      <c r="F9" s="16" t="s">
        <v>16</v>
      </c>
      <c r="G9" s="14" t="s">
        <v>17</v>
      </c>
      <c r="H9" s="13" t="s">
        <v>27</v>
      </c>
      <c r="I9" s="13" t="s">
        <v>35</v>
      </c>
      <c r="J9" s="17"/>
      <c r="K9" s="13" t="s">
        <v>20</v>
      </c>
      <c r="L9" s="13" t="s">
        <v>21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2" t="s">
        <v>38</v>
      </c>
      <c r="B10" s="13" t="s">
        <v>13</v>
      </c>
      <c r="C10" s="14">
        <f t="shared" si="1"/>
        <v>5</v>
      </c>
      <c r="D10" s="14" t="s">
        <v>39</v>
      </c>
      <c r="E10" s="15" t="s">
        <v>31</v>
      </c>
      <c r="F10" s="16" t="s">
        <v>16</v>
      </c>
      <c r="G10" s="14" t="s">
        <v>17</v>
      </c>
      <c r="H10" s="13" t="s">
        <v>40</v>
      </c>
      <c r="I10" s="13" t="s">
        <v>19</v>
      </c>
      <c r="J10" s="17"/>
      <c r="K10" s="13" t="s">
        <v>20</v>
      </c>
      <c r="L10" s="13" t="s">
        <v>21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8"/>
      <c r="B11" s="13" t="s">
        <v>22</v>
      </c>
      <c r="C11" s="14" t="str">
        <f t="shared" si="1"/>
        <v/>
      </c>
      <c r="D11" s="19"/>
      <c r="E11" s="20"/>
      <c r="F11" s="19"/>
      <c r="G11" s="19"/>
      <c r="H11" s="13" t="s">
        <v>41</v>
      </c>
      <c r="I11" s="13" t="s">
        <v>24</v>
      </c>
      <c r="J11" s="17"/>
      <c r="K11" s="21"/>
      <c r="L11" s="2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36.75" customHeight="1">
      <c r="A12" s="13" t="s">
        <v>42</v>
      </c>
      <c r="B12" s="13" t="s">
        <v>26</v>
      </c>
      <c r="C12" s="14" t="str">
        <f t="shared" si="1"/>
        <v/>
      </c>
      <c r="D12" s="19"/>
      <c r="E12" s="20"/>
      <c r="F12" s="19"/>
      <c r="G12" s="19"/>
      <c r="H12" s="13" t="s">
        <v>27</v>
      </c>
      <c r="I12" s="13" t="s">
        <v>43</v>
      </c>
      <c r="J12" s="13"/>
      <c r="K12" s="19"/>
      <c r="L12" s="19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>
      <c r="A13" s="22"/>
      <c r="B13" s="22"/>
      <c r="C13" s="14">
        <f t="shared" si="1"/>
        <v>6</v>
      </c>
      <c r="D13" s="14" t="s">
        <v>44</v>
      </c>
      <c r="E13" s="23" t="s">
        <v>45</v>
      </c>
      <c r="F13" s="16" t="s">
        <v>16</v>
      </c>
      <c r="G13" s="13" t="s">
        <v>46</v>
      </c>
      <c r="H13" s="13" t="s">
        <v>47</v>
      </c>
      <c r="I13" s="13" t="s">
        <v>48</v>
      </c>
      <c r="J13" s="19"/>
      <c r="K13" s="13" t="s">
        <v>20</v>
      </c>
      <c r="L13" s="13" t="s">
        <v>21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22"/>
      <c r="B14" s="22"/>
      <c r="C14" s="14"/>
      <c r="D14" s="14"/>
      <c r="E14" s="15"/>
      <c r="F14" s="14"/>
      <c r="G14" s="14"/>
      <c r="H14" s="13" t="s">
        <v>49</v>
      </c>
      <c r="I14" s="13" t="s">
        <v>50</v>
      </c>
      <c r="J14" s="19"/>
      <c r="K14" s="19"/>
      <c r="L14" s="19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22"/>
      <c r="B15" s="22"/>
      <c r="C15" s="14">
        <f t="shared" ref="C15:C29" si="2">IF(D15&lt;&gt;"", COUNTA($D$2:D15), "")</f>
        <v>7</v>
      </c>
      <c r="D15" s="14" t="s">
        <v>51</v>
      </c>
      <c r="E15" s="15"/>
      <c r="F15" s="14" t="s">
        <v>52</v>
      </c>
      <c r="G15" s="13" t="s">
        <v>46</v>
      </c>
      <c r="H15" s="13" t="s">
        <v>53</v>
      </c>
      <c r="I15" s="13" t="s">
        <v>54</v>
      </c>
      <c r="J15" s="19"/>
      <c r="K15" s="13" t="s">
        <v>20</v>
      </c>
      <c r="L15" s="13" t="s">
        <v>21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22"/>
      <c r="B16" s="22"/>
      <c r="C16" s="14" t="str">
        <f t="shared" si="2"/>
        <v/>
      </c>
      <c r="D16" s="19"/>
      <c r="E16" s="20"/>
      <c r="F16" s="19"/>
      <c r="G16" s="19"/>
      <c r="H16" s="13" t="s">
        <v>55</v>
      </c>
      <c r="I16" s="13" t="s">
        <v>56</v>
      </c>
      <c r="J16" s="19"/>
      <c r="K16" s="19"/>
      <c r="L16" s="19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22"/>
      <c r="B17" s="22"/>
      <c r="C17" s="14" t="str">
        <f t="shared" si="2"/>
        <v/>
      </c>
      <c r="D17" s="19"/>
      <c r="E17" s="20"/>
      <c r="F17" s="19"/>
      <c r="G17" s="19"/>
      <c r="H17" s="13" t="s">
        <v>57</v>
      </c>
      <c r="I17" s="13" t="s">
        <v>58</v>
      </c>
      <c r="J17" s="19"/>
      <c r="K17" s="19"/>
      <c r="L17" s="19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A18" s="22"/>
      <c r="B18" s="22"/>
      <c r="C18" s="14">
        <f t="shared" si="2"/>
        <v>8</v>
      </c>
      <c r="D18" s="14" t="s">
        <v>59</v>
      </c>
      <c r="E18" s="15"/>
      <c r="F18" s="14" t="s">
        <v>52</v>
      </c>
      <c r="G18" s="13" t="s">
        <v>46</v>
      </c>
      <c r="H18" s="13" t="s">
        <v>60</v>
      </c>
      <c r="I18" s="13" t="s">
        <v>61</v>
      </c>
      <c r="J18" s="19"/>
      <c r="K18" s="13" t="s">
        <v>62</v>
      </c>
      <c r="L18" s="13" t="s">
        <v>21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A19" s="22"/>
      <c r="B19" s="22"/>
      <c r="C19" s="14" t="str">
        <f t="shared" si="2"/>
        <v/>
      </c>
      <c r="D19" s="14"/>
      <c r="E19" s="15"/>
      <c r="F19" s="14"/>
      <c r="G19" s="14"/>
      <c r="H19" s="13" t="s">
        <v>63</v>
      </c>
      <c r="I19" s="13" t="s">
        <v>64</v>
      </c>
      <c r="J19" s="19"/>
      <c r="K19" s="19"/>
      <c r="L19" s="19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22"/>
      <c r="B20" s="22"/>
      <c r="C20" s="14" t="str">
        <f t="shared" si="2"/>
        <v/>
      </c>
      <c r="D20" s="14"/>
      <c r="E20" s="15"/>
      <c r="F20" s="14"/>
      <c r="G20" s="14"/>
      <c r="H20" s="13" t="s">
        <v>65</v>
      </c>
      <c r="I20" s="13" t="s">
        <v>66</v>
      </c>
      <c r="J20" s="19"/>
      <c r="K20" s="19"/>
      <c r="L20" s="19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22"/>
      <c r="B21" s="22"/>
      <c r="C21" s="14">
        <f t="shared" si="2"/>
        <v>9</v>
      </c>
      <c r="D21" s="14" t="s">
        <v>67</v>
      </c>
      <c r="E21" s="15"/>
      <c r="F21" s="14" t="s">
        <v>52</v>
      </c>
      <c r="G21" s="13" t="s">
        <v>46</v>
      </c>
      <c r="H21" s="13" t="s">
        <v>60</v>
      </c>
      <c r="I21" s="13" t="s">
        <v>61</v>
      </c>
      <c r="J21" s="19"/>
      <c r="K21" s="13" t="s">
        <v>62</v>
      </c>
      <c r="L21" s="13" t="s">
        <v>21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22"/>
      <c r="B22" s="22"/>
      <c r="C22" s="14" t="str">
        <f t="shared" si="2"/>
        <v/>
      </c>
      <c r="D22" s="14"/>
      <c r="E22" s="15"/>
      <c r="F22" s="14"/>
      <c r="G22" s="14"/>
      <c r="H22" s="13" t="s">
        <v>63</v>
      </c>
      <c r="I22" s="13" t="s">
        <v>64</v>
      </c>
      <c r="J22" s="19"/>
      <c r="K22" s="19"/>
      <c r="L22" s="19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22"/>
      <c r="B23" s="22"/>
      <c r="C23" s="14" t="str">
        <f t="shared" si="2"/>
        <v/>
      </c>
      <c r="D23" s="14"/>
      <c r="E23" s="15"/>
      <c r="F23" s="14"/>
      <c r="G23" s="14"/>
      <c r="H23" s="13" t="s">
        <v>65</v>
      </c>
      <c r="I23" s="13" t="s">
        <v>68</v>
      </c>
      <c r="J23" s="19"/>
      <c r="K23" s="19"/>
      <c r="L23" s="19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22"/>
      <c r="B24" s="22"/>
      <c r="C24" s="14">
        <f t="shared" si="2"/>
        <v>10</v>
      </c>
      <c r="D24" s="14" t="s">
        <v>69</v>
      </c>
      <c r="E24" s="15" t="s">
        <v>70</v>
      </c>
      <c r="F24" s="14" t="s">
        <v>16</v>
      </c>
      <c r="G24" s="13" t="s">
        <v>71</v>
      </c>
      <c r="H24" s="13" t="s">
        <v>72</v>
      </c>
      <c r="I24" s="13" t="s">
        <v>73</v>
      </c>
      <c r="J24" s="19"/>
      <c r="K24" s="13" t="s">
        <v>20</v>
      </c>
      <c r="L24" s="13" t="s">
        <v>21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>
      <c r="A25" s="22"/>
      <c r="B25" s="22"/>
      <c r="C25" s="14" t="str">
        <f t="shared" si="2"/>
        <v/>
      </c>
      <c r="D25" s="19"/>
      <c r="E25" s="20"/>
      <c r="F25" s="19"/>
      <c r="G25" s="19"/>
      <c r="H25" s="13" t="s">
        <v>74</v>
      </c>
      <c r="I25" s="13" t="s">
        <v>75</v>
      </c>
      <c r="J25" s="19"/>
      <c r="K25" s="19"/>
      <c r="L25" s="19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>
      <c r="A26" s="22"/>
      <c r="B26" s="22"/>
      <c r="C26" s="14" t="str">
        <f t="shared" si="2"/>
        <v/>
      </c>
      <c r="D26" s="19"/>
      <c r="E26" s="20"/>
      <c r="F26" s="19"/>
      <c r="G26" s="19"/>
      <c r="H26" s="13" t="s">
        <v>76</v>
      </c>
      <c r="I26" s="13" t="s">
        <v>77</v>
      </c>
      <c r="J26" s="19"/>
      <c r="K26" s="19"/>
      <c r="L26" s="19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>
      <c r="A27" s="22"/>
      <c r="B27" s="22"/>
      <c r="C27" s="14" t="str">
        <f t="shared" si="2"/>
        <v/>
      </c>
      <c r="D27" s="19"/>
      <c r="E27" s="20"/>
      <c r="F27" s="19"/>
      <c r="G27" s="19"/>
      <c r="H27" s="13" t="s">
        <v>78</v>
      </c>
      <c r="I27" s="13" t="s">
        <v>79</v>
      </c>
      <c r="J27" s="19"/>
      <c r="K27" s="19"/>
      <c r="L27" s="19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>
      <c r="A28" s="22"/>
      <c r="B28" s="22"/>
      <c r="C28" s="14" t="str">
        <f t="shared" si="2"/>
        <v/>
      </c>
      <c r="D28" s="19"/>
      <c r="E28" s="20"/>
      <c r="F28" s="19"/>
      <c r="G28" s="19"/>
      <c r="H28" s="13" t="s">
        <v>80</v>
      </c>
      <c r="I28" s="13" t="s">
        <v>81</v>
      </c>
      <c r="J28" s="19"/>
      <c r="K28" s="19"/>
      <c r="L28" s="19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22"/>
      <c r="B29" s="22"/>
      <c r="C29" s="14" t="str">
        <f t="shared" si="2"/>
        <v/>
      </c>
      <c r="D29" s="19"/>
      <c r="E29" s="20"/>
      <c r="F29" s="19"/>
      <c r="G29" s="19"/>
      <c r="H29" s="13" t="s">
        <v>82</v>
      </c>
      <c r="I29" s="13" t="s">
        <v>83</v>
      </c>
      <c r="J29" s="19"/>
      <c r="K29" s="19"/>
      <c r="L29" s="19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22"/>
      <c r="B30" s="22"/>
      <c r="C30" s="14"/>
      <c r="D30" s="14"/>
      <c r="E30" s="15"/>
      <c r="F30" s="14"/>
      <c r="G30" s="14"/>
      <c r="H30" s="24" t="s">
        <v>84</v>
      </c>
      <c r="I30" s="24" t="s">
        <v>85</v>
      </c>
      <c r="J30" s="19"/>
      <c r="K30" s="19"/>
      <c r="L30" s="19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>
      <c r="A31" s="22"/>
      <c r="B31" s="22"/>
      <c r="C31" s="14"/>
      <c r="D31" s="14"/>
      <c r="E31" s="15"/>
      <c r="F31" s="14"/>
      <c r="G31" s="14"/>
      <c r="H31" s="24" t="s">
        <v>86</v>
      </c>
      <c r="I31" s="24" t="s">
        <v>87</v>
      </c>
      <c r="J31" s="19"/>
      <c r="K31" s="19"/>
      <c r="L31" s="19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>
      <c r="A32" s="22"/>
      <c r="B32" s="22"/>
      <c r="C32" s="14"/>
      <c r="D32" s="14"/>
      <c r="E32" s="15"/>
      <c r="F32" s="14"/>
      <c r="G32" s="14"/>
      <c r="H32" s="24" t="s">
        <v>88</v>
      </c>
      <c r="I32" s="25" t="s">
        <v>89</v>
      </c>
      <c r="J32" s="19"/>
      <c r="K32" s="19"/>
      <c r="L32" s="19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22"/>
      <c r="B33" s="22"/>
      <c r="C33" s="14"/>
      <c r="D33" s="14"/>
      <c r="E33" s="15"/>
      <c r="F33" s="14"/>
      <c r="G33" s="14"/>
      <c r="H33" s="24" t="s">
        <v>90</v>
      </c>
      <c r="I33" s="24" t="s">
        <v>91</v>
      </c>
      <c r="J33" s="19"/>
      <c r="K33" s="19"/>
      <c r="L33" s="19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>
      <c r="A34" s="22"/>
      <c r="B34" s="22"/>
      <c r="C34" s="14"/>
      <c r="D34" s="14"/>
      <c r="E34" s="15"/>
      <c r="F34" s="14"/>
      <c r="G34" s="14"/>
      <c r="H34" s="24" t="s">
        <v>92</v>
      </c>
      <c r="I34" s="24" t="s">
        <v>93</v>
      </c>
      <c r="J34" s="19"/>
      <c r="K34" s="19"/>
      <c r="L34" s="19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>
      <c r="A35" s="22"/>
      <c r="B35" s="22"/>
      <c r="C35" s="14"/>
      <c r="D35" s="14"/>
      <c r="E35" s="15"/>
      <c r="F35" s="14"/>
      <c r="G35" s="14"/>
      <c r="H35" s="24" t="s">
        <v>88</v>
      </c>
      <c r="I35" s="25" t="s">
        <v>94</v>
      </c>
      <c r="J35" s="19"/>
      <c r="K35" s="19"/>
      <c r="L35" s="19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>
      <c r="A36" s="22"/>
      <c r="B36" s="22"/>
      <c r="C36" s="14"/>
      <c r="D36" s="14"/>
      <c r="E36" s="15"/>
      <c r="F36" s="14"/>
      <c r="G36" s="14"/>
      <c r="H36" s="24" t="s">
        <v>95</v>
      </c>
      <c r="I36" s="24" t="s">
        <v>96</v>
      </c>
      <c r="J36" s="19"/>
      <c r="K36" s="19"/>
      <c r="L36" s="19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>
      <c r="A37" s="22"/>
      <c r="B37" s="22"/>
      <c r="C37" s="14"/>
      <c r="D37" s="14"/>
      <c r="E37" s="15"/>
      <c r="F37" s="14"/>
      <c r="G37" s="14"/>
      <c r="H37" s="24" t="s">
        <v>97</v>
      </c>
      <c r="I37" s="24" t="s">
        <v>98</v>
      </c>
      <c r="J37" s="19"/>
      <c r="K37" s="19"/>
      <c r="L37" s="19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>
      <c r="A38" s="22"/>
      <c r="B38" s="22"/>
      <c r="C38" s="14"/>
      <c r="D38" s="14"/>
      <c r="E38" s="15"/>
      <c r="F38" s="14"/>
      <c r="G38" s="14"/>
      <c r="H38" s="26" t="s">
        <v>99</v>
      </c>
      <c r="I38" s="27" t="s">
        <v>100</v>
      </c>
      <c r="J38" s="19"/>
      <c r="K38" s="19"/>
      <c r="L38" s="19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22"/>
      <c r="B39" s="22"/>
      <c r="C39" s="14"/>
      <c r="D39" s="14"/>
      <c r="E39" s="15"/>
      <c r="F39" s="14"/>
      <c r="G39" s="14"/>
      <c r="H39" s="26" t="s">
        <v>101</v>
      </c>
      <c r="I39" s="27" t="s">
        <v>102</v>
      </c>
      <c r="J39" s="19"/>
      <c r="K39" s="19"/>
      <c r="L39" s="19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>
      <c r="A40" s="22"/>
      <c r="B40" s="22"/>
      <c r="C40" s="14">
        <f t="shared" ref="C40:C43" si="3">IF(D40&lt;&gt;"", COUNTA($D$2:D40), "")</f>
        <v>11</v>
      </c>
      <c r="D40" s="14" t="s">
        <v>103</v>
      </c>
      <c r="E40" s="15" t="s">
        <v>104</v>
      </c>
      <c r="F40" s="14" t="s">
        <v>16</v>
      </c>
      <c r="G40" s="13" t="s">
        <v>71</v>
      </c>
      <c r="H40" s="13" t="s">
        <v>72</v>
      </c>
      <c r="I40" s="13" t="s">
        <v>73</v>
      </c>
      <c r="J40" s="19"/>
      <c r="K40" s="13" t="s">
        <v>20</v>
      </c>
      <c r="L40" s="13" t="s">
        <v>21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22"/>
      <c r="B41" s="22"/>
      <c r="C41" s="14" t="str">
        <f t="shared" si="3"/>
        <v/>
      </c>
      <c r="D41" s="19"/>
      <c r="E41" s="20"/>
      <c r="F41" s="19"/>
      <c r="G41" s="19"/>
      <c r="H41" s="13" t="s">
        <v>74</v>
      </c>
      <c r="I41" s="13" t="s">
        <v>75</v>
      </c>
      <c r="J41" s="19"/>
      <c r="K41" s="19"/>
      <c r="L41" s="19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22"/>
      <c r="B42" s="22"/>
      <c r="C42" s="14" t="str">
        <f t="shared" si="3"/>
        <v/>
      </c>
      <c r="D42" s="19"/>
      <c r="E42" s="20"/>
      <c r="F42" s="19"/>
      <c r="G42" s="19"/>
      <c r="H42" s="13" t="s">
        <v>76</v>
      </c>
      <c r="I42" s="13" t="s">
        <v>77</v>
      </c>
      <c r="J42" s="19"/>
      <c r="K42" s="19"/>
      <c r="L42" s="19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22"/>
      <c r="B43" s="22"/>
      <c r="C43" s="14" t="str">
        <f t="shared" si="3"/>
        <v/>
      </c>
      <c r="D43" s="19"/>
      <c r="E43" s="20"/>
      <c r="F43" s="19"/>
      <c r="G43" s="19"/>
      <c r="H43" s="13" t="s">
        <v>78</v>
      </c>
      <c r="I43" s="13" t="s">
        <v>79</v>
      </c>
      <c r="J43" s="19"/>
      <c r="K43" s="19"/>
      <c r="L43" s="19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>
      <c r="A44" s="22"/>
      <c r="B44" s="22"/>
      <c r="C44" s="14"/>
      <c r="D44" s="19"/>
      <c r="E44" s="20"/>
      <c r="F44" s="19"/>
      <c r="G44" s="19"/>
      <c r="H44" s="13" t="s">
        <v>80</v>
      </c>
      <c r="I44" s="13" t="s">
        <v>81</v>
      </c>
      <c r="J44" s="19"/>
      <c r="K44" s="19"/>
      <c r="L44" s="19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>
      <c r="A45" s="22"/>
      <c r="B45" s="22"/>
      <c r="C45" s="14"/>
      <c r="D45" s="19"/>
      <c r="E45" s="20"/>
      <c r="F45" s="19"/>
      <c r="G45" s="19"/>
      <c r="H45" s="13" t="s">
        <v>82</v>
      </c>
      <c r="I45" s="13" t="s">
        <v>83</v>
      </c>
      <c r="J45" s="19"/>
      <c r="K45" s="19"/>
      <c r="L45" s="19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>
      <c r="A46" s="22"/>
      <c r="B46" s="22"/>
      <c r="C46" s="14"/>
      <c r="D46" s="19"/>
      <c r="E46" s="20"/>
      <c r="F46" s="19"/>
      <c r="G46" s="14"/>
      <c r="H46" s="24" t="s">
        <v>84</v>
      </c>
      <c r="I46" s="24" t="s">
        <v>85</v>
      </c>
      <c r="J46" s="19"/>
      <c r="K46" s="19"/>
      <c r="L46" s="19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>
      <c r="A47" s="22"/>
      <c r="B47" s="22"/>
      <c r="C47" s="14"/>
      <c r="D47" s="19"/>
      <c r="E47" s="20"/>
      <c r="F47" s="19"/>
      <c r="G47" s="14"/>
      <c r="H47" s="24" t="s">
        <v>86</v>
      </c>
      <c r="I47" s="24" t="s">
        <v>87</v>
      </c>
      <c r="J47" s="19"/>
      <c r="K47" s="19"/>
      <c r="L47" s="19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2"/>
      <c r="B48" s="22"/>
      <c r="C48" s="14"/>
      <c r="D48" s="19"/>
      <c r="E48" s="20"/>
      <c r="F48" s="19"/>
      <c r="G48" s="14"/>
      <c r="H48" s="24" t="s">
        <v>88</v>
      </c>
      <c r="I48" s="25" t="s">
        <v>89</v>
      </c>
      <c r="J48" s="19"/>
      <c r="K48" s="19"/>
      <c r="L48" s="19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>
      <c r="A49" s="22"/>
      <c r="B49" s="22"/>
      <c r="C49" s="14"/>
      <c r="D49" s="19"/>
      <c r="E49" s="20"/>
      <c r="F49" s="19"/>
      <c r="G49" s="14"/>
      <c r="H49" s="24" t="s">
        <v>90</v>
      </c>
      <c r="I49" s="24" t="s">
        <v>91</v>
      </c>
      <c r="J49" s="19"/>
      <c r="K49" s="19"/>
      <c r="L49" s="19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22"/>
      <c r="B50" s="22"/>
      <c r="C50" s="14"/>
      <c r="D50" s="19"/>
      <c r="E50" s="20"/>
      <c r="F50" s="19"/>
      <c r="G50" s="14"/>
      <c r="H50" s="24" t="s">
        <v>105</v>
      </c>
      <c r="I50" s="24" t="s">
        <v>93</v>
      </c>
      <c r="J50" s="19"/>
      <c r="K50" s="19"/>
      <c r="L50" s="19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22"/>
      <c r="B51" s="22"/>
      <c r="C51" s="14"/>
      <c r="D51" s="19"/>
      <c r="E51" s="20"/>
      <c r="F51" s="19"/>
      <c r="G51" s="14"/>
      <c r="H51" s="24" t="s">
        <v>88</v>
      </c>
      <c r="I51" s="25" t="s">
        <v>94</v>
      </c>
      <c r="J51" s="19"/>
      <c r="K51" s="19"/>
      <c r="L51" s="19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>
      <c r="A52" s="22"/>
      <c r="B52" s="22"/>
      <c r="C52" s="14"/>
      <c r="D52" s="19"/>
      <c r="E52" s="20"/>
      <c r="F52" s="19"/>
      <c r="G52" s="14"/>
      <c r="H52" s="24" t="s">
        <v>95</v>
      </c>
      <c r="I52" s="24" t="s">
        <v>96</v>
      </c>
      <c r="J52" s="19"/>
      <c r="K52" s="19"/>
      <c r="L52" s="19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>
      <c r="A53" s="22"/>
      <c r="B53" s="22"/>
      <c r="C53" s="14"/>
      <c r="D53" s="19"/>
      <c r="E53" s="20"/>
      <c r="F53" s="19"/>
      <c r="G53" s="14"/>
      <c r="H53" s="24" t="s">
        <v>97</v>
      </c>
      <c r="I53" s="24" t="s">
        <v>98</v>
      </c>
      <c r="J53" s="19"/>
      <c r="K53" s="19"/>
      <c r="L53" s="19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22"/>
      <c r="B54" s="22"/>
      <c r="C54" s="14"/>
      <c r="D54" s="19"/>
      <c r="E54" s="20"/>
      <c r="F54" s="19"/>
      <c r="G54" s="14"/>
      <c r="H54" s="26" t="s">
        <v>99</v>
      </c>
      <c r="I54" s="27" t="s">
        <v>100</v>
      </c>
      <c r="J54" s="19"/>
      <c r="K54" s="19"/>
      <c r="L54" s="19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>
      <c r="A55" s="22"/>
      <c r="B55" s="22"/>
      <c r="C55" s="14" t="str">
        <f t="shared" ref="C55:C56" si="4">IF(D55&lt;&gt;"", COUNTA($D$2:D55), "")</f>
        <v/>
      </c>
      <c r="D55" s="19"/>
      <c r="E55" s="20"/>
      <c r="F55" s="19"/>
      <c r="G55" s="14"/>
      <c r="H55" s="26" t="s">
        <v>101</v>
      </c>
      <c r="I55" s="27" t="s">
        <v>102</v>
      </c>
      <c r="J55" s="19"/>
      <c r="K55" s="19"/>
      <c r="L55" s="19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>
      <c r="A56" s="22"/>
      <c r="B56" s="22"/>
      <c r="C56" s="14" t="str">
        <f t="shared" si="4"/>
        <v/>
      </c>
      <c r="D56" s="19"/>
      <c r="E56" s="20"/>
      <c r="F56" s="19"/>
      <c r="G56" s="19"/>
      <c r="H56" s="13" t="s">
        <v>106</v>
      </c>
      <c r="I56" s="13" t="s">
        <v>107</v>
      </c>
      <c r="J56" s="19"/>
      <c r="K56" s="19"/>
      <c r="L56" s="19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>
      <c r="A57" s="22"/>
      <c r="B57" s="22"/>
      <c r="C57" s="14"/>
      <c r="D57" s="14"/>
      <c r="E57" s="15"/>
      <c r="F57" s="14"/>
      <c r="G57" s="14"/>
      <c r="H57" s="13" t="s">
        <v>108</v>
      </c>
      <c r="I57" s="13" t="s">
        <v>100</v>
      </c>
      <c r="J57" s="19"/>
      <c r="K57" s="19"/>
      <c r="L57" s="19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22"/>
      <c r="B58" s="22"/>
      <c r="C58" s="14"/>
      <c r="D58" s="14"/>
      <c r="E58" s="15"/>
      <c r="F58" s="14"/>
      <c r="G58" s="14"/>
      <c r="H58" s="13" t="s">
        <v>109</v>
      </c>
      <c r="I58" s="13" t="s">
        <v>110</v>
      </c>
      <c r="J58" s="19"/>
      <c r="K58" s="19"/>
      <c r="L58" s="19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>
      <c r="A59" s="22"/>
      <c r="B59" s="22"/>
      <c r="C59" s="14">
        <f t="shared" ref="C59:C64" si="5">IF(D59&lt;&gt;"", COUNTA($D$2:D59), "")</f>
        <v>12</v>
      </c>
      <c r="D59" s="14" t="s">
        <v>111</v>
      </c>
      <c r="E59" s="15" t="s">
        <v>112</v>
      </c>
      <c r="F59" s="14" t="s">
        <v>113</v>
      </c>
      <c r="G59" s="13" t="s">
        <v>71</v>
      </c>
      <c r="H59" s="13" t="s">
        <v>72</v>
      </c>
      <c r="I59" s="13" t="s">
        <v>73</v>
      </c>
      <c r="J59" s="19"/>
      <c r="K59" s="13" t="s">
        <v>20</v>
      </c>
      <c r="L59" s="13" t="s">
        <v>21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>
      <c r="A60" s="22"/>
      <c r="B60" s="22"/>
      <c r="C60" s="14" t="str">
        <f t="shared" si="5"/>
        <v/>
      </c>
      <c r="D60" s="19"/>
      <c r="E60" s="20"/>
      <c r="F60" s="19"/>
      <c r="G60" s="19"/>
      <c r="H60" s="13" t="s">
        <v>74</v>
      </c>
      <c r="I60" s="13" t="s">
        <v>75</v>
      </c>
      <c r="J60" s="19"/>
      <c r="K60" s="19"/>
      <c r="L60" s="19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>
      <c r="A61" s="22"/>
      <c r="B61" s="22"/>
      <c r="C61" s="14" t="str">
        <f t="shared" si="5"/>
        <v/>
      </c>
      <c r="D61" s="19"/>
      <c r="E61" s="20"/>
      <c r="F61" s="19"/>
      <c r="G61" s="19"/>
      <c r="H61" s="13" t="s">
        <v>76</v>
      </c>
      <c r="I61" s="13" t="s">
        <v>77</v>
      </c>
      <c r="J61" s="19"/>
      <c r="K61" s="19"/>
      <c r="L61" s="19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22"/>
      <c r="B62" s="22"/>
      <c r="C62" s="14" t="str">
        <f t="shared" si="5"/>
        <v/>
      </c>
      <c r="D62" s="19"/>
      <c r="E62" s="20"/>
      <c r="F62" s="19"/>
      <c r="G62" s="19"/>
      <c r="H62" s="13" t="s">
        <v>78</v>
      </c>
      <c r="I62" s="13" t="s">
        <v>79</v>
      </c>
      <c r="J62" s="19"/>
      <c r="K62" s="19"/>
      <c r="L62" s="19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22"/>
      <c r="B63" s="22"/>
      <c r="C63" s="14" t="str">
        <f t="shared" si="5"/>
        <v/>
      </c>
      <c r="D63" s="19"/>
      <c r="E63" s="20"/>
      <c r="F63" s="19"/>
      <c r="G63" s="19"/>
      <c r="H63" s="13" t="s">
        <v>80</v>
      </c>
      <c r="I63" s="13" t="s">
        <v>81</v>
      </c>
      <c r="J63" s="19"/>
      <c r="K63" s="19"/>
      <c r="L63" s="19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22"/>
      <c r="B64" s="22"/>
      <c r="C64" s="14" t="str">
        <f t="shared" si="5"/>
        <v/>
      </c>
      <c r="D64" s="19"/>
      <c r="E64" s="20"/>
      <c r="F64" s="19"/>
      <c r="G64" s="19"/>
      <c r="H64" s="13" t="s">
        <v>82</v>
      </c>
      <c r="I64" s="13" t="s">
        <v>83</v>
      </c>
      <c r="J64" s="19"/>
      <c r="K64" s="19"/>
      <c r="L64" s="19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>
      <c r="A65" s="22"/>
      <c r="B65" s="22"/>
      <c r="C65" s="14"/>
      <c r="D65" s="19"/>
      <c r="E65" s="20"/>
      <c r="F65" s="19"/>
      <c r="G65" s="14"/>
      <c r="H65" s="24" t="s">
        <v>84</v>
      </c>
      <c r="I65" s="24" t="s">
        <v>85</v>
      </c>
      <c r="J65" s="19"/>
      <c r="K65" s="19"/>
      <c r="L65" s="19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>
      <c r="A66" s="22"/>
      <c r="B66" s="22"/>
      <c r="C66" s="14"/>
      <c r="D66" s="19"/>
      <c r="E66" s="20"/>
      <c r="F66" s="19"/>
      <c r="G66" s="14"/>
      <c r="H66" s="24" t="s">
        <v>86</v>
      </c>
      <c r="I66" s="24" t="s">
        <v>87</v>
      </c>
      <c r="J66" s="19"/>
      <c r="K66" s="19"/>
      <c r="L66" s="19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>
      <c r="A67" s="22"/>
      <c r="B67" s="22"/>
      <c r="C67" s="14"/>
      <c r="D67" s="19"/>
      <c r="E67" s="20"/>
      <c r="F67" s="19"/>
      <c r="G67" s="14"/>
      <c r="H67" s="24" t="s">
        <v>88</v>
      </c>
      <c r="I67" s="25" t="s">
        <v>89</v>
      </c>
      <c r="J67" s="19"/>
      <c r="K67" s="19"/>
      <c r="L67" s="19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22"/>
      <c r="B68" s="22"/>
      <c r="C68" s="14"/>
      <c r="D68" s="19"/>
      <c r="E68" s="20"/>
      <c r="F68" s="19"/>
      <c r="G68" s="14"/>
      <c r="H68" s="24" t="s">
        <v>90</v>
      </c>
      <c r="I68" s="24" t="s">
        <v>91</v>
      </c>
      <c r="J68" s="19"/>
      <c r="K68" s="19"/>
      <c r="L68" s="19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>
      <c r="A69" s="22"/>
      <c r="B69" s="22"/>
      <c r="C69" s="14"/>
      <c r="D69" s="19"/>
      <c r="E69" s="20"/>
      <c r="F69" s="19"/>
      <c r="G69" s="14"/>
      <c r="H69" s="24" t="s">
        <v>105</v>
      </c>
      <c r="I69" s="24" t="s">
        <v>93</v>
      </c>
      <c r="J69" s="19"/>
      <c r="K69" s="19"/>
      <c r="L69" s="19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22"/>
      <c r="B70" s="22"/>
      <c r="C70" s="14"/>
      <c r="D70" s="19"/>
      <c r="E70" s="20"/>
      <c r="F70" s="19"/>
      <c r="G70" s="14"/>
      <c r="H70" s="24" t="s">
        <v>88</v>
      </c>
      <c r="I70" s="25" t="s">
        <v>94</v>
      </c>
      <c r="J70" s="19"/>
      <c r="K70" s="19"/>
      <c r="L70" s="19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22"/>
      <c r="B71" s="22"/>
      <c r="C71" s="14"/>
      <c r="D71" s="19"/>
      <c r="E71" s="20"/>
      <c r="F71" s="19"/>
      <c r="G71" s="14"/>
      <c r="H71" s="24" t="s">
        <v>95</v>
      </c>
      <c r="I71" s="24" t="s">
        <v>96</v>
      </c>
      <c r="J71" s="19"/>
      <c r="K71" s="19"/>
      <c r="L71" s="19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22"/>
      <c r="B72" s="22"/>
      <c r="C72" s="14"/>
      <c r="D72" s="19"/>
      <c r="E72" s="20"/>
      <c r="F72" s="19"/>
      <c r="G72" s="14"/>
      <c r="H72" s="24" t="s">
        <v>97</v>
      </c>
      <c r="I72" s="24" t="s">
        <v>98</v>
      </c>
      <c r="J72" s="19"/>
      <c r="K72" s="19"/>
      <c r="L72" s="19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22"/>
      <c r="B73" s="22"/>
      <c r="C73" s="14"/>
      <c r="D73" s="19"/>
      <c r="E73" s="20"/>
      <c r="F73" s="19"/>
      <c r="G73" s="14"/>
      <c r="H73" s="26" t="s">
        <v>114</v>
      </c>
      <c r="I73" s="27" t="s">
        <v>115</v>
      </c>
      <c r="J73" s="19"/>
      <c r="K73" s="19"/>
      <c r="L73" s="19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22"/>
      <c r="B74" s="22"/>
      <c r="C74" s="14"/>
      <c r="D74" s="19"/>
      <c r="E74" s="20"/>
      <c r="F74" s="19"/>
      <c r="G74" s="14"/>
      <c r="H74" s="26" t="s">
        <v>101</v>
      </c>
      <c r="I74" s="27" t="s">
        <v>116</v>
      </c>
      <c r="J74" s="19"/>
      <c r="K74" s="19"/>
      <c r="L74" s="19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22"/>
      <c r="B75" s="22"/>
      <c r="C75" s="14"/>
      <c r="D75" s="19"/>
      <c r="E75" s="20"/>
      <c r="F75" s="19"/>
      <c r="G75" s="19"/>
      <c r="H75" s="13" t="s">
        <v>106</v>
      </c>
      <c r="I75" s="13" t="s">
        <v>107</v>
      </c>
      <c r="J75" s="19"/>
      <c r="K75" s="19"/>
      <c r="L75" s="19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22"/>
      <c r="B76" s="22"/>
      <c r="C76" s="14"/>
      <c r="D76" s="14"/>
      <c r="E76" s="15"/>
      <c r="F76" s="14"/>
      <c r="G76" s="14"/>
      <c r="H76" s="13" t="s">
        <v>108</v>
      </c>
      <c r="I76" s="13" t="s">
        <v>100</v>
      </c>
      <c r="J76" s="19"/>
      <c r="K76" s="19"/>
      <c r="L76" s="19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22"/>
      <c r="B77" s="22"/>
      <c r="C77" s="14"/>
      <c r="D77" s="14"/>
      <c r="E77" s="15"/>
      <c r="F77" s="14"/>
      <c r="G77" s="14"/>
      <c r="H77" s="13" t="s">
        <v>109</v>
      </c>
      <c r="I77" s="13" t="s">
        <v>117</v>
      </c>
      <c r="J77" s="19"/>
      <c r="K77" s="19"/>
      <c r="L77" s="19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22"/>
      <c r="B78" s="22"/>
      <c r="C78" s="14">
        <f>IF(D78&lt;&gt;"", COUNTA($D$2:D78), "")</f>
        <v>13</v>
      </c>
      <c r="D78" s="14" t="s">
        <v>118</v>
      </c>
      <c r="E78" s="15" t="s">
        <v>119</v>
      </c>
      <c r="F78" s="14" t="s">
        <v>52</v>
      </c>
      <c r="G78" s="13" t="s">
        <v>120</v>
      </c>
      <c r="H78" s="13" t="s">
        <v>76</v>
      </c>
      <c r="I78" s="13" t="s">
        <v>77</v>
      </c>
      <c r="J78" s="19"/>
      <c r="K78" s="13" t="s">
        <v>20</v>
      </c>
      <c r="L78" s="13" t="s">
        <v>21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22"/>
      <c r="B79" s="22"/>
      <c r="C79" s="14"/>
      <c r="D79" s="14"/>
      <c r="E79" s="15"/>
      <c r="F79" s="14"/>
      <c r="G79" s="19"/>
      <c r="H79" s="13" t="s">
        <v>78</v>
      </c>
      <c r="I79" s="13" t="s">
        <v>79</v>
      </c>
      <c r="J79" s="19"/>
      <c r="K79" s="19"/>
      <c r="L79" s="19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22"/>
      <c r="B80" s="22"/>
      <c r="C80" s="14"/>
      <c r="D80" s="14"/>
      <c r="E80" s="15"/>
      <c r="F80" s="14"/>
      <c r="G80" s="19"/>
      <c r="H80" s="13" t="s">
        <v>80</v>
      </c>
      <c r="I80" s="13" t="s">
        <v>81</v>
      </c>
      <c r="J80" s="19"/>
      <c r="K80" s="19"/>
      <c r="L80" s="19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22"/>
      <c r="B81" s="22"/>
      <c r="C81" s="14"/>
      <c r="D81" s="14"/>
      <c r="E81" s="15"/>
      <c r="F81" s="14"/>
      <c r="G81" s="19"/>
      <c r="H81" s="13" t="s">
        <v>82</v>
      </c>
      <c r="I81" s="13" t="s">
        <v>83</v>
      </c>
      <c r="J81" s="19"/>
      <c r="K81" s="19"/>
      <c r="L81" s="19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22"/>
      <c r="B82" s="22"/>
      <c r="C82" s="14"/>
      <c r="D82" s="19"/>
      <c r="E82" s="20"/>
      <c r="F82" s="19"/>
      <c r="G82" s="19"/>
      <c r="H82" s="24" t="s">
        <v>84</v>
      </c>
      <c r="I82" s="24" t="s">
        <v>85</v>
      </c>
      <c r="J82" s="19"/>
      <c r="K82" s="19"/>
      <c r="L82" s="19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22"/>
      <c r="B83" s="22"/>
      <c r="C83" s="14"/>
      <c r="D83" s="19"/>
      <c r="E83" s="20"/>
      <c r="F83" s="19"/>
      <c r="G83" s="19"/>
      <c r="H83" s="24" t="s">
        <v>86</v>
      </c>
      <c r="I83" s="24" t="s">
        <v>87</v>
      </c>
      <c r="J83" s="19"/>
      <c r="K83" s="19"/>
      <c r="L83" s="19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22"/>
      <c r="B84" s="22"/>
      <c r="C84" s="14"/>
      <c r="D84" s="19"/>
      <c r="E84" s="20"/>
      <c r="F84" s="19"/>
      <c r="G84" s="14"/>
      <c r="H84" s="24" t="s">
        <v>88</v>
      </c>
      <c r="I84" s="25" t="s">
        <v>89</v>
      </c>
      <c r="J84" s="19"/>
      <c r="K84" s="19"/>
      <c r="L84" s="19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22"/>
      <c r="B85" s="22"/>
      <c r="C85" s="14"/>
      <c r="D85" s="19"/>
      <c r="E85" s="20"/>
      <c r="F85" s="19"/>
      <c r="G85" s="14"/>
      <c r="H85" s="24" t="s">
        <v>90</v>
      </c>
      <c r="I85" s="24" t="s">
        <v>91</v>
      </c>
      <c r="J85" s="19"/>
      <c r="K85" s="19"/>
      <c r="L85" s="19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22"/>
      <c r="B86" s="22"/>
      <c r="C86" s="14" t="str">
        <f t="shared" ref="C86:C92" si="6">IF(D86&lt;&gt;"", COUNTA($D$2:D86), "")</f>
        <v/>
      </c>
      <c r="D86" s="19"/>
      <c r="E86" s="20"/>
      <c r="F86" s="19"/>
      <c r="G86" s="14"/>
      <c r="H86" s="24" t="s">
        <v>105</v>
      </c>
      <c r="I86" s="24" t="s">
        <v>93</v>
      </c>
      <c r="J86" s="19"/>
      <c r="K86" s="19"/>
      <c r="L86" s="19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22"/>
      <c r="B87" s="22"/>
      <c r="C87" s="14" t="str">
        <f t="shared" si="6"/>
        <v/>
      </c>
      <c r="D87" s="19"/>
      <c r="E87" s="20"/>
      <c r="F87" s="19"/>
      <c r="G87" s="14"/>
      <c r="H87" s="24" t="s">
        <v>88</v>
      </c>
      <c r="I87" s="25" t="s">
        <v>94</v>
      </c>
      <c r="J87" s="19"/>
      <c r="K87" s="19"/>
      <c r="L87" s="19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22"/>
      <c r="B88" s="22"/>
      <c r="C88" s="14" t="str">
        <f t="shared" si="6"/>
        <v/>
      </c>
      <c r="D88" s="19"/>
      <c r="E88" s="20"/>
      <c r="F88" s="19"/>
      <c r="G88" s="14"/>
      <c r="H88" s="24" t="s">
        <v>95</v>
      </c>
      <c r="I88" s="24" t="s">
        <v>96</v>
      </c>
      <c r="J88" s="19"/>
      <c r="K88" s="19"/>
      <c r="L88" s="19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22"/>
      <c r="B89" s="22"/>
      <c r="C89" s="14" t="str">
        <f t="shared" si="6"/>
        <v/>
      </c>
      <c r="D89" s="19"/>
      <c r="E89" s="20"/>
      <c r="F89" s="19"/>
      <c r="G89" s="14"/>
      <c r="H89" s="24" t="s">
        <v>97</v>
      </c>
      <c r="I89" s="24" t="s">
        <v>98</v>
      </c>
      <c r="J89" s="19"/>
      <c r="K89" s="19"/>
      <c r="L89" s="19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22"/>
      <c r="B90" s="22"/>
      <c r="C90" s="14" t="str">
        <f t="shared" si="6"/>
        <v/>
      </c>
      <c r="D90" s="19"/>
      <c r="E90" s="20"/>
      <c r="F90" s="19"/>
      <c r="G90" s="14"/>
      <c r="H90" s="26" t="s">
        <v>121</v>
      </c>
      <c r="I90" s="27" t="s">
        <v>100</v>
      </c>
      <c r="J90" s="19"/>
      <c r="K90" s="19"/>
      <c r="L90" s="19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22"/>
      <c r="B91" s="22"/>
      <c r="C91" s="14" t="str">
        <f t="shared" si="6"/>
        <v/>
      </c>
      <c r="D91" s="14"/>
      <c r="E91" s="15"/>
      <c r="F91" s="14"/>
      <c r="G91" s="14"/>
      <c r="H91" s="26" t="s">
        <v>101</v>
      </c>
      <c r="I91" s="27" t="s">
        <v>122</v>
      </c>
      <c r="J91" s="19"/>
      <c r="K91" s="19"/>
      <c r="L91" s="19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22"/>
      <c r="B92" s="22"/>
      <c r="C92" s="14">
        <f t="shared" si="6"/>
        <v>14</v>
      </c>
      <c r="D92" s="14" t="s">
        <v>123</v>
      </c>
      <c r="E92" s="15" t="s">
        <v>119</v>
      </c>
      <c r="F92" s="14" t="s">
        <v>52</v>
      </c>
      <c r="G92" s="13" t="s">
        <v>120</v>
      </c>
      <c r="H92" s="13" t="s">
        <v>76</v>
      </c>
      <c r="I92" s="13" t="s">
        <v>77</v>
      </c>
      <c r="J92" s="19"/>
      <c r="K92" s="13" t="s">
        <v>20</v>
      </c>
      <c r="L92" s="13" t="s">
        <v>21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22"/>
      <c r="B93" s="22"/>
      <c r="C93" s="14"/>
      <c r="D93" s="14"/>
      <c r="E93" s="15"/>
      <c r="F93" s="14"/>
      <c r="G93" s="19"/>
      <c r="H93" s="13" t="s">
        <v>78</v>
      </c>
      <c r="I93" s="13" t="s">
        <v>79</v>
      </c>
      <c r="J93" s="19"/>
      <c r="K93" s="19"/>
      <c r="L93" s="19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22"/>
      <c r="B94" s="22"/>
      <c r="C94" s="14"/>
      <c r="D94" s="14"/>
      <c r="E94" s="15"/>
      <c r="F94" s="14"/>
      <c r="G94" s="19"/>
      <c r="H94" s="13" t="s">
        <v>80</v>
      </c>
      <c r="I94" s="13" t="s">
        <v>81</v>
      </c>
      <c r="J94" s="19"/>
      <c r="K94" s="19"/>
      <c r="L94" s="19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22"/>
      <c r="B95" s="22"/>
      <c r="C95" s="14"/>
      <c r="D95" s="14"/>
      <c r="E95" s="15"/>
      <c r="F95" s="14"/>
      <c r="G95" s="19"/>
      <c r="H95" s="13" t="s">
        <v>124</v>
      </c>
      <c r="I95" s="13" t="s">
        <v>100</v>
      </c>
      <c r="J95" s="19"/>
      <c r="K95" s="19"/>
      <c r="L95" s="19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22"/>
      <c r="B96" s="22"/>
      <c r="C96" s="14"/>
      <c r="D96" s="19"/>
      <c r="E96" s="20"/>
      <c r="F96" s="19"/>
      <c r="G96" s="19"/>
      <c r="H96" s="24" t="s">
        <v>84</v>
      </c>
      <c r="I96" s="24" t="s">
        <v>85</v>
      </c>
      <c r="J96" s="19"/>
      <c r="K96" s="19"/>
      <c r="L96" s="19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22"/>
      <c r="B97" s="22"/>
      <c r="C97" s="14"/>
      <c r="D97" s="19"/>
      <c r="E97" s="20"/>
      <c r="F97" s="19"/>
      <c r="G97" s="19"/>
      <c r="H97" s="24" t="s">
        <v>86</v>
      </c>
      <c r="I97" s="24" t="s">
        <v>87</v>
      </c>
      <c r="J97" s="19"/>
      <c r="K97" s="19"/>
      <c r="L97" s="19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22"/>
      <c r="B98" s="22"/>
      <c r="C98" s="14"/>
      <c r="D98" s="19"/>
      <c r="E98" s="20"/>
      <c r="F98" s="19"/>
      <c r="G98" s="14"/>
      <c r="H98" s="24" t="s">
        <v>88</v>
      </c>
      <c r="I98" s="25" t="s">
        <v>89</v>
      </c>
      <c r="J98" s="19"/>
      <c r="K98" s="19"/>
      <c r="L98" s="19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22"/>
      <c r="B99" s="22"/>
      <c r="C99" s="14"/>
      <c r="D99" s="19"/>
      <c r="E99" s="20"/>
      <c r="F99" s="19"/>
      <c r="G99" s="14"/>
      <c r="H99" s="24" t="s">
        <v>90</v>
      </c>
      <c r="I99" s="24" t="s">
        <v>91</v>
      </c>
      <c r="J99" s="19"/>
      <c r="K99" s="19"/>
      <c r="L99" s="19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22"/>
      <c r="B100" s="22"/>
      <c r="C100" s="14" t="str">
        <f t="shared" ref="C100:C106" si="7">IF(D100&lt;&gt;"", COUNTA($D$2:D100), "")</f>
        <v/>
      </c>
      <c r="D100" s="19"/>
      <c r="E100" s="20"/>
      <c r="F100" s="19"/>
      <c r="G100" s="14"/>
      <c r="H100" s="24" t="s">
        <v>105</v>
      </c>
      <c r="I100" s="24" t="s">
        <v>93</v>
      </c>
      <c r="J100" s="19"/>
      <c r="K100" s="19"/>
      <c r="L100" s="19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22"/>
      <c r="B101" s="22"/>
      <c r="C101" s="14" t="str">
        <f t="shared" si="7"/>
        <v/>
      </c>
      <c r="D101" s="19"/>
      <c r="E101" s="20"/>
      <c r="F101" s="19"/>
      <c r="G101" s="14"/>
      <c r="H101" s="24" t="s">
        <v>88</v>
      </c>
      <c r="I101" s="25" t="s">
        <v>94</v>
      </c>
      <c r="J101" s="19"/>
      <c r="K101" s="19"/>
      <c r="L101" s="19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22"/>
      <c r="B102" s="22"/>
      <c r="C102" s="14" t="str">
        <f t="shared" si="7"/>
        <v/>
      </c>
      <c r="D102" s="19"/>
      <c r="E102" s="20"/>
      <c r="F102" s="19"/>
      <c r="G102" s="14"/>
      <c r="H102" s="24" t="s">
        <v>95</v>
      </c>
      <c r="I102" s="24" t="s">
        <v>96</v>
      </c>
      <c r="J102" s="19"/>
      <c r="K102" s="19"/>
      <c r="L102" s="19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22"/>
      <c r="B103" s="22"/>
      <c r="C103" s="14" t="str">
        <f t="shared" si="7"/>
        <v/>
      </c>
      <c r="D103" s="19"/>
      <c r="E103" s="20"/>
      <c r="F103" s="19"/>
      <c r="G103" s="14"/>
      <c r="H103" s="24" t="s">
        <v>97</v>
      </c>
      <c r="I103" s="24" t="s">
        <v>98</v>
      </c>
      <c r="J103" s="19"/>
      <c r="K103" s="19"/>
      <c r="L103" s="19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22"/>
      <c r="B104" s="22"/>
      <c r="C104" s="14" t="str">
        <f t="shared" si="7"/>
        <v/>
      </c>
      <c r="D104" s="19"/>
      <c r="E104" s="20"/>
      <c r="F104" s="19"/>
      <c r="G104" s="14"/>
      <c r="H104" s="26" t="s">
        <v>121</v>
      </c>
      <c r="I104" s="27" t="s">
        <v>100</v>
      </c>
      <c r="J104" s="19"/>
      <c r="K104" s="19"/>
      <c r="L104" s="19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22"/>
      <c r="B105" s="22"/>
      <c r="C105" s="14" t="str">
        <f t="shared" si="7"/>
        <v/>
      </c>
      <c r="D105" s="14"/>
      <c r="E105" s="15"/>
      <c r="F105" s="14"/>
      <c r="G105" s="14"/>
      <c r="H105" s="26" t="s">
        <v>101</v>
      </c>
      <c r="I105" s="27" t="s">
        <v>122</v>
      </c>
      <c r="J105" s="19"/>
      <c r="K105" s="19"/>
      <c r="L105" s="19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22"/>
      <c r="B106" s="22"/>
      <c r="C106" s="14">
        <f t="shared" si="7"/>
        <v>15</v>
      </c>
      <c r="D106" s="14" t="s">
        <v>125</v>
      </c>
      <c r="E106" s="15" t="s">
        <v>119</v>
      </c>
      <c r="F106" s="14" t="s">
        <v>52</v>
      </c>
      <c r="G106" s="13" t="s">
        <v>120</v>
      </c>
      <c r="H106" s="13" t="s">
        <v>76</v>
      </c>
      <c r="I106" s="13" t="s">
        <v>77</v>
      </c>
      <c r="J106" s="19"/>
      <c r="K106" s="13" t="s">
        <v>20</v>
      </c>
      <c r="L106" s="13" t="s">
        <v>21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22"/>
      <c r="B107" s="22"/>
      <c r="C107" s="14"/>
      <c r="D107" s="14"/>
      <c r="E107" s="15"/>
      <c r="F107" s="14"/>
      <c r="G107" s="19"/>
      <c r="H107" s="13" t="s">
        <v>78</v>
      </c>
      <c r="I107" s="13" t="s">
        <v>79</v>
      </c>
      <c r="J107" s="19"/>
      <c r="K107" s="19"/>
      <c r="L107" s="19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22"/>
      <c r="B108" s="22"/>
      <c r="C108" s="14"/>
      <c r="D108" s="14"/>
      <c r="E108" s="15"/>
      <c r="F108" s="14"/>
      <c r="G108" s="19"/>
      <c r="H108" s="13" t="s">
        <v>80</v>
      </c>
      <c r="I108" s="13" t="s">
        <v>81</v>
      </c>
      <c r="J108" s="19"/>
      <c r="K108" s="19"/>
      <c r="L108" s="19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22"/>
      <c r="B109" s="22"/>
      <c r="C109" s="14"/>
      <c r="D109" s="14"/>
      <c r="E109" s="15"/>
      <c r="F109" s="14"/>
      <c r="G109" s="19"/>
      <c r="H109" s="13" t="s">
        <v>82</v>
      </c>
      <c r="I109" s="13" t="s">
        <v>83</v>
      </c>
      <c r="J109" s="19"/>
      <c r="K109" s="19"/>
      <c r="L109" s="19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22"/>
      <c r="B110" s="22"/>
      <c r="C110" s="14"/>
      <c r="D110" s="19"/>
      <c r="E110" s="20"/>
      <c r="F110" s="19"/>
      <c r="G110" s="19"/>
      <c r="H110" s="24" t="s">
        <v>126</v>
      </c>
      <c r="I110" s="24"/>
      <c r="J110" s="19"/>
      <c r="K110" s="19"/>
      <c r="L110" s="19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22"/>
      <c r="B111" s="22"/>
      <c r="C111" s="14"/>
      <c r="D111" s="19"/>
      <c r="E111" s="20"/>
      <c r="F111" s="19"/>
      <c r="G111" s="14"/>
      <c r="H111" s="24" t="s">
        <v>90</v>
      </c>
      <c r="I111" s="24" t="s">
        <v>91</v>
      </c>
      <c r="J111" s="19"/>
      <c r="K111" s="19"/>
      <c r="L111" s="19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22"/>
      <c r="B112" s="22"/>
      <c r="C112" s="14" t="str">
        <f t="shared" ref="C112:C119" si="8">IF(D112&lt;&gt;"", COUNTA($D$2:D112), "")</f>
        <v/>
      </c>
      <c r="D112" s="19"/>
      <c r="E112" s="20"/>
      <c r="F112" s="19"/>
      <c r="G112" s="14"/>
      <c r="H112" s="24" t="s">
        <v>105</v>
      </c>
      <c r="I112" s="24" t="s">
        <v>93</v>
      </c>
      <c r="J112" s="19"/>
      <c r="K112" s="19"/>
      <c r="L112" s="19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22"/>
      <c r="B113" s="22"/>
      <c r="C113" s="14" t="str">
        <f t="shared" si="8"/>
        <v/>
      </c>
      <c r="D113" s="19"/>
      <c r="E113" s="20"/>
      <c r="F113" s="19"/>
      <c r="G113" s="14"/>
      <c r="H113" s="24" t="s">
        <v>88</v>
      </c>
      <c r="I113" s="25" t="s">
        <v>94</v>
      </c>
      <c r="J113" s="19"/>
      <c r="K113" s="19"/>
      <c r="L113" s="19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22"/>
      <c r="B114" s="22"/>
      <c r="C114" s="14" t="str">
        <f t="shared" si="8"/>
        <v/>
      </c>
      <c r="D114" s="19"/>
      <c r="E114" s="20"/>
      <c r="F114" s="19"/>
      <c r="G114" s="14"/>
      <c r="H114" s="24" t="s">
        <v>95</v>
      </c>
      <c r="I114" s="24" t="s">
        <v>96</v>
      </c>
      <c r="J114" s="19"/>
      <c r="K114" s="19"/>
      <c r="L114" s="19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22"/>
      <c r="B115" s="22"/>
      <c r="C115" s="14" t="str">
        <f t="shared" si="8"/>
        <v/>
      </c>
      <c r="D115" s="19"/>
      <c r="E115" s="20"/>
      <c r="F115" s="19"/>
      <c r="G115" s="14"/>
      <c r="H115" s="24" t="s">
        <v>97</v>
      </c>
      <c r="I115" s="24" t="s">
        <v>98</v>
      </c>
      <c r="J115" s="19"/>
      <c r="K115" s="19"/>
      <c r="L115" s="19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22"/>
      <c r="B116" s="22"/>
      <c r="C116" s="14" t="str">
        <f t="shared" si="8"/>
        <v/>
      </c>
      <c r="D116" s="19"/>
      <c r="E116" s="20"/>
      <c r="F116" s="19"/>
      <c r="G116" s="14"/>
      <c r="H116" s="26" t="s">
        <v>121</v>
      </c>
      <c r="I116" s="27" t="s">
        <v>100</v>
      </c>
      <c r="J116" s="19"/>
      <c r="K116" s="19"/>
      <c r="L116" s="19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22"/>
      <c r="B117" s="22"/>
      <c r="C117" s="14" t="str">
        <f t="shared" si="8"/>
        <v/>
      </c>
      <c r="D117" s="14"/>
      <c r="E117" s="15"/>
      <c r="F117" s="14"/>
      <c r="G117" s="14"/>
      <c r="H117" s="26" t="s">
        <v>101</v>
      </c>
      <c r="I117" s="27" t="s">
        <v>122</v>
      </c>
      <c r="J117" s="19"/>
      <c r="K117" s="19"/>
      <c r="L117" s="19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22"/>
      <c r="B118" s="22"/>
      <c r="C118" s="14" t="str">
        <f t="shared" si="8"/>
        <v/>
      </c>
      <c r="D118" s="19"/>
      <c r="E118" s="20"/>
      <c r="F118" s="19"/>
      <c r="G118" s="19"/>
      <c r="H118" s="13" t="s">
        <v>127</v>
      </c>
      <c r="I118" s="13" t="s">
        <v>128</v>
      </c>
      <c r="J118" s="19"/>
      <c r="K118" s="19"/>
      <c r="L118" s="19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22"/>
      <c r="B119" s="22"/>
      <c r="C119" s="14">
        <f t="shared" si="8"/>
        <v>16</v>
      </c>
      <c r="D119" s="14" t="s">
        <v>129</v>
      </c>
      <c r="E119" s="15" t="s">
        <v>119</v>
      </c>
      <c r="F119" s="14" t="s">
        <v>52</v>
      </c>
      <c r="G119" s="13" t="s">
        <v>120</v>
      </c>
      <c r="H119" s="13" t="s">
        <v>76</v>
      </c>
      <c r="I119" s="13" t="s">
        <v>77</v>
      </c>
      <c r="J119" s="19"/>
      <c r="K119" s="13" t="s">
        <v>20</v>
      </c>
      <c r="L119" s="13" t="s">
        <v>21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22"/>
      <c r="B120" s="22"/>
      <c r="C120" s="14"/>
      <c r="D120" s="14"/>
      <c r="E120" s="15"/>
      <c r="F120" s="14"/>
      <c r="G120" s="19"/>
      <c r="H120" s="13" t="s">
        <v>78</v>
      </c>
      <c r="I120" s="13" t="s">
        <v>79</v>
      </c>
      <c r="J120" s="19"/>
      <c r="K120" s="19"/>
      <c r="L120" s="19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22"/>
      <c r="B121" s="22"/>
      <c r="C121" s="14"/>
      <c r="D121" s="14"/>
      <c r="E121" s="15"/>
      <c r="F121" s="14"/>
      <c r="G121" s="19"/>
      <c r="H121" s="13" t="s">
        <v>80</v>
      </c>
      <c r="I121" s="13" t="s">
        <v>81</v>
      </c>
      <c r="J121" s="19"/>
      <c r="K121" s="19"/>
      <c r="L121" s="19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22"/>
      <c r="B122" s="22"/>
      <c r="C122" s="14"/>
      <c r="D122" s="14"/>
      <c r="E122" s="15"/>
      <c r="F122" s="14"/>
      <c r="G122" s="19"/>
      <c r="H122" s="13" t="s">
        <v>82</v>
      </c>
      <c r="I122" s="13" t="s">
        <v>83</v>
      </c>
      <c r="J122" s="19"/>
      <c r="K122" s="19"/>
      <c r="L122" s="19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22"/>
      <c r="B123" s="22"/>
      <c r="C123" s="14"/>
      <c r="D123" s="19"/>
      <c r="E123" s="20"/>
      <c r="F123" s="19"/>
      <c r="G123" s="19"/>
      <c r="H123" s="24" t="s">
        <v>84</v>
      </c>
      <c r="I123" s="24" t="s">
        <v>85</v>
      </c>
      <c r="J123" s="19"/>
      <c r="K123" s="19"/>
      <c r="L123" s="19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22"/>
      <c r="B124" s="22"/>
      <c r="C124" s="14"/>
      <c r="D124" s="19"/>
      <c r="E124" s="20"/>
      <c r="F124" s="19"/>
      <c r="G124" s="19"/>
      <c r="H124" s="24" t="s">
        <v>86</v>
      </c>
      <c r="I124" s="24" t="s">
        <v>87</v>
      </c>
      <c r="J124" s="19"/>
      <c r="K124" s="19"/>
      <c r="L124" s="19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22"/>
      <c r="B125" s="22"/>
      <c r="C125" s="14"/>
      <c r="D125" s="19"/>
      <c r="E125" s="20"/>
      <c r="F125" s="19"/>
      <c r="G125" s="14"/>
      <c r="H125" s="24" t="s">
        <v>88</v>
      </c>
      <c r="I125" s="25" t="s">
        <v>89</v>
      </c>
      <c r="J125" s="19"/>
      <c r="K125" s="19"/>
      <c r="L125" s="19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22"/>
      <c r="B126" s="22"/>
      <c r="C126" s="14"/>
      <c r="D126" s="19"/>
      <c r="E126" s="20"/>
      <c r="F126" s="19"/>
      <c r="G126" s="14"/>
      <c r="H126" s="24" t="s">
        <v>130</v>
      </c>
      <c r="I126" s="24" t="s">
        <v>100</v>
      </c>
      <c r="J126" s="19"/>
      <c r="K126" s="19"/>
      <c r="L126" s="19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22"/>
      <c r="B127" s="22"/>
      <c r="C127" s="14" t="str">
        <f t="shared" ref="C127:C131" si="9">IF(D127&lt;&gt;"", COUNTA($D$2:D127), "")</f>
        <v/>
      </c>
      <c r="D127" s="19"/>
      <c r="E127" s="20"/>
      <c r="F127" s="19"/>
      <c r="G127" s="14"/>
      <c r="H127" s="24" t="s">
        <v>95</v>
      </c>
      <c r="I127" s="24" t="s">
        <v>96</v>
      </c>
      <c r="J127" s="19"/>
      <c r="K127" s="19"/>
      <c r="L127" s="19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22"/>
      <c r="B128" s="22"/>
      <c r="C128" s="14" t="str">
        <f t="shared" si="9"/>
        <v/>
      </c>
      <c r="D128" s="19"/>
      <c r="E128" s="20"/>
      <c r="F128" s="19"/>
      <c r="G128" s="14"/>
      <c r="H128" s="24" t="s">
        <v>97</v>
      </c>
      <c r="I128" s="24" t="s">
        <v>98</v>
      </c>
      <c r="J128" s="19"/>
      <c r="K128" s="19"/>
      <c r="L128" s="19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22"/>
      <c r="B129" s="22"/>
      <c r="C129" s="14" t="str">
        <f t="shared" si="9"/>
        <v/>
      </c>
      <c r="D129" s="19"/>
      <c r="E129" s="20"/>
      <c r="F129" s="19"/>
      <c r="G129" s="14"/>
      <c r="H129" s="26" t="s">
        <v>121</v>
      </c>
      <c r="I129" s="27" t="s">
        <v>100</v>
      </c>
      <c r="J129" s="19"/>
      <c r="K129" s="19"/>
      <c r="L129" s="19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22"/>
      <c r="B130" s="22"/>
      <c r="C130" s="14" t="str">
        <f t="shared" si="9"/>
        <v/>
      </c>
      <c r="D130" s="14"/>
      <c r="E130" s="15"/>
      <c r="F130" s="14"/>
      <c r="G130" s="14"/>
      <c r="H130" s="26" t="s">
        <v>101</v>
      </c>
      <c r="I130" s="27" t="s">
        <v>122</v>
      </c>
      <c r="J130" s="19"/>
      <c r="K130" s="19"/>
      <c r="L130" s="19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22"/>
      <c r="B131" s="22"/>
      <c r="C131" s="14">
        <f t="shared" si="9"/>
        <v>17</v>
      </c>
      <c r="D131" s="14" t="s">
        <v>131</v>
      </c>
      <c r="E131" s="15" t="s">
        <v>119</v>
      </c>
      <c r="F131" s="14" t="s">
        <v>52</v>
      </c>
      <c r="G131" s="13" t="s">
        <v>120</v>
      </c>
      <c r="H131" s="13" t="s">
        <v>76</v>
      </c>
      <c r="I131" s="13" t="s">
        <v>77</v>
      </c>
      <c r="J131" s="19"/>
      <c r="K131" s="13" t="s">
        <v>20</v>
      </c>
      <c r="L131" s="13" t="s">
        <v>21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22"/>
      <c r="B132" s="22"/>
      <c r="C132" s="14"/>
      <c r="D132" s="14"/>
      <c r="E132" s="15"/>
      <c r="F132" s="14"/>
      <c r="G132" s="19"/>
      <c r="H132" s="13" t="s">
        <v>78</v>
      </c>
      <c r="I132" s="13" t="s">
        <v>79</v>
      </c>
      <c r="J132" s="19"/>
      <c r="K132" s="19"/>
      <c r="L132" s="19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22"/>
      <c r="B133" s="22"/>
      <c r="C133" s="14"/>
      <c r="D133" s="14"/>
      <c r="E133" s="15"/>
      <c r="F133" s="14"/>
      <c r="G133" s="19"/>
      <c r="H133" s="13" t="s">
        <v>80</v>
      </c>
      <c r="I133" s="13" t="s">
        <v>81</v>
      </c>
      <c r="J133" s="19"/>
      <c r="K133" s="19"/>
      <c r="L133" s="19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22"/>
      <c r="B134" s="22"/>
      <c r="C134" s="14"/>
      <c r="D134" s="14"/>
      <c r="E134" s="15"/>
      <c r="F134" s="14"/>
      <c r="G134" s="19"/>
      <c r="H134" s="13" t="s">
        <v>82</v>
      </c>
      <c r="I134" s="13" t="s">
        <v>83</v>
      </c>
      <c r="J134" s="19"/>
      <c r="K134" s="19"/>
      <c r="L134" s="19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22"/>
      <c r="B135" s="22"/>
      <c r="C135" s="14"/>
      <c r="D135" s="19"/>
      <c r="E135" s="20"/>
      <c r="F135" s="19"/>
      <c r="G135" s="19"/>
      <c r="H135" s="24" t="s">
        <v>84</v>
      </c>
      <c r="I135" s="24" t="s">
        <v>85</v>
      </c>
      <c r="J135" s="19"/>
      <c r="K135" s="19"/>
      <c r="L135" s="19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22"/>
      <c r="B136" s="22"/>
      <c r="C136" s="14"/>
      <c r="D136" s="19"/>
      <c r="E136" s="20"/>
      <c r="F136" s="19"/>
      <c r="G136" s="19"/>
      <c r="H136" s="24" t="s">
        <v>86</v>
      </c>
      <c r="I136" s="24" t="s">
        <v>87</v>
      </c>
      <c r="J136" s="19"/>
      <c r="K136" s="19"/>
      <c r="L136" s="19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22"/>
      <c r="B137" s="22"/>
      <c r="C137" s="14"/>
      <c r="D137" s="19"/>
      <c r="E137" s="20"/>
      <c r="F137" s="19"/>
      <c r="G137" s="14"/>
      <c r="H137" s="24" t="s">
        <v>88</v>
      </c>
      <c r="I137" s="25" t="s">
        <v>89</v>
      </c>
      <c r="J137" s="19"/>
      <c r="K137" s="19"/>
      <c r="L137" s="19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22"/>
      <c r="B138" s="22"/>
      <c r="C138" s="14"/>
      <c r="D138" s="19"/>
      <c r="E138" s="20"/>
      <c r="F138" s="19"/>
      <c r="G138" s="14"/>
      <c r="H138" s="24" t="s">
        <v>90</v>
      </c>
      <c r="I138" s="24" t="s">
        <v>91</v>
      </c>
      <c r="J138" s="19"/>
      <c r="K138" s="19"/>
      <c r="L138" s="19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22"/>
      <c r="B139" s="22"/>
      <c r="C139" s="14" t="str">
        <f t="shared" ref="C139:C147" si="10">IF(D139&lt;&gt;"", COUNTA($D$2:D139), "")</f>
        <v/>
      </c>
      <c r="D139" s="19"/>
      <c r="E139" s="20"/>
      <c r="F139" s="19"/>
      <c r="G139" s="14"/>
      <c r="H139" s="24" t="s">
        <v>105</v>
      </c>
      <c r="I139" s="24" t="s">
        <v>93</v>
      </c>
      <c r="J139" s="19"/>
      <c r="K139" s="19"/>
      <c r="L139" s="19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22"/>
      <c r="B140" s="22"/>
      <c r="C140" s="14" t="str">
        <f t="shared" si="10"/>
        <v/>
      </c>
      <c r="D140" s="19"/>
      <c r="E140" s="20"/>
      <c r="F140" s="19"/>
      <c r="G140" s="14"/>
      <c r="H140" s="24" t="s">
        <v>88</v>
      </c>
      <c r="I140" s="25" t="s">
        <v>94</v>
      </c>
      <c r="J140" s="19"/>
      <c r="K140" s="19"/>
      <c r="L140" s="19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22"/>
      <c r="B141" s="22"/>
      <c r="C141" s="14" t="str">
        <f t="shared" si="10"/>
        <v/>
      </c>
      <c r="D141" s="19"/>
      <c r="E141" s="20"/>
      <c r="F141" s="19"/>
      <c r="G141" s="14"/>
      <c r="H141" s="24" t="s">
        <v>132</v>
      </c>
      <c r="I141" s="24" t="s">
        <v>100</v>
      </c>
      <c r="J141" s="19"/>
      <c r="K141" s="19"/>
      <c r="L141" s="19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22"/>
      <c r="B142" s="22"/>
      <c r="C142" s="14" t="str">
        <f t="shared" si="10"/>
        <v/>
      </c>
      <c r="D142" s="19"/>
      <c r="E142" s="20"/>
      <c r="F142" s="19"/>
      <c r="G142" s="14"/>
      <c r="H142" s="26" t="s">
        <v>121</v>
      </c>
      <c r="I142" s="27" t="s">
        <v>100</v>
      </c>
      <c r="J142" s="19"/>
      <c r="K142" s="19"/>
      <c r="L142" s="19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22"/>
      <c r="B143" s="22"/>
      <c r="C143" s="14" t="str">
        <f t="shared" si="10"/>
        <v/>
      </c>
      <c r="D143" s="14"/>
      <c r="E143" s="15"/>
      <c r="F143" s="14"/>
      <c r="G143" s="14"/>
      <c r="H143" s="26" t="s">
        <v>101</v>
      </c>
      <c r="I143" s="27" t="s">
        <v>122</v>
      </c>
      <c r="J143" s="19"/>
      <c r="K143" s="19"/>
      <c r="L143" s="19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22"/>
      <c r="B144" s="22"/>
      <c r="C144" s="14">
        <f t="shared" si="10"/>
        <v>18</v>
      </c>
      <c r="D144" s="14" t="s">
        <v>133</v>
      </c>
      <c r="E144" s="15" t="s">
        <v>134</v>
      </c>
      <c r="F144" s="14" t="s">
        <v>52</v>
      </c>
      <c r="G144" s="13" t="s">
        <v>71</v>
      </c>
      <c r="H144" s="13" t="s">
        <v>72</v>
      </c>
      <c r="I144" s="13" t="s">
        <v>73</v>
      </c>
      <c r="J144" s="19"/>
      <c r="K144" s="13" t="s">
        <v>20</v>
      </c>
      <c r="L144" s="13" t="s">
        <v>21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22"/>
      <c r="B145" s="22"/>
      <c r="C145" s="14" t="str">
        <f t="shared" si="10"/>
        <v/>
      </c>
      <c r="D145" s="19"/>
      <c r="E145" s="20"/>
      <c r="F145" s="19"/>
      <c r="G145" s="19"/>
      <c r="H145" s="13" t="s">
        <v>74</v>
      </c>
      <c r="I145" s="13" t="s">
        <v>75</v>
      </c>
      <c r="J145" s="19"/>
      <c r="K145" s="19"/>
      <c r="L145" s="19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22"/>
      <c r="B146" s="22"/>
      <c r="C146" s="14" t="str">
        <f t="shared" si="10"/>
        <v/>
      </c>
      <c r="D146" s="19"/>
      <c r="E146" s="20"/>
      <c r="F146" s="19"/>
      <c r="G146" s="19"/>
      <c r="H146" s="13" t="s">
        <v>76</v>
      </c>
      <c r="I146" s="13" t="s">
        <v>77</v>
      </c>
      <c r="J146" s="19"/>
      <c r="K146" s="19"/>
      <c r="L146" s="19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22"/>
      <c r="B147" s="22"/>
      <c r="C147" s="14" t="str">
        <f t="shared" si="10"/>
        <v/>
      </c>
      <c r="D147" s="19"/>
      <c r="E147" s="20"/>
      <c r="F147" s="19"/>
      <c r="G147" s="19"/>
      <c r="H147" s="13" t="s">
        <v>135</v>
      </c>
      <c r="I147" s="13" t="s">
        <v>136</v>
      </c>
      <c r="J147" s="19"/>
      <c r="K147" s="19"/>
      <c r="L147" s="19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22"/>
      <c r="B148" s="22"/>
      <c r="C148" s="14"/>
      <c r="D148" s="19"/>
      <c r="E148" s="20"/>
      <c r="F148" s="19"/>
      <c r="G148" s="19"/>
      <c r="H148" s="13" t="s">
        <v>137</v>
      </c>
      <c r="I148" s="27" t="s">
        <v>138</v>
      </c>
      <c r="J148" s="19"/>
      <c r="K148" s="19"/>
      <c r="L148" s="19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22"/>
      <c r="B149" s="22"/>
      <c r="C149" s="14">
        <f t="shared" ref="C149:C151" si="11">IF(D149&lt;&gt;"", COUNTA($D$2:D149), "")</f>
        <v>19</v>
      </c>
      <c r="D149" s="14" t="s">
        <v>139</v>
      </c>
      <c r="E149" s="15"/>
      <c r="F149" s="14" t="s">
        <v>16</v>
      </c>
      <c r="G149" s="13" t="s">
        <v>140</v>
      </c>
      <c r="H149" s="13" t="s">
        <v>141</v>
      </c>
      <c r="I149" s="13" t="s">
        <v>142</v>
      </c>
      <c r="J149" s="19"/>
      <c r="K149" s="13" t="s">
        <v>20</v>
      </c>
      <c r="L149" s="13" t="s">
        <v>21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22"/>
      <c r="B150" s="22"/>
      <c r="C150" s="14" t="str">
        <f t="shared" si="11"/>
        <v/>
      </c>
      <c r="D150" s="19"/>
      <c r="E150" s="20"/>
      <c r="F150" s="19"/>
      <c r="G150" s="19"/>
      <c r="H150" s="13" t="s">
        <v>78</v>
      </c>
      <c r="I150" s="13" t="s">
        <v>79</v>
      </c>
      <c r="J150" s="19"/>
      <c r="K150" s="19"/>
      <c r="L150" s="19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22"/>
      <c r="B151" s="22"/>
      <c r="C151" s="14" t="str">
        <f t="shared" si="11"/>
        <v/>
      </c>
      <c r="D151" s="19"/>
      <c r="E151" s="20"/>
      <c r="F151" s="19"/>
      <c r="G151" s="19"/>
      <c r="H151" s="13" t="s">
        <v>143</v>
      </c>
      <c r="I151" s="13" t="s">
        <v>144</v>
      </c>
      <c r="J151" s="19"/>
      <c r="K151" s="19"/>
      <c r="L151" s="19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22"/>
      <c r="B152" s="22"/>
      <c r="C152" s="28"/>
      <c r="D152" s="19"/>
      <c r="E152" s="20"/>
      <c r="F152" s="19"/>
      <c r="G152" s="19"/>
      <c r="H152" s="24" t="s">
        <v>101</v>
      </c>
      <c r="I152" s="24" t="s">
        <v>145</v>
      </c>
      <c r="J152" s="19"/>
      <c r="K152" s="19"/>
      <c r="L152" s="19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22"/>
      <c r="B153" s="22"/>
      <c r="C153" s="14">
        <f t="shared" ref="C153:C154" si="12">IF(D153&lt;&gt;"", COUNTA($D$2:D153), "")</f>
        <v>20</v>
      </c>
      <c r="D153" s="14" t="s">
        <v>146</v>
      </c>
      <c r="E153" s="15"/>
      <c r="F153" s="14" t="s">
        <v>16</v>
      </c>
      <c r="G153" s="13" t="s">
        <v>140</v>
      </c>
      <c r="H153" s="13" t="s">
        <v>141</v>
      </c>
      <c r="I153" s="13" t="s">
        <v>142</v>
      </c>
      <c r="J153" s="19"/>
      <c r="K153" s="13" t="s">
        <v>20</v>
      </c>
      <c r="L153" s="13" t="s">
        <v>21</v>
      </c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22"/>
      <c r="B154" s="22"/>
      <c r="C154" s="14" t="str">
        <f t="shared" si="12"/>
        <v/>
      </c>
      <c r="D154" s="19"/>
      <c r="E154" s="20"/>
      <c r="F154" s="19"/>
      <c r="G154" s="19"/>
      <c r="H154" s="13" t="s">
        <v>147</v>
      </c>
      <c r="I154" s="13" t="s">
        <v>148</v>
      </c>
      <c r="J154" s="19"/>
      <c r="K154" s="19"/>
      <c r="L154" s="19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22"/>
      <c r="B155" s="22"/>
      <c r="C155" s="28"/>
      <c r="D155" s="19"/>
      <c r="E155" s="20"/>
      <c r="F155" s="19"/>
      <c r="G155" s="19"/>
      <c r="H155" s="24" t="s">
        <v>101</v>
      </c>
      <c r="I155" s="24" t="s">
        <v>145</v>
      </c>
      <c r="J155" s="19"/>
      <c r="K155" s="19"/>
      <c r="L155" s="19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22"/>
      <c r="B156" s="22"/>
      <c r="C156" s="14">
        <f>IF(D156&lt;&gt;"", COUNTA($D$2:D156), "")</f>
        <v>21</v>
      </c>
      <c r="D156" s="14" t="s">
        <v>149</v>
      </c>
      <c r="E156" s="15"/>
      <c r="F156" s="14" t="s">
        <v>16</v>
      </c>
      <c r="G156" s="13" t="s">
        <v>140</v>
      </c>
      <c r="H156" s="13" t="s">
        <v>141</v>
      </c>
      <c r="I156" s="13" t="s">
        <v>142</v>
      </c>
      <c r="J156" s="19"/>
      <c r="K156" s="13" t="s">
        <v>20</v>
      </c>
      <c r="L156" s="13" t="s">
        <v>21</v>
      </c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22"/>
      <c r="B157" s="22"/>
      <c r="C157" s="14"/>
      <c r="D157" s="19"/>
      <c r="E157" s="20"/>
      <c r="F157" s="19"/>
      <c r="G157" s="19"/>
      <c r="H157" s="24" t="s">
        <v>84</v>
      </c>
      <c r="I157" s="24" t="s">
        <v>85</v>
      </c>
      <c r="J157" s="19"/>
      <c r="K157" s="19"/>
      <c r="L157" s="19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22"/>
      <c r="B158" s="22"/>
      <c r="C158" s="28"/>
      <c r="D158" s="19"/>
      <c r="E158" s="20"/>
      <c r="F158" s="19"/>
      <c r="G158" s="19"/>
      <c r="H158" s="24" t="s">
        <v>150</v>
      </c>
      <c r="I158" s="24" t="s">
        <v>87</v>
      </c>
      <c r="J158" s="19"/>
      <c r="K158" s="19"/>
      <c r="L158" s="19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22"/>
      <c r="B159" s="22"/>
      <c r="C159" s="28"/>
      <c r="D159" s="19"/>
      <c r="E159" s="20"/>
      <c r="F159" s="19"/>
      <c r="G159" s="19"/>
      <c r="H159" s="24" t="s">
        <v>88</v>
      </c>
      <c r="I159" s="24" t="s">
        <v>151</v>
      </c>
      <c r="J159" s="19"/>
      <c r="K159" s="19"/>
      <c r="L159" s="19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22"/>
      <c r="B160" s="22"/>
      <c r="C160" s="28"/>
      <c r="D160" s="19"/>
      <c r="E160" s="20"/>
      <c r="F160" s="19"/>
      <c r="G160" s="19"/>
      <c r="H160" s="24" t="s">
        <v>101</v>
      </c>
      <c r="I160" s="24" t="s">
        <v>145</v>
      </c>
      <c r="J160" s="19"/>
      <c r="K160" s="19"/>
      <c r="L160" s="19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22"/>
      <c r="B161" s="22"/>
      <c r="C161" s="14">
        <f>IF(D161&lt;&gt;"", COUNTA($D$2:D161), "")</f>
        <v>22</v>
      </c>
      <c r="D161" s="14" t="s">
        <v>152</v>
      </c>
      <c r="E161" s="15"/>
      <c r="F161" s="14" t="s">
        <v>16</v>
      </c>
      <c r="G161" s="13" t="s">
        <v>140</v>
      </c>
      <c r="H161" s="13" t="s">
        <v>141</v>
      </c>
      <c r="I161" s="13" t="s">
        <v>142</v>
      </c>
      <c r="J161" s="19"/>
      <c r="K161" s="13" t="s">
        <v>20</v>
      </c>
      <c r="L161" s="13" t="s">
        <v>21</v>
      </c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>
      <c r="A162" s="22"/>
      <c r="B162" s="22"/>
      <c r="C162" s="28"/>
      <c r="D162" s="19"/>
      <c r="E162" s="20"/>
      <c r="F162" s="19"/>
      <c r="G162" s="19"/>
      <c r="H162" s="24" t="s">
        <v>153</v>
      </c>
      <c r="I162" s="24" t="s">
        <v>154</v>
      </c>
      <c r="J162" s="19"/>
      <c r="K162" s="19"/>
      <c r="L162" s="19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>
      <c r="A163" s="22"/>
      <c r="B163" s="22"/>
      <c r="C163" s="28"/>
      <c r="D163" s="19"/>
      <c r="E163" s="20"/>
      <c r="F163" s="19"/>
      <c r="G163" s="19"/>
      <c r="H163" s="24" t="s">
        <v>101</v>
      </c>
      <c r="I163" s="24" t="s">
        <v>155</v>
      </c>
      <c r="J163" s="19"/>
      <c r="K163" s="19"/>
      <c r="L163" s="19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>
      <c r="A164" s="22"/>
      <c r="B164" s="22"/>
      <c r="C164" s="28"/>
      <c r="D164" s="19"/>
      <c r="E164" s="20"/>
      <c r="F164" s="19"/>
      <c r="G164" s="19"/>
      <c r="H164" s="24" t="s">
        <v>156</v>
      </c>
      <c r="I164" s="24" t="s">
        <v>157</v>
      </c>
      <c r="J164" s="19"/>
      <c r="K164" s="19"/>
      <c r="L164" s="19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>
      <c r="A165" s="22"/>
      <c r="B165" s="22"/>
      <c r="C165" s="29">
        <f t="shared" ref="C165:C212" si="13">IF(D165&lt;&gt;"", COUNTA($D$2:D165), "")</f>
        <v>23</v>
      </c>
      <c r="D165" s="16" t="s">
        <v>158</v>
      </c>
      <c r="E165" s="19"/>
      <c r="F165" s="16" t="s">
        <v>16</v>
      </c>
      <c r="G165" s="19" t="s">
        <v>120</v>
      </c>
      <c r="H165" s="19" t="s">
        <v>159</v>
      </c>
      <c r="I165" s="19" t="s">
        <v>160</v>
      </c>
      <c r="J165" s="19"/>
      <c r="K165" s="13" t="s">
        <v>20</v>
      </c>
      <c r="L165" s="13" t="s">
        <v>21</v>
      </c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>
      <c r="A166" s="22"/>
      <c r="B166" s="22"/>
      <c r="C166" s="28" t="str">
        <f t="shared" si="13"/>
        <v/>
      </c>
      <c r="D166" s="19"/>
      <c r="E166" s="19"/>
      <c r="F166" s="19"/>
      <c r="G166" s="19"/>
      <c r="H166" s="19" t="s">
        <v>159</v>
      </c>
      <c r="I166" s="19" t="s">
        <v>161</v>
      </c>
      <c r="J166" s="19"/>
      <c r="K166" s="19"/>
      <c r="L166" s="19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>
      <c r="A167" s="22"/>
      <c r="B167" s="22"/>
      <c r="C167" s="29">
        <f t="shared" si="13"/>
        <v>24</v>
      </c>
      <c r="D167" s="16" t="s">
        <v>162</v>
      </c>
      <c r="E167" s="19"/>
      <c r="F167" s="16" t="s">
        <v>16</v>
      </c>
      <c r="G167" s="19" t="s">
        <v>120</v>
      </c>
      <c r="H167" s="19" t="s">
        <v>163</v>
      </c>
      <c r="I167" s="19" t="s">
        <v>164</v>
      </c>
      <c r="J167" s="19"/>
      <c r="K167" s="13" t="s">
        <v>20</v>
      </c>
      <c r="L167" s="13" t="s">
        <v>21</v>
      </c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>
      <c r="A168" s="22"/>
      <c r="B168" s="22"/>
      <c r="C168" s="28" t="str">
        <f t="shared" si="13"/>
        <v/>
      </c>
      <c r="D168" s="19"/>
      <c r="E168" s="19"/>
      <c r="F168" s="19"/>
      <c r="G168" s="19"/>
      <c r="H168" s="19" t="s">
        <v>165</v>
      </c>
      <c r="I168" s="19" t="s">
        <v>166</v>
      </c>
      <c r="J168" s="19"/>
      <c r="K168" s="19"/>
      <c r="L168" s="19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22"/>
      <c r="B169" s="22"/>
      <c r="C169" s="28" t="str">
        <f t="shared" si="13"/>
        <v/>
      </c>
      <c r="D169" s="19"/>
      <c r="E169" s="19"/>
      <c r="F169" s="19"/>
      <c r="G169" s="19"/>
      <c r="H169" s="19" t="s">
        <v>167</v>
      </c>
      <c r="I169" s="19" t="s">
        <v>168</v>
      </c>
      <c r="J169" s="19"/>
      <c r="K169" s="19"/>
      <c r="L169" s="19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22"/>
      <c r="B170" s="22"/>
      <c r="C170" s="19" t="str">
        <f t="shared" si="13"/>
        <v/>
      </c>
      <c r="D170" s="19"/>
      <c r="E170" s="19"/>
      <c r="F170" s="19"/>
      <c r="G170" s="19"/>
      <c r="H170" s="19" t="s">
        <v>169</v>
      </c>
      <c r="I170" s="19" t="s">
        <v>170</v>
      </c>
      <c r="J170" s="19"/>
      <c r="K170" s="19"/>
      <c r="L170" s="19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22"/>
      <c r="B171" s="22"/>
      <c r="C171" s="19" t="str">
        <f t="shared" si="13"/>
        <v/>
      </c>
      <c r="D171" s="19"/>
      <c r="E171" s="19"/>
      <c r="F171" s="19"/>
      <c r="G171" s="19"/>
      <c r="H171" s="19" t="s">
        <v>171</v>
      </c>
      <c r="I171" s="19" t="s">
        <v>164</v>
      </c>
      <c r="J171" s="19"/>
      <c r="K171" s="19"/>
      <c r="L171" s="19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22"/>
      <c r="B172" s="22"/>
      <c r="C172" s="19" t="str">
        <f t="shared" si="13"/>
        <v/>
      </c>
      <c r="D172" s="19"/>
      <c r="E172" s="19"/>
      <c r="F172" s="19"/>
      <c r="G172" s="19"/>
      <c r="H172" s="19" t="s">
        <v>172</v>
      </c>
      <c r="I172" s="19" t="s">
        <v>173</v>
      </c>
      <c r="J172" s="19"/>
      <c r="K172" s="19"/>
      <c r="L172" s="19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22"/>
      <c r="B173" s="22"/>
      <c r="C173" s="19" t="str">
        <f t="shared" si="13"/>
        <v/>
      </c>
      <c r="D173" s="19"/>
      <c r="E173" s="19"/>
      <c r="F173" s="19"/>
      <c r="G173" s="19"/>
      <c r="H173" s="19" t="s">
        <v>174</v>
      </c>
      <c r="I173" s="19" t="s">
        <v>164</v>
      </c>
      <c r="J173" s="19"/>
      <c r="K173" s="19"/>
      <c r="L173" s="19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22"/>
      <c r="B174" s="22"/>
      <c r="C174" s="19" t="str">
        <f t="shared" si="13"/>
        <v/>
      </c>
      <c r="D174" s="19"/>
      <c r="E174" s="19"/>
      <c r="F174" s="19"/>
      <c r="G174" s="19"/>
      <c r="H174" s="19" t="s">
        <v>175</v>
      </c>
      <c r="I174" s="19" t="s">
        <v>176</v>
      </c>
      <c r="J174" s="19"/>
      <c r="K174" s="19"/>
      <c r="L174" s="19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22"/>
      <c r="B175" s="22"/>
      <c r="C175" s="16">
        <f t="shared" si="13"/>
        <v>25</v>
      </c>
      <c r="D175" s="16" t="s">
        <v>177</v>
      </c>
      <c r="E175" s="19"/>
      <c r="F175" s="16" t="s">
        <v>52</v>
      </c>
      <c r="G175" s="19" t="s">
        <v>120</v>
      </c>
      <c r="H175" s="19" t="s">
        <v>163</v>
      </c>
      <c r="I175" s="19" t="s">
        <v>164</v>
      </c>
      <c r="J175" s="19"/>
      <c r="K175" s="13" t="s">
        <v>20</v>
      </c>
      <c r="L175" s="13" t="s">
        <v>21</v>
      </c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22"/>
      <c r="B176" s="22"/>
      <c r="C176" s="19" t="str">
        <f t="shared" si="13"/>
        <v/>
      </c>
      <c r="D176" s="19"/>
      <c r="E176" s="19"/>
      <c r="F176" s="19"/>
      <c r="G176" s="19"/>
      <c r="H176" s="19" t="s">
        <v>178</v>
      </c>
      <c r="I176" s="19" t="s">
        <v>179</v>
      </c>
      <c r="J176" s="19"/>
      <c r="K176" s="19"/>
      <c r="L176" s="19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22"/>
      <c r="B177" s="22"/>
      <c r="C177" s="16">
        <f t="shared" si="13"/>
        <v>26</v>
      </c>
      <c r="D177" s="16" t="s">
        <v>180</v>
      </c>
      <c r="E177" s="19"/>
      <c r="F177" s="16" t="s">
        <v>52</v>
      </c>
      <c r="G177" s="19" t="s">
        <v>120</v>
      </c>
      <c r="H177" s="19" t="s">
        <v>163</v>
      </c>
      <c r="I177" s="19" t="s">
        <v>164</v>
      </c>
      <c r="J177" s="19"/>
      <c r="K177" s="13" t="s">
        <v>20</v>
      </c>
      <c r="L177" s="13" t="s">
        <v>21</v>
      </c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22"/>
      <c r="B178" s="22"/>
      <c r="C178" s="19" t="str">
        <f t="shared" si="13"/>
        <v/>
      </c>
      <c r="D178" s="19"/>
      <c r="E178" s="19"/>
      <c r="F178" s="19"/>
      <c r="G178" s="19"/>
      <c r="H178" s="19" t="s">
        <v>181</v>
      </c>
      <c r="I178" s="19" t="s">
        <v>182</v>
      </c>
      <c r="J178" s="19"/>
      <c r="K178" s="19"/>
      <c r="L178" s="19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22"/>
      <c r="B179" s="22"/>
      <c r="C179" s="16">
        <f t="shared" si="13"/>
        <v>27</v>
      </c>
      <c r="D179" s="16" t="s">
        <v>183</v>
      </c>
      <c r="E179" s="19"/>
      <c r="F179" s="16" t="s">
        <v>52</v>
      </c>
      <c r="G179" s="19" t="s">
        <v>120</v>
      </c>
      <c r="H179" s="19" t="s">
        <v>163</v>
      </c>
      <c r="I179" s="19" t="s">
        <v>164</v>
      </c>
      <c r="J179" s="19"/>
      <c r="K179" s="13" t="s">
        <v>20</v>
      </c>
      <c r="L179" s="13" t="s">
        <v>21</v>
      </c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22"/>
      <c r="B180" s="22"/>
      <c r="C180" s="19" t="str">
        <f t="shared" si="13"/>
        <v/>
      </c>
      <c r="D180" s="19"/>
      <c r="E180" s="19"/>
      <c r="F180" s="19"/>
      <c r="G180" s="19"/>
      <c r="H180" s="19" t="s">
        <v>165</v>
      </c>
      <c r="I180" s="19" t="s">
        <v>166</v>
      </c>
      <c r="J180" s="19"/>
      <c r="K180" s="19"/>
      <c r="L180" s="19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22"/>
      <c r="B181" s="22"/>
      <c r="C181" s="19" t="str">
        <f t="shared" si="13"/>
        <v/>
      </c>
      <c r="D181" s="19"/>
      <c r="E181" s="19"/>
      <c r="F181" s="19"/>
      <c r="G181" s="19"/>
      <c r="H181" s="19" t="s">
        <v>167</v>
      </c>
      <c r="I181" s="19" t="s">
        <v>168</v>
      </c>
      <c r="J181" s="19"/>
      <c r="K181" s="19"/>
      <c r="L181" s="19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22"/>
      <c r="B182" s="22"/>
      <c r="C182" s="19" t="str">
        <f t="shared" si="13"/>
        <v/>
      </c>
      <c r="D182" s="19"/>
      <c r="E182" s="19"/>
      <c r="F182" s="19"/>
      <c r="G182" s="19"/>
      <c r="H182" s="19" t="s">
        <v>184</v>
      </c>
      <c r="I182" s="19" t="s">
        <v>185</v>
      </c>
      <c r="J182" s="19"/>
      <c r="K182" s="19"/>
      <c r="L182" s="19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22"/>
      <c r="B183" s="22"/>
      <c r="C183" s="19" t="str">
        <f t="shared" si="13"/>
        <v/>
      </c>
      <c r="D183" s="19"/>
      <c r="E183" s="19"/>
      <c r="F183" s="19"/>
      <c r="G183" s="19"/>
      <c r="H183" s="19" t="s">
        <v>181</v>
      </c>
      <c r="I183" s="19" t="s">
        <v>186</v>
      </c>
      <c r="J183" s="19"/>
      <c r="K183" s="19"/>
      <c r="L183" s="19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22"/>
      <c r="B184" s="22"/>
      <c r="C184" s="16">
        <f t="shared" si="13"/>
        <v>28</v>
      </c>
      <c r="D184" s="16" t="s">
        <v>187</v>
      </c>
      <c r="E184" s="19"/>
      <c r="F184" s="16" t="s">
        <v>52</v>
      </c>
      <c r="G184" s="19" t="s">
        <v>120</v>
      </c>
      <c r="H184" s="19" t="s">
        <v>163</v>
      </c>
      <c r="I184" s="19" t="s">
        <v>164</v>
      </c>
      <c r="J184" s="19"/>
      <c r="K184" s="13" t="s">
        <v>20</v>
      </c>
      <c r="L184" s="13" t="s">
        <v>21</v>
      </c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22"/>
      <c r="B185" s="22"/>
      <c r="C185" s="19" t="str">
        <f t="shared" si="13"/>
        <v/>
      </c>
      <c r="D185" s="19"/>
      <c r="E185" s="19"/>
      <c r="F185" s="19"/>
      <c r="G185" s="19"/>
      <c r="H185" s="19" t="s">
        <v>165</v>
      </c>
      <c r="I185" s="19" t="s">
        <v>166</v>
      </c>
      <c r="J185" s="19"/>
      <c r="K185" s="19"/>
      <c r="L185" s="19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22"/>
      <c r="B186" s="22"/>
      <c r="C186" s="19" t="str">
        <f t="shared" si="13"/>
        <v/>
      </c>
      <c r="D186" s="19"/>
      <c r="E186" s="19"/>
      <c r="F186" s="19"/>
      <c r="G186" s="19"/>
      <c r="H186" s="19" t="s">
        <v>167</v>
      </c>
      <c r="I186" s="19" t="s">
        <v>168</v>
      </c>
      <c r="J186" s="19"/>
      <c r="K186" s="19"/>
      <c r="L186" s="19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22"/>
      <c r="B187" s="22"/>
      <c r="C187" s="19" t="str">
        <f t="shared" si="13"/>
        <v/>
      </c>
      <c r="D187" s="19"/>
      <c r="E187" s="19"/>
      <c r="F187" s="19"/>
      <c r="G187" s="19"/>
      <c r="H187" s="19" t="s">
        <v>188</v>
      </c>
      <c r="I187" s="19" t="s">
        <v>189</v>
      </c>
      <c r="J187" s="19"/>
      <c r="K187" s="19"/>
      <c r="L187" s="19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22"/>
      <c r="B188" s="22"/>
      <c r="C188" s="19" t="str">
        <f t="shared" si="13"/>
        <v/>
      </c>
      <c r="D188" s="19"/>
      <c r="E188" s="19"/>
      <c r="F188" s="19"/>
      <c r="G188" s="19"/>
      <c r="H188" s="19" t="s">
        <v>181</v>
      </c>
      <c r="I188" s="19" t="s">
        <v>190</v>
      </c>
      <c r="J188" s="19"/>
      <c r="K188" s="19"/>
      <c r="L188" s="19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22"/>
      <c r="B189" s="22"/>
      <c r="C189" s="16">
        <f t="shared" si="13"/>
        <v>29</v>
      </c>
      <c r="D189" s="16" t="s">
        <v>191</v>
      </c>
      <c r="E189" s="19"/>
      <c r="F189" s="16" t="s">
        <v>52</v>
      </c>
      <c r="G189" s="19" t="s">
        <v>120</v>
      </c>
      <c r="H189" s="19" t="s">
        <v>163</v>
      </c>
      <c r="I189" s="19" t="s">
        <v>164</v>
      </c>
      <c r="J189" s="19"/>
      <c r="K189" s="13" t="s">
        <v>20</v>
      </c>
      <c r="L189" s="13" t="s">
        <v>21</v>
      </c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22"/>
      <c r="B190" s="22"/>
      <c r="C190" s="19" t="str">
        <f t="shared" si="13"/>
        <v/>
      </c>
      <c r="D190" s="19"/>
      <c r="E190" s="19"/>
      <c r="F190" s="19"/>
      <c r="G190" s="19"/>
      <c r="H190" s="19" t="s">
        <v>165</v>
      </c>
      <c r="I190" s="19" t="s">
        <v>166</v>
      </c>
      <c r="J190" s="19"/>
      <c r="K190" s="19"/>
      <c r="L190" s="19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22"/>
      <c r="B191" s="22"/>
      <c r="C191" s="19" t="str">
        <f t="shared" si="13"/>
        <v/>
      </c>
      <c r="D191" s="19"/>
      <c r="E191" s="19"/>
      <c r="F191" s="19"/>
      <c r="G191" s="19"/>
      <c r="H191" s="19" t="s">
        <v>167</v>
      </c>
      <c r="I191" s="19" t="s">
        <v>168</v>
      </c>
      <c r="J191" s="19"/>
      <c r="K191" s="19"/>
      <c r="L191" s="19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22"/>
      <c r="B192" s="22"/>
      <c r="C192" s="19" t="str">
        <f t="shared" si="13"/>
        <v/>
      </c>
      <c r="D192" s="19"/>
      <c r="E192" s="19"/>
      <c r="F192" s="19"/>
      <c r="G192" s="19"/>
      <c r="H192" s="19" t="s">
        <v>192</v>
      </c>
      <c r="I192" s="19" t="s">
        <v>189</v>
      </c>
      <c r="J192" s="19"/>
      <c r="K192" s="19"/>
      <c r="L192" s="19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22"/>
      <c r="B193" s="22"/>
      <c r="C193" s="19" t="str">
        <f t="shared" si="13"/>
        <v/>
      </c>
      <c r="D193" s="19"/>
      <c r="E193" s="19"/>
      <c r="F193" s="19"/>
      <c r="G193" s="19"/>
      <c r="H193" s="19" t="s">
        <v>193</v>
      </c>
      <c r="I193" s="19" t="s">
        <v>185</v>
      </c>
      <c r="J193" s="19"/>
      <c r="K193" s="19"/>
      <c r="L193" s="19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22"/>
      <c r="B194" s="22"/>
      <c r="C194" s="19" t="str">
        <f t="shared" si="13"/>
        <v/>
      </c>
      <c r="D194" s="19"/>
      <c r="E194" s="19"/>
      <c r="F194" s="19"/>
      <c r="G194" s="19"/>
      <c r="H194" s="19" t="s">
        <v>181</v>
      </c>
      <c r="I194" s="19" t="s">
        <v>194</v>
      </c>
      <c r="J194" s="19"/>
      <c r="K194" s="19"/>
      <c r="L194" s="19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22"/>
      <c r="B195" s="22"/>
      <c r="C195" s="16">
        <f t="shared" si="13"/>
        <v>30</v>
      </c>
      <c r="D195" s="16" t="s">
        <v>195</v>
      </c>
      <c r="E195" s="19"/>
      <c r="F195" s="16" t="s">
        <v>16</v>
      </c>
      <c r="G195" s="19" t="s">
        <v>120</v>
      </c>
      <c r="H195" s="19" t="s">
        <v>163</v>
      </c>
      <c r="I195" s="19" t="s">
        <v>164</v>
      </c>
      <c r="J195" s="19"/>
      <c r="K195" s="13" t="s">
        <v>20</v>
      </c>
      <c r="L195" s="13" t="s">
        <v>21</v>
      </c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22"/>
      <c r="B196" s="22"/>
      <c r="C196" s="19" t="str">
        <f t="shared" si="13"/>
        <v/>
      </c>
      <c r="D196" s="19"/>
      <c r="E196" s="19"/>
      <c r="F196" s="19"/>
      <c r="G196" s="19"/>
      <c r="H196" s="19" t="s">
        <v>169</v>
      </c>
      <c r="I196" s="19" t="s">
        <v>170</v>
      </c>
      <c r="J196" s="19"/>
      <c r="K196" s="19"/>
      <c r="L196" s="19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22"/>
      <c r="B197" s="22"/>
      <c r="C197" s="19" t="str">
        <f t="shared" si="13"/>
        <v/>
      </c>
      <c r="D197" s="19"/>
      <c r="E197" s="19"/>
      <c r="F197" s="19"/>
      <c r="G197" s="19"/>
      <c r="H197" s="19" t="s">
        <v>196</v>
      </c>
      <c r="I197" s="19" t="s">
        <v>87</v>
      </c>
      <c r="J197" s="19"/>
      <c r="K197" s="19"/>
      <c r="L197" s="19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22"/>
      <c r="B198" s="22"/>
      <c r="C198" s="19" t="str">
        <f t="shared" si="13"/>
        <v/>
      </c>
      <c r="D198" s="19"/>
      <c r="E198" s="19"/>
      <c r="F198" s="19"/>
      <c r="G198" s="19"/>
      <c r="H198" s="19" t="s">
        <v>197</v>
      </c>
      <c r="I198" s="19" t="s">
        <v>164</v>
      </c>
      <c r="J198" s="19"/>
      <c r="K198" s="19"/>
      <c r="L198" s="19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22"/>
      <c r="B199" s="22"/>
      <c r="C199" s="19" t="str">
        <f t="shared" si="13"/>
        <v/>
      </c>
      <c r="D199" s="19"/>
      <c r="E199" s="19"/>
      <c r="F199" s="19"/>
      <c r="G199" s="19"/>
      <c r="H199" s="19" t="s">
        <v>172</v>
      </c>
      <c r="I199" s="19" t="s">
        <v>173</v>
      </c>
      <c r="J199" s="19"/>
      <c r="K199" s="19"/>
      <c r="L199" s="19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22"/>
      <c r="B200" s="22"/>
      <c r="C200" s="19" t="str">
        <f t="shared" si="13"/>
        <v/>
      </c>
      <c r="D200" s="19"/>
      <c r="E200" s="19"/>
      <c r="F200" s="19"/>
      <c r="G200" s="19"/>
      <c r="H200" s="19" t="s">
        <v>198</v>
      </c>
      <c r="I200" s="19" t="s">
        <v>87</v>
      </c>
      <c r="J200" s="19"/>
      <c r="K200" s="19"/>
      <c r="L200" s="19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22"/>
      <c r="B201" s="22"/>
      <c r="C201" s="19" t="str">
        <f t="shared" si="13"/>
        <v/>
      </c>
      <c r="D201" s="19"/>
      <c r="E201" s="19"/>
      <c r="F201" s="19"/>
      <c r="G201" s="19"/>
      <c r="H201" s="19" t="s">
        <v>197</v>
      </c>
      <c r="I201" s="19" t="s">
        <v>164</v>
      </c>
      <c r="J201" s="19"/>
      <c r="K201" s="19"/>
      <c r="L201" s="19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22"/>
      <c r="B202" s="22"/>
      <c r="C202" s="19" t="str">
        <f t="shared" si="13"/>
        <v/>
      </c>
      <c r="D202" s="19"/>
      <c r="E202" s="19"/>
      <c r="F202" s="19"/>
      <c r="G202" s="19"/>
      <c r="H202" s="19" t="s">
        <v>175</v>
      </c>
      <c r="I202" s="19" t="s">
        <v>194</v>
      </c>
      <c r="J202" s="19"/>
      <c r="K202" s="19"/>
      <c r="L202" s="19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22"/>
      <c r="B203" s="22"/>
      <c r="C203" s="16">
        <f t="shared" si="13"/>
        <v>31</v>
      </c>
      <c r="D203" s="16" t="s">
        <v>199</v>
      </c>
      <c r="E203" s="19"/>
      <c r="F203" s="16" t="s">
        <v>52</v>
      </c>
      <c r="G203" s="19" t="s">
        <v>120</v>
      </c>
      <c r="H203" s="19" t="s">
        <v>163</v>
      </c>
      <c r="I203" s="19" t="s">
        <v>164</v>
      </c>
      <c r="J203" s="19"/>
      <c r="K203" s="13" t="s">
        <v>20</v>
      </c>
      <c r="L203" s="13" t="s">
        <v>21</v>
      </c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22"/>
      <c r="B204" s="22"/>
      <c r="C204" s="19" t="str">
        <f t="shared" si="13"/>
        <v/>
      </c>
      <c r="D204" s="19"/>
      <c r="E204" s="19"/>
      <c r="F204" s="19"/>
      <c r="G204" s="19"/>
      <c r="H204" s="19" t="s">
        <v>165</v>
      </c>
      <c r="I204" s="19" t="s">
        <v>166</v>
      </c>
      <c r="J204" s="19"/>
      <c r="K204" s="19"/>
      <c r="L204" s="19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22"/>
      <c r="B205" s="22"/>
      <c r="C205" s="19" t="str">
        <f t="shared" si="13"/>
        <v/>
      </c>
      <c r="D205" s="19"/>
      <c r="E205" s="19"/>
      <c r="F205" s="19"/>
      <c r="G205" s="19"/>
      <c r="H205" s="19" t="s">
        <v>167</v>
      </c>
      <c r="I205" s="19" t="s">
        <v>168</v>
      </c>
      <c r="J205" s="19"/>
      <c r="K205" s="19"/>
      <c r="L205" s="19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22"/>
      <c r="B206" s="22"/>
      <c r="C206" s="19" t="str">
        <f t="shared" si="13"/>
        <v/>
      </c>
      <c r="D206" s="19"/>
      <c r="E206" s="19"/>
      <c r="F206" s="19"/>
      <c r="G206" s="19"/>
      <c r="H206" s="19" t="s">
        <v>169</v>
      </c>
      <c r="I206" s="19" t="s">
        <v>170</v>
      </c>
      <c r="J206" s="19"/>
      <c r="K206" s="19"/>
      <c r="L206" s="19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22"/>
      <c r="B207" s="22"/>
      <c r="C207" s="19" t="str">
        <f t="shared" si="13"/>
        <v/>
      </c>
      <c r="D207" s="19"/>
      <c r="E207" s="19"/>
      <c r="F207" s="19"/>
      <c r="G207" s="19"/>
      <c r="H207" s="13" t="s">
        <v>200</v>
      </c>
      <c r="I207" s="19" t="s">
        <v>87</v>
      </c>
      <c r="J207" s="19"/>
      <c r="K207" s="19"/>
      <c r="L207" s="19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22"/>
      <c r="B208" s="22"/>
      <c r="C208" s="19" t="str">
        <f t="shared" si="13"/>
        <v/>
      </c>
      <c r="D208" s="19"/>
      <c r="E208" s="19"/>
      <c r="F208" s="19"/>
      <c r="G208" s="19"/>
      <c r="H208" s="19" t="s">
        <v>197</v>
      </c>
      <c r="I208" s="19" t="s">
        <v>164</v>
      </c>
      <c r="J208" s="19"/>
      <c r="K208" s="19"/>
      <c r="L208" s="19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22"/>
      <c r="B209" s="22"/>
      <c r="C209" s="19" t="str">
        <f t="shared" si="13"/>
        <v/>
      </c>
      <c r="D209" s="19"/>
      <c r="E209" s="19"/>
      <c r="F209" s="19"/>
      <c r="G209" s="19"/>
      <c r="H209" s="19" t="s">
        <v>172</v>
      </c>
      <c r="I209" s="19" t="s">
        <v>173</v>
      </c>
      <c r="J209" s="19"/>
      <c r="K209" s="19"/>
      <c r="L209" s="19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22"/>
      <c r="B210" s="22"/>
      <c r="C210" s="19" t="str">
        <f t="shared" si="13"/>
        <v/>
      </c>
      <c r="D210" s="19"/>
      <c r="E210" s="19"/>
      <c r="F210" s="19"/>
      <c r="G210" s="19"/>
      <c r="H210" s="13" t="s">
        <v>201</v>
      </c>
      <c r="I210" s="19" t="s">
        <v>87</v>
      </c>
      <c r="J210" s="19"/>
      <c r="K210" s="19"/>
      <c r="L210" s="19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22"/>
      <c r="B211" s="22"/>
      <c r="C211" s="19" t="str">
        <f t="shared" si="13"/>
        <v/>
      </c>
      <c r="D211" s="19"/>
      <c r="E211" s="19"/>
      <c r="F211" s="19"/>
      <c r="G211" s="19"/>
      <c r="H211" s="19" t="s">
        <v>197</v>
      </c>
      <c r="I211" s="19" t="s">
        <v>164</v>
      </c>
      <c r="J211" s="19"/>
      <c r="K211" s="19"/>
      <c r="L211" s="19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22"/>
      <c r="B212" s="22"/>
      <c r="C212" s="19" t="str">
        <f t="shared" si="13"/>
        <v/>
      </c>
      <c r="D212" s="19"/>
      <c r="E212" s="19"/>
      <c r="F212" s="19"/>
      <c r="G212" s="19"/>
      <c r="H212" s="19" t="s">
        <v>175</v>
      </c>
      <c r="I212" s="13" t="s">
        <v>202</v>
      </c>
      <c r="J212" s="19"/>
      <c r="K212" s="19"/>
      <c r="L212" s="19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22"/>
      <c r="B213" s="22"/>
      <c r="C213" s="22"/>
      <c r="D213" s="22"/>
      <c r="E213" s="3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22"/>
      <c r="B214" s="22"/>
      <c r="C214" s="22"/>
      <c r="D214" s="22"/>
      <c r="E214" s="3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22"/>
      <c r="B215" s="22"/>
      <c r="C215" s="22"/>
      <c r="D215" s="22"/>
      <c r="E215" s="3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22"/>
      <c r="B216" s="22"/>
      <c r="C216" s="22"/>
      <c r="D216" s="22"/>
      <c r="E216" s="3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22"/>
      <c r="B217" s="22"/>
      <c r="C217" s="22"/>
      <c r="D217" s="22"/>
      <c r="E217" s="3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22"/>
      <c r="B218" s="22"/>
      <c r="C218" s="22"/>
      <c r="D218" s="22"/>
      <c r="E218" s="3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22"/>
      <c r="B219" s="22"/>
      <c r="C219" s="22"/>
      <c r="D219" s="22"/>
      <c r="E219" s="3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22"/>
      <c r="B220" s="22"/>
      <c r="C220" s="22"/>
      <c r="D220" s="22"/>
      <c r="E220" s="3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22"/>
      <c r="B221" s="22"/>
      <c r="C221" s="22"/>
      <c r="D221" s="22"/>
      <c r="E221" s="3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22"/>
      <c r="B222" s="22"/>
      <c r="C222" s="22"/>
      <c r="D222" s="22"/>
      <c r="E222" s="3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22"/>
      <c r="B223" s="22"/>
      <c r="C223" s="22"/>
      <c r="D223" s="22"/>
      <c r="E223" s="3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22"/>
      <c r="B224" s="22"/>
      <c r="C224" s="22"/>
      <c r="D224" s="22"/>
      <c r="E224" s="3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22"/>
      <c r="B225" s="22"/>
      <c r="C225" s="22"/>
      <c r="D225" s="22"/>
      <c r="E225" s="3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22"/>
      <c r="B226" s="22"/>
      <c r="C226" s="22"/>
      <c r="D226" s="22"/>
      <c r="E226" s="3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22"/>
      <c r="B227" s="22"/>
      <c r="C227" s="22"/>
      <c r="D227" s="22"/>
      <c r="E227" s="3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22"/>
      <c r="B228" s="22"/>
      <c r="C228" s="22"/>
      <c r="D228" s="22"/>
      <c r="E228" s="3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22"/>
      <c r="B229" s="22"/>
      <c r="C229" s="22"/>
      <c r="D229" s="22"/>
      <c r="E229" s="3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22"/>
      <c r="B230" s="22"/>
      <c r="C230" s="22"/>
      <c r="D230" s="22"/>
      <c r="E230" s="3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22"/>
      <c r="B231" s="22"/>
      <c r="C231" s="22"/>
      <c r="D231" s="22"/>
      <c r="E231" s="3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22"/>
      <c r="B232" s="22"/>
      <c r="C232" s="22"/>
      <c r="D232" s="22"/>
      <c r="E232" s="3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22"/>
      <c r="B233" s="22"/>
      <c r="C233" s="22"/>
      <c r="D233" s="22"/>
      <c r="E233" s="3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22"/>
      <c r="B234" s="22"/>
      <c r="C234" s="22"/>
      <c r="D234" s="22"/>
      <c r="E234" s="3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22"/>
      <c r="B235" s="22"/>
      <c r="C235" s="22"/>
      <c r="D235" s="22"/>
      <c r="E235" s="3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22"/>
      <c r="B236" s="22"/>
      <c r="C236" s="22"/>
      <c r="D236" s="22"/>
      <c r="E236" s="3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22"/>
      <c r="B237" s="22"/>
      <c r="C237" s="22"/>
      <c r="D237" s="22"/>
      <c r="E237" s="3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22"/>
      <c r="B238" s="22"/>
      <c r="C238" s="22"/>
      <c r="D238" s="22"/>
      <c r="E238" s="3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22"/>
      <c r="B239" s="22"/>
      <c r="C239" s="22"/>
      <c r="D239" s="22"/>
      <c r="E239" s="3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22"/>
      <c r="B240" s="22"/>
      <c r="C240" s="22"/>
      <c r="D240" s="22"/>
      <c r="E240" s="3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22"/>
      <c r="B241" s="22"/>
      <c r="C241" s="22"/>
      <c r="D241" s="22"/>
      <c r="E241" s="3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22"/>
      <c r="B242" s="22"/>
      <c r="C242" s="22"/>
      <c r="D242" s="22"/>
      <c r="E242" s="3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22"/>
      <c r="B243" s="22"/>
      <c r="C243" s="22"/>
      <c r="D243" s="22"/>
      <c r="E243" s="3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22"/>
      <c r="B244" s="22"/>
      <c r="C244" s="22"/>
      <c r="D244" s="22"/>
      <c r="E244" s="3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22"/>
      <c r="B245" s="22"/>
      <c r="C245" s="22"/>
      <c r="D245" s="22"/>
      <c r="E245" s="3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22"/>
      <c r="B246" s="22"/>
      <c r="C246" s="22"/>
      <c r="D246" s="22"/>
      <c r="E246" s="3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22"/>
      <c r="B247" s="22"/>
      <c r="C247" s="22"/>
      <c r="D247" s="22"/>
      <c r="E247" s="3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22"/>
      <c r="B248" s="22"/>
      <c r="C248" s="22"/>
      <c r="D248" s="22"/>
      <c r="E248" s="3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22"/>
      <c r="B249" s="22"/>
      <c r="C249" s="22"/>
      <c r="D249" s="22"/>
      <c r="E249" s="3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22"/>
      <c r="B250" s="22"/>
      <c r="C250" s="22"/>
      <c r="D250" s="22"/>
      <c r="E250" s="3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22"/>
      <c r="B251" s="22"/>
      <c r="C251" s="22"/>
      <c r="D251" s="22"/>
      <c r="E251" s="3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22"/>
      <c r="B252" s="22"/>
      <c r="C252" s="22"/>
      <c r="D252" s="22"/>
      <c r="E252" s="3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22"/>
      <c r="B253" s="22"/>
      <c r="C253" s="22"/>
      <c r="D253" s="22"/>
      <c r="E253" s="3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22"/>
      <c r="B254" s="22"/>
      <c r="C254" s="22"/>
      <c r="D254" s="22"/>
      <c r="E254" s="3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22"/>
      <c r="B255" s="22"/>
      <c r="C255" s="22"/>
      <c r="D255" s="22"/>
      <c r="E255" s="3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22"/>
      <c r="B256" s="22"/>
      <c r="C256" s="22"/>
      <c r="D256" s="22"/>
      <c r="E256" s="3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22"/>
      <c r="B257" s="22"/>
      <c r="C257" s="22"/>
      <c r="D257" s="22"/>
      <c r="E257" s="3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22"/>
      <c r="B258" s="22"/>
      <c r="C258" s="22"/>
      <c r="D258" s="22"/>
      <c r="E258" s="3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22"/>
      <c r="B259" s="22"/>
      <c r="C259" s="22"/>
      <c r="D259" s="22"/>
      <c r="E259" s="3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22"/>
      <c r="B260" s="22"/>
      <c r="C260" s="22"/>
      <c r="D260" s="22"/>
      <c r="E260" s="3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22"/>
      <c r="B261" s="22"/>
      <c r="C261" s="22"/>
      <c r="D261" s="22"/>
      <c r="E261" s="3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22"/>
      <c r="B262" s="22"/>
      <c r="C262" s="22"/>
      <c r="D262" s="22"/>
      <c r="E262" s="3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22"/>
      <c r="B263" s="22"/>
      <c r="C263" s="22"/>
      <c r="D263" s="22"/>
      <c r="E263" s="3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22"/>
      <c r="B264" s="22"/>
      <c r="C264" s="22"/>
      <c r="D264" s="22"/>
      <c r="E264" s="3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22"/>
      <c r="B265" s="22"/>
      <c r="C265" s="22"/>
      <c r="D265" s="22"/>
      <c r="E265" s="3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22"/>
      <c r="B266" s="22"/>
      <c r="C266" s="22"/>
      <c r="D266" s="22"/>
      <c r="E266" s="3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22"/>
      <c r="B267" s="22"/>
      <c r="C267" s="22"/>
      <c r="D267" s="22"/>
      <c r="E267" s="3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22"/>
      <c r="B268" s="22"/>
      <c r="C268" s="22"/>
      <c r="D268" s="22"/>
      <c r="E268" s="3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22"/>
      <c r="B269" s="22"/>
      <c r="C269" s="22"/>
      <c r="D269" s="22"/>
      <c r="E269" s="3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22"/>
      <c r="B270" s="22"/>
      <c r="C270" s="22"/>
      <c r="D270" s="22"/>
      <c r="E270" s="3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22"/>
      <c r="B271" s="22"/>
      <c r="C271" s="22"/>
      <c r="D271" s="22"/>
      <c r="E271" s="3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22"/>
      <c r="B272" s="22"/>
      <c r="C272" s="22"/>
      <c r="D272" s="22"/>
      <c r="E272" s="3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22"/>
      <c r="B273" s="22"/>
      <c r="C273" s="22"/>
      <c r="D273" s="22"/>
      <c r="E273" s="3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22"/>
      <c r="B274" s="22"/>
      <c r="C274" s="22"/>
      <c r="D274" s="22"/>
      <c r="E274" s="3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22"/>
      <c r="B275" s="22"/>
      <c r="C275" s="22"/>
      <c r="D275" s="22"/>
      <c r="E275" s="3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22"/>
      <c r="B276" s="22"/>
      <c r="C276" s="22"/>
      <c r="D276" s="22"/>
      <c r="E276" s="3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22"/>
      <c r="B277" s="22"/>
      <c r="C277" s="22"/>
      <c r="D277" s="22"/>
      <c r="E277" s="3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22"/>
      <c r="B278" s="22"/>
      <c r="C278" s="22"/>
      <c r="D278" s="22"/>
      <c r="E278" s="3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22"/>
      <c r="B279" s="22"/>
      <c r="C279" s="22"/>
      <c r="D279" s="22"/>
      <c r="E279" s="3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22"/>
      <c r="B280" s="22"/>
      <c r="C280" s="22"/>
      <c r="D280" s="22"/>
      <c r="E280" s="3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22"/>
      <c r="B281" s="22"/>
      <c r="C281" s="22"/>
      <c r="D281" s="22"/>
      <c r="E281" s="3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22"/>
      <c r="B282" s="22"/>
      <c r="C282" s="22"/>
      <c r="D282" s="22"/>
      <c r="E282" s="3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22"/>
      <c r="B283" s="22"/>
      <c r="C283" s="22"/>
      <c r="D283" s="22"/>
      <c r="E283" s="3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22"/>
      <c r="B284" s="22"/>
      <c r="C284" s="22"/>
      <c r="D284" s="22"/>
      <c r="E284" s="3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22"/>
      <c r="B285" s="22"/>
      <c r="C285" s="22"/>
      <c r="D285" s="22"/>
      <c r="E285" s="3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22"/>
      <c r="B286" s="22"/>
      <c r="C286" s="22"/>
      <c r="D286" s="22"/>
      <c r="E286" s="3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22"/>
      <c r="B287" s="22"/>
      <c r="C287" s="22"/>
      <c r="D287" s="22"/>
      <c r="E287" s="3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22"/>
      <c r="B288" s="22"/>
      <c r="C288" s="22"/>
      <c r="D288" s="22"/>
      <c r="E288" s="3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22"/>
      <c r="B289" s="22"/>
      <c r="C289" s="22"/>
      <c r="D289" s="22"/>
      <c r="E289" s="3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22"/>
      <c r="B290" s="22"/>
      <c r="C290" s="22"/>
      <c r="D290" s="22"/>
      <c r="E290" s="3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22"/>
      <c r="B291" s="22"/>
      <c r="C291" s="22"/>
      <c r="D291" s="22"/>
      <c r="E291" s="3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22"/>
      <c r="B292" s="22"/>
      <c r="C292" s="22"/>
      <c r="D292" s="22"/>
      <c r="E292" s="3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22"/>
      <c r="B293" s="22"/>
      <c r="C293" s="22"/>
      <c r="D293" s="22"/>
      <c r="E293" s="3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22"/>
      <c r="B294" s="22"/>
      <c r="C294" s="22"/>
      <c r="D294" s="22"/>
      <c r="E294" s="3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22"/>
      <c r="B295" s="22"/>
      <c r="C295" s="22"/>
      <c r="D295" s="22"/>
      <c r="E295" s="3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22"/>
      <c r="B296" s="22"/>
      <c r="C296" s="22"/>
      <c r="D296" s="22"/>
      <c r="E296" s="3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22"/>
      <c r="B297" s="22"/>
      <c r="C297" s="22"/>
      <c r="D297" s="22"/>
      <c r="E297" s="3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22"/>
      <c r="B298" s="22"/>
      <c r="C298" s="22"/>
      <c r="D298" s="22"/>
      <c r="E298" s="3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22"/>
      <c r="B299" s="22"/>
      <c r="C299" s="22"/>
      <c r="D299" s="22"/>
      <c r="E299" s="3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22"/>
      <c r="B300" s="22"/>
      <c r="C300" s="22"/>
      <c r="D300" s="22"/>
      <c r="E300" s="3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22"/>
      <c r="B301" s="22"/>
      <c r="C301" s="22"/>
      <c r="D301" s="22"/>
      <c r="E301" s="3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22"/>
      <c r="B302" s="22"/>
      <c r="C302" s="22"/>
      <c r="D302" s="22"/>
      <c r="E302" s="3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22"/>
      <c r="B303" s="22"/>
      <c r="C303" s="22"/>
      <c r="D303" s="22"/>
      <c r="E303" s="3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22"/>
      <c r="B304" s="22"/>
      <c r="C304" s="22"/>
      <c r="D304" s="22"/>
      <c r="E304" s="3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22"/>
      <c r="B305" s="22"/>
      <c r="C305" s="22"/>
      <c r="D305" s="22"/>
      <c r="E305" s="3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22"/>
      <c r="B306" s="22"/>
      <c r="C306" s="22"/>
      <c r="D306" s="22"/>
      <c r="E306" s="3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22"/>
      <c r="B307" s="22"/>
      <c r="C307" s="22"/>
      <c r="D307" s="22"/>
      <c r="E307" s="3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22"/>
      <c r="B308" s="22"/>
      <c r="C308" s="22"/>
      <c r="D308" s="22"/>
      <c r="E308" s="3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22"/>
      <c r="B309" s="22"/>
      <c r="C309" s="22"/>
      <c r="D309" s="22"/>
      <c r="E309" s="3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22"/>
      <c r="B310" s="22"/>
      <c r="C310" s="22"/>
      <c r="D310" s="22"/>
      <c r="E310" s="3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22"/>
      <c r="B311" s="22"/>
      <c r="C311" s="22"/>
      <c r="D311" s="22"/>
      <c r="E311" s="3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22"/>
      <c r="B312" s="22"/>
      <c r="C312" s="22"/>
      <c r="D312" s="22"/>
      <c r="E312" s="3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22"/>
      <c r="B313" s="22"/>
      <c r="C313" s="22"/>
      <c r="D313" s="22"/>
      <c r="E313" s="3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22"/>
      <c r="B314" s="22"/>
      <c r="C314" s="22"/>
      <c r="D314" s="22"/>
      <c r="E314" s="3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22"/>
      <c r="B315" s="22"/>
      <c r="C315" s="22"/>
      <c r="D315" s="22"/>
      <c r="E315" s="3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22"/>
      <c r="B316" s="22"/>
      <c r="C316" s="22"/>
      <c r="D316" s="22"/>
      <c r="E316" s="3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22"/>
      <c r="B317" s="22"/>
      <c r="C317" s="22"/>
      <c r="D317" s="22"/>
      <c r="E317" s="3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22"/>
      <c r="B318" s="22"/>
      <c r="C318" s="22"/>
      <c r="D318" s="22"/>
      <c r="E318" s="3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22"/>
      <c r="B319" s="22"/>
      <c r="C319" s="22"/>
      <c r="D319" s="22"/>
      <c r="E319" s="3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22"/>
      <c r="B320" s="22"/>
      <c r="C320" s="22"/>
      <c r="D320" s="22"/>
      <c r="E320" s="3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22"/>
      <c r="B321" s="22"/>
      <c r="C321" s="22"/>
      <c r="D321" s="22"/>
      <c r="E321" s="3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22"/>
      <c r="B322" s="22"/>
      <c r="C322" s="22"/>
      <c r="D322" s="22"/>
      <c r="E322" s="3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22"/>
      <c r="B323" s="22"/>
      <c r="C323" s="22"/>
      <c r="D323" s="22"/>
      <c r="E323" s="3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22"/>
      <c r="B324" s="22"/>
      <c r="C324" s="22"/>
      <c r="D324" s="22"/>
      <c r="E324" s="3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22"/>
      <c r="B325" s="22"/>
      <c r="C325" s="22"/>
      <c r="D325" s="22"/>
      <c r="E325" s="3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22"/>
      <c r="B326" s="22"/>
      <c r="C326" s="22"/>
      <c r="D326" s="22"/>
      <c r="E326" s="3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22"/>
      <c r="B327" s="22"/>
      <c r="C327" s="22"/>
      <c r="D327" s="22"/>
      <c r="E327" s="3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22"/>
      <c r="B328" s="22"/>
      <c r="C328" s="22"/>
      <c r="D328" s="22"/>
      <c r="E328" s="3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22"/>
      <c r="B329" s="22"/>
      <c r="C329" s="22"/>
      <c r="D329" s="22"/>
      <c r="E329" s="3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22"/>
      <c r="B330" s="22"/>
      <c r="C330" s="22"/>
      <c r="D330" s="22"/>
      <c r="E330" s="3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22"/>
      <c r="B331" s="22"/>
      <c r="C331" s="22"/>
      <c r="D331" s="22"/>
      <c r="E331" s="3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22"/>
      <c r="B332" s="22"/>
      <c r="C332" s="22"/>
      <c r="D332" s="22"/>
      <c r="E332" s="3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22"/>
      <c r="B333" s="22"/>
      <c r="C333" s="22"/>
      <c r="D333" s="22"/>
      <c r="E333" s="3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22"/>
      <c r="B334" s="22"/>
      <c r="C334" s="22"/>
      <c r="D334" s="22"/>
      <c r="E334" s="3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22"/>
      <c r="B335" s="22"/>
      <c r="C335" s="22"/>
      <c r="D335" s="22"/>
      <c r="E335" s="3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22"/>
      <c r="B336" s="22"/>
      <c r="C336" s="22"/>
      <c r="D336" s="22"/>
      <c r="E336" s="3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22"/>
      <c r="B337" s="22"/>
      <c r="C337" s="22"/>
      <c r="D337" s="22"/>
      <c r="E337" s="3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22"/>
      <c r="B338" s="22"/>
      <c r="C338" s="22"/>
      <c r="D338" s="22"/>
      <c r="E338" s="3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22"/>
      <c r="B339" s="22"/>
      <c r="C339" s="22"/>
      <c r="D339" s="22"/>
      <c r="E339" s="3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22"/>
      <c r="B340" s="22"/>
      <c r="C340" s="22"/>
      <c r="D340" s="22"/>
      <c r="E340" s="3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22"/>
      <c r="B341" s="22"/>
      <c r="C341" s="22"/>
      <c r="D341" s="22"/>
      <c r="E341" s="3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22"/>
      <c r="B342" s="22"/>
      <c r="C342" s="22"/>
      <c r="D342" s="22"/>
      <c r="E342" s="3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22"/>
      <c r="B343" s="22"/>
      <c r="C343" s="22"/>
      <c r="D343" s="22"/>
      <c r="E343" s="3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22"/>
      <c r="B344" s="22"/>
      <c r="C344" s="22"/>
      <c r="D344" s="22"/>
      <c r="E344" s="3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22"/>
      <c r="B345" s="22"/>
      <c r="C345" s="22"/>
      <c r="D345" s="22"/>
      <c r="E345" s="3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22"/>
      <c r="B346" s="22"/>
      <c r="C346" s="22"/>
      <c r="D346" s="22"/>
      <c r="E346" s="3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22"/>
      <c r="B347" s="22"/>
      <c r="C347" s="22"/>
      <c r="D347" s="22"/>
      <c r="E347" s="3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22"/>
      <c r="B348" s="22"/>
      <c r="C348" s="22"/>
      <c r="D348" s="22"/>
      <c r="E348" s="3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22"/>
      <c r="B349" s="22"/>
      <c r="C349" s="22"/>
      <c r="D349" s="22"/>
      <c r="E349" s="3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22"/>
      <c r="B350" s="22"/>
      <c r="C350" s="22"/>
      <c r="D350" s="22"/>
      <c r="E350" s="3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22"/>
      <c r="B351" s="22"/>
      <c r="C351" s="22"/>
      <c r="D351" s="22"/>
      <c r="E351" s="3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22"/>
      <c r="B352" s="22"/>
      <c r="C352" s="22"/>
      <c r="D352" s="22"/>
      <c r="E352" s="3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22"/>
      <c r="B353" s="22"/>
      <c r="C353" s="22"/>
      <c r="D353" s="22"/>
      <c r="E353" s="3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22"/>
      <c r="B354" s="22"/>
      <c r="C354" s="22"/>
      <c r="D354" s="22"/>
      <c r="E354" s="3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22"/>
      <c r="B355" s="22"/>
      <c r="C355" s="22"/>
      <c r="D355" s="22"/>
      <c r="E355" s="3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22"/>
      <c r="B356" s="22"/>
      <c r="C356" s="22"/>
      <c r="D356" s="22"/>
      <c r="E356" s="3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22"/>
      <c r="B357" s="22"/>
      <c r="C357" s="22"/>
      <c r="D357" s="22"/>
      <c r="E357" s="3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22"/>
      <c r="B358" s="22"/>
      <c r="C358" s="22"/>
      <c r="D358" s="22"/>
      <c r="E358" s="3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22"/>
      <c r="B359" s="22"/>
      <c r="C359" s="22"/>
      <c r="D359" s="22"/>
      <c r="E359" s="3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22"/>
      <c r="B360" s="22"/>
      <c r="C360" s="22"/>
      <c r="D360" s="22"/>
      <c r="E360" s="3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22"/>
      <c r="B361" s="22"/>
      <c r="C361" s="22"/>
      <c r="D361" s="22"/>
      <c r="E361" s="3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22"/>
      <c r="B362" s="22"/>
      <c r="C362" s="22"/>
      <c r="D362" s="22"/>
      <c r="E362" s="3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22"/>
      <c r="B363" s="22"/>
      <c r="C363" s="22"/>
      <c r="D363" s="22"/>
      <c r="E363" s="3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22"/>
      <c r="B364" s="22"/>
      <c r="C364" s="22"/>
      <c r="D364" s="22"/>
      <c r="E364" s="3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22"/>
      <c r="B365" s="22"/>
      <c r="C365" s="22"/>
      <c r="D365" s="22"/>
      <c r="E365" s="3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22"/>
      <c r="B366" s="22"/>
      <c r="C366" s="22"/>
      <c r="D366" s="22"/>
      <c r="E366" s="3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22"/>
      <c r="B367" s="22"/>
      <c r="C367" s="22"/>
      <c r="D367" s="22"/>
      <c r="E367" s="3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22"/>
      <c r="B368" s="22"/>
      <c r="C368" s="22"/>
      <c r="D368" s="22"/>
      <c r="E368" s="3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22"/>
      <c r="B369" s="22"/>
      <c r="C369" s="22"/>
      <c r="D369" s="22"/>
      <c r="E369" s="3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22"/>
      <c r="B370" s="22"/>
      <c r="C370" s="22"/>
      <c r="D370" s="22"/>
      <c r="E370" s="3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22"/>
      <c r="B371" s="22"/>
      <c r="C371" s="22"/>
      <c r="D371" s="22"/>
      <c r="E371" s="3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22"/>
      <c r="B372" s="22"/>
      <c r="C372" s="22"/>
      <c r="D372" s="22"/>
      <c r="E372" s="3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22"/>
      <c r="B373" s="22"/>
      <c r="C373" s="22"/>
      <c r="D373" s="22"/>
      <c r="E373" s="3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22"/>
      <c r="B374" s="22"/>
      <c r="C374" s="22"/>
      <c r="D374" s="22"/>
      <c r="E374" s="3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22"/>
      <c r="B375" s="22"/>
      <c r="C375" s="22"/>
      <c r="D375" s="22"/>
      <c r="E375" s="3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22"/>
      <c r="B376" s="22"/>
      <c r="C376" s="22"/>
      <c r="D376" s="22"/>
      <c r="E376" s="3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22"/>
      <c r="B377" s="22"/>
      <c r="C377" s="22"/>
      <c r="D377" s="22"/>
      <c r="E377" s="3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22"/>
      <c r="B378" s="22"/>
      <c r="C378" s="22"/>
      <c r="D378" s="22"/>
      <c r="E378" s="3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22"/>
      <c r="B379" s="22"/>
      <c r="C379" s="22"/>
      <c r="D379" s="22"/>
      <c r="E379" s="3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22"/>
      <c r="B380" s="22"/>
      <c r="C380" s="22"/>
      <c r="D380" s="22"/>
      <c r="E380" s="3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22"/>
      <c r="B381" s="22"/>
      <c r="C381" s="22"/>
      <c r="D381" s="22"/>
      <c r="E381" s="3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22"/>
      <c r="B382" s="22"/>
      <c r="C382" s="22"/>
      <c r="D382" s="22"/>
      <c r="E382" s="3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22"/>
      <c r="B383" s="22"/>
      <c r="C383" s="22"/>
      <c r="D383" s="22"/>
      <c r="E383" s="3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22"/>
      <c r="B384" s="22"/>
      <c r="C384" s="22"/>
      <c r="D384" s="22"/>
      <c r="E384" s="3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22"/>
      <c r="B385" s="22"/>
      <c r="C385" s="22"/>
      <c r="D385" s="22"/>
      <c r="E385" s="3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22"/>
      <c r="B386" s="22"/>
      <c r="C386" s="22"/>
      <c r="D386" s="22"/>
      <c r="E386" s="3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22"/>
      <c r="B387" s="22"/>
      <c r="C387" s="22"/>
      <c r="D387" s="22"/>
      <c r="E387" s="3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22"/>
      <c r="B388" s="22"/>
      <c r="C388" s="22"/>
      <c r="D388" s="22"/>
      <c r="E388" s="3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22"/>
      <c r="B389" s="22"/>
      <c r="C389" s="22"/>
      <c r="D389" s="22"/>
      <c r="E389" s="3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22"/>
      <c r="B390" s="22"/>
      <c r="C390" s="22"/>
      <c r="D390" s="22"/>
      <c r="E390" s="3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22"/>
      <c r="B391" s="22"/>
      <c r="C391" s="22"/>
      <c r="D391" s="22"/>
      <c r="E391" s="3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22"/>
      <c r="B392" s="22"/>
      <c r="C392" s="22"/>
      <c r="D392" s="22"/>
      <c r="E392" s="3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22"/>
      <c r="B393" s="22"/>
      <c r="C393" s="22"/>
      <c r="D393" s="22"/>
      <c r="E393" s="3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22"/>
      <c r="B394" s="22"/>
      <c r="C394" s="22"/>
      <c r="D394" s="22"/>
      <c r="E394" s="3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22"/>
      <c r="B395" s="22"/>
      <c r="C395" s="22"/>
      <c r="D395" s="22"/>
      <c r="E395" s="3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22"/>
      <c r="B396" s="22"/>
      <c r="C396" s="22"/>
      <c r="D396" s="22"/>
      <c r="E396" s="3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22"/>
      <c r="B397" s="22"/>
      <c r="C397" s="22"/>
      <c r="D397" s="22"/>
      <c r="E397" s="3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22"/>
      <c r="B398" s="22"/>
      <c r="C398" s="22"/>
      <c r="D398" s="22"/>
      <c r="E398" s="3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22"/>
      <c r="B399" s="22"/>
      <c r="C399" s="22"/>
      <c r="D399" s="22"/>
      <c r="E399" s="3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22"/>
      <c r="B400" s="22"/>
      <c r="C400" s="22"/>
      <c r="D400" s="22"/>
      <c r="E400" s="3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22"/>
      <c r="B401" s="22"/>
      <c r="C401" s="22"/>
      <c r="D401" s="22"/>
      <c r="E401" s="3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22"/>
      <c r="B402" s="22"/>
      <c r="C402" s="22"/>
      <c r="D402" s="22"/>
      <c r="E402" s="3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22"/>
      <c r="B403" s="22"/>
      <c r="C403" s="22"/>
      <c r="D403" s="22"/>
      <c r="E403" s="3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22"/>
      <c r="B404" s="22"/>
      <c r="C404" s="22"/>
      <c r="D404" s="22"/>
      <c r="E404" s="3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22"/>
      <c r="B405" s="22"/>
      <c r="C405" s="22"/>
      <c r="D405" s="22"/>
      <c r="E405" s="3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22"/>
      <c r="B406" s="22"/>
      <c r="C406" s="22"/>
      <c r="D406" s="22"/>
      <c r="E406" s="3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22"/>
      <c r="B407" s="22"/>
      <c r="C407" s="22"/>
      <c r="D407" s="22"/>
      <c r="E407" s="3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22"/>
      <c r="B408" s="22"/>
      <c r="C408" s="22"/>
      <c r="D408" s="22"/>
      <c r="E408" s="3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22"/>
      <c r="B409" s="22"/>
      <c r="C409" s="22"/>
      <c r="D409" s="22"/>
      <c r="E409" s="3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22"/>
      <c r="B410" s="22"/>
      <c r="C410" s="22"/>
      <c r="D410" s="22"/>
      <c r="E410" s="3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22"/>
      <c r="B411" s="22"/>
      <c r="C411" s="22"/>
      <c r="D411" s="22"/>
      <c r="E411" s="3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22"/>
      <c r="B412" s="22"/>
      <c r="C412" s="22"/>
      <c r="D412" s="22"/>
      <c r="E412" s="3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22"/>
      <c r="B413" s="22"/>
      <c r="C413" s="22"/>
      <c r="D413" s="22"/>
      <c r="E413" s="3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22"/>
      <c r="B414" s="22"/>
      <c r="C414" s="22"/>
      <c r="D414" s="22"/>
      <c r="E414" s="3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22"/>
      <c r="B415" s="22"/>
      <c r="C415" s="22"/>
      <c r="D415" s="22"/>
      <c r="E415" s="3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22"/>
      <c r="B416" s="22"/>
      <c r="C416" s="22"/>
      <c r="D416" s="22"/>
      <c r="E416" s="3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22"/>
      <c r="B417" s="22"/>
      <c r="C417" s="22"/>
      <c r="D417" s="22"/>
      <c r="E417" s="3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22"/>
      <c r="B418" s="22"/>
      <c r="C418" s="22"/>
      <c r="D418" s="22"/>
      <c r="E418" s="3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22"/>
      <c r="B419" s="22"/>
      <c r="C419" s="22"/>
      <c r="D419" s="22"/>
      <c r="E419" s="3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22"/>
      <c r="B420" s="22"/>
      <c r="C420" s="22"/>
      <c r="D420" s="22"/>
      <c r="E420" s="3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22"/>
      <c r="B421" s="22"/>
      <c r="C421" s="22"/>
      <c r="D421" s="22"/>
      <c r="E421" s="3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22"/>
      <c r="B422" s="22"/>
      <c r="C422" s="22"/>
      <c r="D422" s="22"/>
      <c r="E422" s="3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22"/>
      <c r="B423" s="22"/>
      <c r="C423" s="22"/>
      <c r="D423" s="22"/>
      <c r="E423" s="3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22"/>
      <c r="B424" s="22"/>
      <c r="C424" s="22"/>
      <c r="D424" s="22"/>
      <c r="E424" s="3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22"/>
      <c r="B425" s="22"/>
      <c r="C425" s="22"/>
      <c r="D425" s="22"/>
      <c r="E425" s="3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22"/>
      <c r="B426" s="22"/>
      <c r="C426" s="22"/>
      <c r="D426" s="22"/>
      <c r="E426" s="3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22"/>
      <c r="B427" s="22"/>
      <c r="C427" s="22"/>
      <c r="D427" s="22"/>
      <c r="E427" s="3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22"/>
      <c r="B428" s="22"/>
      <c r="C428" s="22"/>
      <c r="D428" s="22"/>
      <c r="E428" s="3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22"/>
      <c r="B429" s="22"/>
      <c r="C429" s="22"/>
      <c r="D429" s="22"/>
      <c r="E429" s="3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22"/>
      <c r="B430" s="22"/>
      <c r="C430" s="22"/>
      <c r="D430" s="22"/>
      <c r="E430" s="3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22"/>
      <c r="B431" s="22"/>
      <c r="C431" s="22"/>
      <c r="D431" s="22"/>
      <c r="E431" s="3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22"/>
      <c r="B432" s="22"/>
      <c r="C432" s="22"/>
      <c r="D432" s="22"/>
      <c r="E432" s="3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22"/>
      <c r="B433" s="22"/>
      <c r="C433" s="22"/>
      <c r="D433" s="22"/>
      <c r="E433" s="3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22"/>
      <c r="B434" s="22"/>
      <c r="C434" s="22"/>
      <c r="D434" s="22"/>
      <c r="E434" s="3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22"/>
      <c r="B435" s="22"/>
      <c r="C435" s="22"/>
      <c r="D435" s="22"/>
      <c r="E435" s="3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22"/>
      <c r="B436" s="22"/>
      <c r="C436" s="22"/>
      <c r="D436" s="22"/>
      <c r="E436" s="3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22"/>
      <c r="B437" s="22"/>
      <c r="C437" s="22"/>
      <c r="D437" s="22"/>
      <c r="E437" s="3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22"/>
      <c r="B438" s="22"/>
      <c r="C438" s="22"/>
      <c r="D438" s="22"/>
      <c r="E438" s="3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22"/>
      <c r="B439" s="22"/>
      <c r="C439" s="22"/>
      <c r="D439" s="22"/>
      <c r="E439" s="3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22"/>
      <c r="B440" s="22"/>
      <c r="C440" s="22"/>
      <c r="D440" s="22"/>
      <c r="E440" s="3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22"/>
      <c r="B441" s="22"/>
      <c r="C441" s="22"/>
      <c r="D441" s="22"/>
      <c r="E441" s="3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22"/>
      <c r="B442" s="22"/>
      <c r="C442" s="22"/>
      <c r="D442" s="22"/>
      <c r="E442" s="3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22"/>
      <c r="B443" s="22"/>
      <c r="C443" s="22"/>
      <c r="D443" s="22"/>
      <c r="E443" s="3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22"/>
      <c r="B444" s="22"/>
      <c r="C444" s="22"/>
      <c r="D444" s="22"/>
      <c r="E444" s="3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22"/>
      <c r="B445" s="22"/>
      <c r="C445" s="22"/>
      <c r="D445" s="22"/>
      <c r="E445" s="3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22"/>
      <c r="B446" s="22"/>
      <c r="C446" s="22"/>
      <c r="D446" s="22"/>
      <c r="E446" s="3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22"/>
      <c r="B447" s="22"/>
      <c r="C447" s="22"/>
      <c r="D447" s="22"/>
      <c r="E447" s="3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22"/>
      <c r="B448" s="22"/>
      <c r="C448" s="22"/>
      <c r="D448" s="22"/>
      <c r="E448" s="3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22"/>
      <c r="B449" s="22"/>
      <c r="C449" s="22"/>
      <c r="D449" s="22"/>
      <c r="E449" s="3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22"/>
      <c r="B450" s="22"/>
      <c r="C450" s="22"/>
      <c r="D450" s="22"/>
      <c r="E450" s="3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22"/>
      <c r="B451" s="22"/>
      <c r="C451" s="22"/>
      <c r="D451" s="22"/>
      <c r="E451" s="3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22"/>
      <c r="B452" s="22"/>
      <c r="C452" s="22"/>
      <c r="D452" s="22"/>
      <c r="E452" s="3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22"/>
      <c r="B453" s="22"/>
      <c r="C453" s="22"/>
      <c r="D453" s="22"/>
      <c r="E453" s="3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22"/>
      <c r="B454" s="22"/>
      <c r="C454" s="22"/>
      <c r="D454" s="22"/>
      <c r="E454" s="3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22"/>
      <c r="B455" s="22"/>
      <c r="C455" s="22"/>
      <c r="D455" s="22"/>
      <c r="E455" s="3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22"/>
      <c r="B456" s="22"/>
      <c r="C456" s="22"/>
      <c r="D456" s="22"/>
      <c r="E456" s="3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22"/>
      <c r="B457" s="22"/>
      <c r="C457" s="22"/>
      <c r="D457" s="22"/>
      <c r="E457" s="3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22"/>
      <c r="B458" s="22"/>
      <c r="C458" s="22"/>
      <c r="D458" s="22"/>
      <c r="E458" s="3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22"/>
      <c r="B459" s="22"/>
      <c r="C459" s="22"/>
      <c r="D459" s="22"/>
      <c r="E459" s="3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22"/>
      <c r="B460" s="22"/>
      <c r="C460" s="22"/>
      <c r="D460" s="22"/>
      <c r="E460" s="3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22"/>
      <c r="B461" s="22"/>
      <c r="C461" s="22"/>
      <c r="D461" s="22"/>
      <c r="E461" s="3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22"/>
      <c r="B462" s="22"/>
      <c r="C462" s="22"/>
      <c r="D462" s="22"/>
      <c r="E462" s="3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22"/>
      <c r="B463" s="22"/>
      <c r="C463" s="22"/>
      <c r="D463" s="22"/>
      <c r="E463" s="3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22"/>
      <c r="B464" s="22"/>
      <c r="C464" s="22"/>
      <c r="D464" s="22"/>
      <c r="E464" s="3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22"/>
      <c r="B465" s="22"/>
      <c r="C465" s="22"/>
      <c r="D465" s="22"/>
      <c r="E465" s="3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22"/>
      <c r="B466" s="22"/>
      <c r="C466" s="22"/>
      <c r="D466" s="22"/>
      <c r="E466" s="3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22"/>
      <c r="B467" s="22"/>
      <c r="C467" s="22"/>
      <c r="D467" s="22"/>
      <c r="E467" s="3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22"/>
      <c r="B468" s="22"/>
      <c r="C468" s="22"/>
      <c r="D468" s="22"/>
      <c r="E468" s="3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22"/>
      <c r="B469" s="22"/>
      <c r="C469" s="22"/>
      <c r="D469" s="22"/>
      <c r="E469" s="3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22"/>
      <c r="B470" s="22"/>
      <c r="C470" s="22"/>
      <c r="D470" s="22"/>
      <c r="E470" s="3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22"/>
      <c r="B471" s="22"/>
      <c r="C471" s="22"/>
      <c r="D471" s="22"/>
      <c r="E471" s="3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22"/>
      <c r="B472" s="22"/>
      <c r="C472" s="22"/>
      <c r="D472" s="22"/>
      <c r="E472" s="3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22"/>
      <c r="B473" s="22"/>
      <c r="C473" s="22"/>
      <c r="D473" s="22"/>
      <c r="E473" s="3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22"/>
      <c r="B474" s="22"/>
      <c r="C474" s="22"/>
      <c r="D474" s="22"/>
      <c r="E474" s="3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22"/>
      <c r="B475" s="22"/>
      <c r="C475" s="22"/>
      <c r="D475" s="22"/>
      <c r="E475" s="3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22"/>
      <c r="B476" s="22"/>
      <c r="C476" s="22"/>
      <c r="D476" s="22"/>
      <c r="E476" s="3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22"/>
      <c r="B477" s="22"/>
      <c r="C477" s="22"/>
      <c r="D477" s="22"/>
      <c r="E477" s="3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22"/>
      <c r="B478" s="22"/>
      <c r="C478" s="22"/>
      <c r="D478" s="22"/>
      <c r="E478" s="3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22"/>
      <c r="B479" s="22"/>
      <c r="C479" s="22"/>
      <c r="D479" s="22"/>
      <c r="E479" s="3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22"/>
      <c r="B480" s="22"/>
      <c r="C480" s="22"/>
      <c r="D480" s="22"/>
      <c r="E480" s="3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22"/>
      <c r="B481" s="22"/>
      <c r="C481" s="22"/>
      <c r="D481" s="22"/>
      <c r="E481" s="3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22"/>
      <c r="B482" s="22"/>
      <c r="C482" s="22"/>
      <c r="D482" s="22"/>
      <c r="E482" s="3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22"/>
      <c r="B483" s="22"/>
      <c r="C483" s="22"/>
      <c r="D483" s="22"/>
      <c r="E483" s="3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22"/>
      <c r="B484" s="22"/>
      <c r="C484" s="22"/>
      <c r="D484" s="22"/>
      <c r="E484" s="3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22"/>
      <c r="B485" s="22"/>
      <c r="C485" s="22"/>
      <c r="D485" s="22"/>
      <c r="E485" s="3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22"/>
      <c r="B486" s="22"/>
      <c r="C486" s="22"/>
      <c r="D486" s="22"/>
      <c r="E486" s="3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22"/>
      <c r="B487" s="22"/>
      <c r="C487" s="22"/>
      <c r="D487" s="22"/>
      <c r="E487" s="3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22"/>
      <c r="B488" s="22"/>
      <c r="C488" s="22"/>
      <c r="D488" s="22"/>
      <c r="E488" s="3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22"/>
      <c r="B489" s="22"/>
      <c r="C489" s="22"/>
      <c r="D489" s="22"/>
      <c r="E489" s="3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22"/>
      <c r="B490" s="22"/>
      <c r="C490" s="22"/>
      <c r="D490" s="22"/>
      <c r="E490" s="3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22"/>
      <c r="B491" s="22"/>
      <c r="C491" s="22"/>
      <c r="D491" s="22"/>
      <c r="E491" s="3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22"/>
      <c r="B492" s="22"/>
      <c r="C492" s="22"/>
      <c r="D492" s="22"/>
      <c r="E492" s="3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22"/>
      <c r="B493" s="22"/>
      <c r="C493" s="22"/>
      <c r="D493" s="22"/>
      <c r="E493" s="3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22"/>
      <c r="B494" s="22"/>
      <c r="C494" s="22"/>
      <c r="D494" s="22"/>
      <c r="E494" s="3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22"/>
      <c r="B495" s="22"/>
      <c r="C495" s="22"/>
      <c r="D495" s="22"/>
      <c r="E495" s="3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22"/>
      <c r="B496" s="22"/>
      <c r="C496" s="22"/>
      <c r="D496" s="22"/>
      <c r="E496" s="3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22"/>
      <c r="B497" s="22"/>
      <c r="C497" s="22"/>
      <c r="D497" s="22"/>
      <c r="E497" s="3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22"/>
      <c r="B498" s="22"/>
      <c r="C498" s="22"/>
      <c r="D498" s="22"/>
      <c r="E498" s="3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22"/>
      <c r="B499" s="22"/>
      <c r="C499" s="22"/>
      <c r="D499" s="22"/>
      <c r="E499" s="3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22"/>
      <c r="B500" s="22"/>
      <c r="C500" s="22"/>
      <c r="D500" s="22"/>
      <c r="E500" s="3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22"/>
      <c r="B501" s="22"/>
      <c r="C501" s="22"/>
      <c r="D501" s="22"/>
      <c r="E501" s="3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22"/>
      <c r="B502" s="22"/>
      <c r="C502" s="22"/>
      <c r="D502" s="22"/>
      <c r="E502" s="3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22"/>
      <c r="B503" s="22"/>
      <c r="C503" s="22"/>
      <c r="D503" s="22"/>
      <c r="E503" s="3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22"/>
      <c r="B504" s="22"/>
      <c r="C504" s="22"/>
      <c r="D504" s="22"/>
      <c r="E504" s="3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22"/>
      <c r="B505" s="22"/>
      <c r="C505" s="22"/>
      <c r="D505" s="22"/>
      <c r="E505" s="3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22"/>
      <c r="B506" s="22"/>
      <c r="C506" s="22"/>
      <c r="D506" s="22"/>
      <c r="E506" s="3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22"/>
      <c r="B507" s="22"/>
      <c r="C507" s="22"/>
      <c r="D507" s="22"/>
      <c r="E507" s="3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22"/>
      <c r="B508" s="22"/>
      <c r="C508" s="22"/>
      <c r="D508" s="22"/>
      <c r="E508" s="3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22"/>
      <c r="B509" s="22"/>
      <c r="C509" s="22"/>
      <c r="D509" s="22"/>
      <c r="E509" s="3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22"/>
      <c r="B510" s="22"/>
      <c r="C510" s="22"/>
      <c r="D510" s="22"/>
      <c r="E510" s="3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22"/>
      <c r="B511" s="22"/>
      <c r="C511" s="22"/>
      <c r="D511" s="22"/>
      <c r="E511" s="3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22"/>
      <c r="B512" s="22"/>
      <c r="C512" s="22"/>
      <c r="D512" s="22"/>
      <c r="E512" s="3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22"/>
      <c r="B513" s="22"/>
      <c r="C513" s="22"/>
      <c r="D513" s="22"/>
      <c r="E513" s="3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22"/>
      <c r="B514" s="22"/>
      <c r="C514" s="22"/>
      <c r="D514" s="22"/>
      <c r="E514" s="3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22"/>
      <c r="B515" s="22"/>
      <c r="C515" s="22"/>
      <c r="D515" s="22"/>
      <c r="E515" s="3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22"/>
      <c r="B516" s="22"/>
      <c r="C516" s="22"/>
      <c r="D516" s="22"/>
      <c r="E516" s="3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22"/>
      <c r="B517" s="22"/>
      <c r="C517" s="22"/>
      <c r="D517" s="22"/>
      <c r="E517" s="3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22"/>
      <c r="B518" s="22"/>
      <c r="C518" s="22"/>
      <c r="D518" s="22"/>
      <c r="E518" s="3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22"/>
      <c r="B519" s="22"/>
      <c r="C519" s="22"/>
      <c r="D519" s="22"/>
      <c r="E519" s="3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22"/>
      <c r="B520" s="22"/>
      <c r="C520" s="22"/>
      <c r="D520" s="22"/>
      <c r="E520" s="3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22"/>
      <c r="B521" s="22"/>
      <c r="C521" s="22"/>
      <c r="D521" s="22"/>
      <c r="E521" s="3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22"/>
      <c r="B522" s="22"/>
      <c r="C522" s="22"/>
      <c r="D522" s="22"/>
      <c r="E522" s="3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22"/>
      <c r="B523" s="22"/>
      <c r="C523" s="22"/>
      <c r="D523" s="22"/>
      <c r="E523" s="3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22"/>
      <c r="B524" s="22"/>
      <c r="C524" s="22"/>
      <c r="D524" s="22"/>
      <c r="E524" s="3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22"/>
      <c r="B525" s="22"/>
      <c r="C525" s="22"/>
      <c r="D525" s="22"/>
      <c r="E525" s="3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22"/>
      <c r="B526" s="22"/>
      <c r="C526" s="22"/>
      <c r="D526" s="22"/>
      <c r="E526" s="3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22"/>
      <c r="B527" s="22"/>
      <c r="C527" s="22"/>
      <c r="D527" s="22"/>
      <c r="E527" s="3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22"/>
      <c r="B528" s="22"/>
      <c r="C528" s="22"/>
      <c r="D528" s="22"/>
      <c r="E528" s="3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22"/>
      <c r="B529" s="22"/>
      <c r="C529" s="22"/>
      <c r="D529" s="22"/>
      <c r="E529" s="3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22"/>
      <c r="B530" s="22"/>
      <c r="C530" s="22"/>
      <c r="D530" s="22"/>
      <c r="E530" s="3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22"/>
      <c r="B531" s="22"/>
      <c r="C531" s="22"/>
      <c r="D531" s="22"/>
      <c r="E531" s="3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22"/>
      <c r="B532" s="22"/>
      <c r="C532" s="22"/>
      <c r="D532" s="22"/>
      <c r="E532" s="3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22"/>
      <c r="B533" s="22"/>
      <c r="C533" s="22"/>
      <c r="D533" s="22"/>
      <c r="E533" s="3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22"/>
      <c r="B534" s="22"/>
      <c r="C534" s="22"/>
      <c r="D534" s="22"/>
      <c r="E534" s="3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22"/>
      <c r="B535" s="22"/>
      <c r="C535" s="22"/>
      <c r="D535" s="22"/>
      <c r="E535" s="3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22"/>
      <c r="B536" s="22"/>
      <c r="C536" s="22"/>
      <c r="D536" s="22"/>
      <c r="E536" s="3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22"/>
      <c r="B537" s="22"/>
      <c r="C537" s="22"/>
      <c r="D537" s="22"/>
      <c r="E537" s="3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22"/>
      <c r="B538" s="22"/>
      <c r="C538" s="22"/>
      <c r="D538" s="22"/>
      <c r="E538" s="3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22"/>
      <c r="B539" s="22"/>
      <c r="C539" s="22"/>
      <c r="D539" s="22"/>
      <c r="E539" s="3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22"/>
      <c r="B540" s="22"/>
      <c r="C540" s="22"/>
      <c r="D540" s="22"/>
      <c r="E540" s="3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22"/>
      <c r="B541" s="22"/>
      <c r="C541" s="22"/>
      <c r="D541" s="22"/>
      <c r="E541" s="3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22"/>
      <c r="B542" s="22"/>
      <c r="C542" s="22"/>
      <c r="D542" s="22"/>
      <c r="E542" s="3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22"/>
      <c r="B543" s="22"/>
      <c r="C543" s="22"/>
      <c r="D543" s="22"/>
      <c r="E543" s="3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22"/>
      <c r="B544" s="22"/>
      <c r="C544" s="22"/>
      <c r="D544" s="22"/>
      <c r="E544" s="3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22"/>
      <c r="B545" s="22"/>
      <c r="C545" s="22"/>
      <c r="D545" s="22"/>
      <c r="E545" s="3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22"/>
      <c r="B546" s="22"/>
      <c r="C546" s="22"/>
      <c r="D546" s="22"/>
      <c r="E546" s="3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22"/>
      <c r="B547" s="22"/>
      <c r="C547" s="22"/>
      <c r="D547" s="22"/>
      <c r="E547" s="3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22"/>
      <c r="B548" s="22"/>
      <c r="C548" s="22"/>
      <c r="D548" s="22"/>
      <c r="E548" s="3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22"/>
      <c r="B549" s="22"/>
      <c r="C549" s="22"/>
      <c r="D549" s="22"/>
      <c r="E549" s="3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22"/>
      <c r="B550" s="22"/>
      <c r="C550" s="22"/>
      <c r="D550" s="22"/>
      <c r="E550" s="3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22"/>
      <c r="B551" s="22"/>
      <c r="C551" s="22"/>
      <c r="D551" s="22"/>
      <c r="E551" s="3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22"/>
      <c r="B552" s="22"/>
      <c r="C552" s="22"/>
      <c r="D552" s="22"/>
      <c r="E552" s="3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22"/>
      <c r="B553" s="22"/>
      <c r="C553" s="22"/>
      <c r="D553" s="22"/>
      <c r="E553" s="3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22"/>
      <c r="B554" s="22"/>
      <c r="C554" s="22"/>
      <c r="D554" s="22"/>
      <c r="E554" s="3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22"/>
      <c r="B555" s="22"/>
      <c r="C555" s="22"/>
      <c r="D555" s="22"/>
      <c r="E555" s="3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22"/>
      <c r="B556" s="22"/>
      <c r="C556" s="22"/>
      <c r="D556" s="22"/>
      <c r="E556" s="3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22"/>
      <c r="B557" s="22"/>
      <c r="C557" s="22"/>
      <c r="D557" s="22"/>
      <c r="E557" s="3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22"/>
      <c r="B558" s="22"/>
      <c r="C558" s="22"/>
      <c r="D558" s="22"/>
      <c r="E558" s="3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22"/>
      <c r="B559" s="22"/>
      <c r="C559" s="22"/>
      <c r="D559" s="22"/>
      <c r="E559" s="3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22"/>
      <c r="B560" s="22"/>
      <c r="C560" s="22"/>
      <c r="D560" s="22"/>
      <c r="E560" s="3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22"/>
      <c r="B561" s="22"/>
      <c r="C561" s="22"/>
      <c r="D561" s="22"/>
      <c r="E561" s="3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22"/>
      <c r="B562" s="22"/>
      <c r="C562" s="22"/>
      <c r="D562" s="22"/>
      <c r="E562" s="3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22"/>
      <c r="B563" s="22"/>
      <c r="C563" s="22"/>
      <c r="D563" s="22"/>
      <c r="E563" s="3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22"/>
      <c r="B564" s="22"/>
      <c r="C564" s="22"/>
      <c r="D564" s="22"/>
      <c r="E564" s="3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22"/>
      <c r="B565" s="22"/>
      <c r="C565" s="22"/>
      <c r="D565" s="22"/>
      <c r="E565" s="3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22"/>
      <c r="B566" s="22"/>
      <c r="C566" s="22"/>
      <c r="D566" s="22"/>
      <c r="E566" s="3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22"/>
      <c r="B567" s="22"/>
      <c r="C567" s="22"/>
      <c r="D567" s="22"/>
      <c r="E567" s="3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22"/>
      <c r="B568" s="22"/>
      <c r="C568" s="22"/>
      <c r="D568" s="22"/>
      <c r="E568" s="3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22"/>
      <c r="B569" s="22"/>
      <c r="C569" s="22"/>
      <c r="D569" s="22"/>
      <c r="E569" s="3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22"/>
      <c r="B570" s="22"/>
      <c r="C570" s="22"/>
      <c r="D570" s="22"/>
      <c r="E570" s="3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22"/>
      <c r="B571" s="22"/>
      <c r="C571" s="22"/>
      <c r="D571" s="22"/>
      <c r="E571" s="3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22"/>
      <c r="B572" s="22"/>
      <c r="C572" s="22"/>
      <c r="D572" s="22"/>
      <c r="E572" s="3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22"/>
      <c r="B573" s="22"/>
      <c r="C573" s="22"/>
      <c r="D573" s="22"/>
      <c r="E573" s="3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22"/>
      <c r="B574" s="22"/>
      <c r="C574" s="22"/>
      <c r="D574" s="22"/>
      <c r="E574" s="3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22"/>
      <c r="B575" s="22"/>
      <c r="C575" s="22"/>
      <c r="D575" s="22"/>
      <c r="E575" s="3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22"/>
      <c r="B576" s="22"/>
      <c r="C576" s="22"/>
      <c r="D576" s="22"/>
      <c r="E576" s="3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22"/>
      <c r="B577" s="22"/>
      <c r="C577" s="22"/>
      <c r="D577" s="22"/>
      <c r="E577" s="3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22"/>
      <c r="B578" s="22"/>
      <c r="C578" s="22"/>
      <c r="D578" s="22"/>
      <c r="E578" s="3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22"/>
      <c r="B579" s="22"/>
      <c r="C579" s="22"/>
      <c r="D579" s="22"/>
      <c r="E579" s="3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22"/>
      <c r="B580" s="22"/>
      <c r="C580" s="22"/>
      <c r="D580" s="22"/>
      <c r="E580" s="3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22"/>
      <c r="B581" s="22"/>
      <c r="C581" s="22"/>
      <c r="D581" s="22"/>
      <c r="E581" s="3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22"/>
      <c r="B582" s="22"/>
      <c r="C582" s="22"/>
      <c r="D582" s="22"/>
      <c r="E582" s="3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22"/>
      <c r="B583" s="22"/>
      <c r="C583" s="22"/>
      <c r="D583" s="22"/>
      <c r="E583" s="3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22"/>
      <c r="B584" s="22"/>
      <c r="C584" s="22"/>
      <c r="D584" s="22"/>
      <c r="E584" s="3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22"/>
      <c r="B585" s="22"/>
      <c r="C585" s="22"/>
      <c r="D585" s="22"/>
      <c r="E585" s="3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22"/>
      <c r="B586" s="22"/>
      <c r="C586" s="22"/>
      <c r="D586" s="22"/>
      <c r="E586" s="3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22"/>
      <c r="B587" s="22"/>
      <c r="C587" s="22"/>
      <c r="D587" s="22"/>
      <c r="E587" s="3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22"/>
      <c r="B588" s="22"/>
      <c r="C588" s="22"/>
      <c r="D588" s="22"/>
      <c r="E588" s="3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22"/>
      <c r="B589" s="22"/>
      <c r="C589" s="22"/>
      <c r="D589" s="22"/>
      <c r="E589" s="3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22"/>
      <c r="B590" s="22"/>
      <c r="C590" s="22"/>
      <c r="D590" s="22"/>
      <c r="E590" s="3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22"/>
      <c r="B591" s="22"/>
      <c r="C591" s="22"/>
      <c r="D591" s="22"/>
      <c r="E591" s="3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22"/>
      <c r="B592" s="22"/>
      <c r="C592" s="22"/>
      <c r="D592" s="22"/>
      <c r="E592" s="3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22"/>
      <c r="B593" s="22"/>
      <c r="C593" s="22"/>
      <c r="D593" s="22"/>
      <c r="E593" s="3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22"/>
      <c r="B594" s="22"/>
      <c r="C594" s="22"/>
      <c r="D594" s="22"/>
      <c r="E594" s="3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22"/>
      <c r="B595" s="22"/>
      <c r="C595" s="22"/>
      <c r="D595" s="22"/>
      <c r="E595" s="3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22"/>
      <c r="B596" s="22"/>
      <c r="C596" s="22"/>
      <c r="D596" s="22"/>
      <c r="E596" s="3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22"/>
      <c r="B597" s="22"/>
      <c r="C597" s="22"/>
      <c r="D597" s="22"/>
      <c r="E597" s="3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22"/>
      <c r="B598" s="22"/>
      <c r="C598" s="22"/>
      <c r="D598" s="22"/>
      <c r="E598" s="3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22"/>
      <c r="B599" s="22"/>
      <c r="C599" s="22"/>
      <c r="D599" s="22"/>
      <c r="E599" s="3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22"/>
      <c r="B600" s="22"/>
      <c r="C600" s="22"/>
      <c r="D600" s="22"/>
      <c r="E600" s="3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22"/>
      <c r="B601" s="22"/>
      <c r="C601" s="22"/>
      <c r="D601" s="22"/>
      <c r="E601" s="3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22"/>
      <c r="B602" s="22"/>
      <c r="C602" s="22"/>
      <c r="D602" s="22"/>
      <c r="E602" s="3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22"/>
      <c r="B603" s="22"/>
      <c r="C603" s="22"/>
      <c r="D603" s="22"/>
      <c r="E603" s="3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22"/>
      <c r="B604" s="22"/>
      <c r="C604" s="22"/>
      <c r="D604" s="22"/>
      <c r="E604" s="3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22"/>
      <c r="B605" s="22"/>
      <c r="C605" s="22"/>
      <c r="D605" s="22"/>
      <c r="E605" s="3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22"/>
      <c r="B606" s="22"/>
      <c r="C606" s="22"/>
      <c r="D606" s="22"/>
      <c r="E606" s="3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22"/>
      <c r="B607" s="22"/>
      <c r="C607" s="22"/>
      <c r="D607" s="22"/>
      <c r="E607" s="3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22"/>
      <c r="B608" s="22"/>
      <c r="C608" s="22"/>
      <c r="D608" s="22"/>
      <c r="E608" s="3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22"/>
      <c r="B609" s="22"/>
      <c r="C609" s="22"/>
      <c r="D609" s="22"/>
      <c r="E609" s="3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22"/>
      <c r="B610" s="22"/>
      <c r="C610" s="22"/>
      <c r="D610" s="22"/>
      <c r="E610" s="3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22"/>
      <c r="B611" s="22"/>
      <c r="C611" s="22"/>
      <c r="D611" s="22"/>
      <c r="E611" s="3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22"/>
      <c r="B612" s="22"/>
      <c r="C612" s="22"/>
      <c r="D612" s="22"/>
      <c r="E612" s="3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22"/>
      <c r="B613" s="22"/>
      <c r="C613" s="22"/>
      <c r="D613" s="22"/>
      <c r="E613" s="3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22"/>
      <c r="B614" s="22"/>
      <c r="C614" s="22"/>
      <c r="D614" s="22"/>
      <c r="E614" s="3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22"/>
      <c r="B615" s="22"/>
      <c r="C615" s="22"/>
      <c r="D615" s="22"/>
      <c r="E615" s="3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22"/>
      <c r="B616" s="22"/>
      <c r="C616" s="22"/>
      <c r="D616" s="22"/>
      <c r="E616" s="3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22"/>
      <c r="B617" s="22"/>
      <c r="C617" s="22"/>
      <c r="D617" s="22"/>
      <c r="E617" s="3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22"/>
      <c r="B618" s="22"/>
      <c r="C618" s="22"/>
      <c r="D618" s="22"/>
      <c r="E618" s="3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22"/>
      <c r="B619" s="22"/>
      <c r="C619" s="22"/>
      <c r="D619" s="22"/>
      <c r="E619" s="3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22"/>
      <c r="B620" s="22"/>
      <c r="C620" s="22"/>
      <c r="D620" s="22"/>
      <c r="E620" s="3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22"/>
      <c r="B621" s="22"/>
      <c r="C621" s="22"/>
      <c r="D621" s="22"/>
      <c r="E621" s="3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22"/>
      <c r="B622" s="22"/>
      <c r="C622" s="22"/>
      <c r="D622" s="22"/>
      <c r="E622" s="3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22"/>
      <c r="B623" s="22"/>
      <c r="C623" s="22"/>
      <c r="D623" s="22"/>
      <c r="E623" s="3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22"/>
      <c r="B624" s="22"/>
      <c r="C624" s="22"/>
      <c r="D624" s="22"/>
      <c r="E624" s="3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22"/>
      <c r="B625" s="22"/>
      <c r="C625" s="22"/>
      <c r="D625" s="22"/>
      <c r="E625" s="3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22"/>
      <c r="B626" s="22"/>
      <c r="C626" s="22"/>
      <c r="D626" s="22"/>
      <c r="E626" s="3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22"/>
      <c r="B627" s="22"/>
      <c r="C627" s="22"/>
      <c r="D627" s="22"/>
      <c r="E627" s="3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22"/>
      <c r="B628" s="22"/>
      <c r="C628" s="22"/>
      <c r="D628" s="22"/>
      <c r="E628" s="3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22"/>
      <c r="B629" s="22"/>
      <c r="C629" s="22"/>
      <c r="D629" s="22"/>
      <c r="E629" s="3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22"/>
      <c r="B630" s="22"/>
      <c r="C630" s="22"/>
      <c r="D630" s="22"/>
      <c r="E630" s="3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22"/>
      <c r="B631" s="22"/>
      <c r="C631" s="22"/>
      <c r="D631" s="22"/>
      <c r="E631" s="3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22"/>
      <c r="B632" s="22"/>
      <c r="C632" s="22"/>
      <c r="D632" s="22"/>
      <c r="E632" s="3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22"/>
      <c r="B633" s="22"/>
      <c r="C633" s="22"/>
      <c r="D633" s="22"/>
      <c r="E633" s="3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22"/>
      <c r="B634" s="22"/>
      <c r="C634" s="22"/>
      <c r="D634" s="22"/>
      <c r="E634" s="3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22"/>
      <c r="B635" s="22"/>
      <c r="C635" s="22"/>
      <c r="D635" s="22"/>
      <c r="E635" s="3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22"/>
      <c r="B636" s="22"/>
      <c r="C636" s="22"/>
      <c r="D636" s="22"/>
      <c r="E636" s="3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22"/>
      <c r="B637" s="22"/>
      <c r="C637" s="22"/>
      <c r="D637" s="22"/>
      <c r="E637" s="3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22"/>
      <c r="B638" s="22"/>
      <c r="C638" s="22"/>
      <c r="D638" s="22"/>
      <c r="E638" s="3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22"/>
      <c r="B639" s="22"/>
      <c r="C639" s="22"/>
      <c r="D639" s="22"/>
      <c r="E639" s="3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22"/>
      <c r="B640" s="22"/>
      <c r="C640" s="22"/>
      <c r="D640" s="22"/>
      <c r="E640" s="3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22"/>
      <c r="B641" s="22"/>
      <c r="C641" s="22"/>
      <c r="D641" s="22"/>
      <c r="E641" s="3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22"/>
      <c r="B642" s="22"/>
      <c r="C642" s="22"/>
      <c r="D642" s="22"/>
      <c r="E642" s="3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22"/>
      <c r="B643" s="22"/>
      <c r="C643" s="22"/>
      <c r="D643" s="22"/>
      <c r="E643" s="3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22"/>
      <c r="B644" s="22"/>
      <c r="C644" s="22"/>
      <c r="D644" s="22"/>
      <c r="E644" s="3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22"/>
      <c r="B645" s="22"/>
      <c r="C645" s="22"/>
      <c r="D645" s="22"/>
      <c r="E645" s="3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22"/>
      <c r="B646" s="22"/>
      <c r="C646" s="22"/>
      <c r="D646" s="22"/>
      <c r="E646" s="3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22"/>
      <c r="B647" s="22"/>
      <c r="C647" s="22"/>
      <c r="D647" s="22"/>
      <c r="E647" s="3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22"/>
      <c r="B648" s="22"/>
      <c r="C648" s="22"/>
      <c r="D648" s="22"/>
      <c r="E648" s="3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22"/>
      <c r="B649" s="22"/>
      <c r="C649" s="22"/>
      <c r="D649" s="22"/>
      <c r="E649" s="3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22"/>
      <c r="B650" s="22"/>
      <c r="C650" s="22"/>
      <c r="D650" s="22"/>
      <c r="E650" s="3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22"/>
      <c r="B651" s="22"/>
      <c r="C651" s="22"/>
      <c r="D651" s="22"/>
      <c r="E651" s="3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22"/>
      <c r="B652" s="22"/>
      <c r="C652" s="22"/>
      <c r="D652" s="22"/>
      <c r="E652" s="3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22"/>
      <c r="B653" s="22"/>
      <c r="C653" s="22"/>
      <c r="D653" s="22"/>
      <c r="E653" s="3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22"/>
      <c r="B654" s="22"/>
      <c r="C654" s="22"/>
      <c r="D654" s="22"/>
      <c r="E654" s="3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22"/>
      <c r="B655" s="22"/>
      <c r="C655" s="22"/>
      <c r="D655" s="22"/>
      <c r="E655" s="3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22"/>
      <c r="B656" s="22"/>
      <c r="C656" s="22"/>
      <c r="D656" s="22"/>
      <c r="E656" s="3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22"/>
      <c r="B657" s="22"/>
      <c r="C657" s="22"/>
      <c r="D657" s="22"/>
      <c r="E657" s="3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22"/>
      <c r="B658" s="22"/>
      <c r="C658" s="22"/>
      <c r="D658" s="22"/>
      <c r="E658" s="3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22"/>
      <c r="B659" s="22"/>
      <c r="C659" s="22"/>
      <c r="D659" s="22"/>
      <c r="E659" s="3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22"/>
      <c r="B660" s="22"/>
      <c r="C660" s="22"/>
      <c r="D660" s="22"/>
      <c r="E660" s="3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22"/>
      <c r="B661" s="22"/>
      <c r="C661" s="22"/>
      <c r="D661" s="22"/>
      <c r="E661" s="3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22"/>
      <c r="B662" s="22"/>
      <c r="C662" s="22"/>
      <c r="D662" s="22"/>
      <c r="E662" s="3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22"/>
      <c r="B663" s="22"/>
      <c r="C663" s="22"/>
      <c r="D663" s="22"/>
      <c r="E663" s="3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22"/>
      <c r="B664" s="22"/>
      <c r="C664" s="22"/>
      <c r="D664" s="22"/>
      <c r="E664" s="3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22"/>
      <c r="B665" s="22"/>
      <c r="C665" s="22"/>
      <c r="D665" s="22"/>
      <c r="E665" s="3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22"/>
      <c r="B666" s="22"/>
      <c r="C666" s="22"/>
      <c r="D666" s="22"/>
      <c r="E666" s="3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22"/>
      <c r="B667" s="22"/>
      <c r="C667" s="22"/>
      <c r="D667" s="22"/>
      <c r="E667" s="3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22"/>
      <c r="B668" s="22"/>
      <c r="C668" s="22"/>
      <c r="D668" s="22"/>
      <c r="E668" s="3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22"/>
      <c r="B669" s="22"/>
      <c r="C669" s="22"/>
      <c r="D669" s="22"/>
      <c r="E669" s="3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22"/>
      <c r="B670" s="22"/>
      <c r="C670" s="22"/>
      <c r="D670" s="22"/>
      <c r="E670" s="3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22"/>
      <c r="B671" s="22"/>
      <c r="C671" s="22"/>
      <c r="D671" s="22"/>
      <c r="E671" s="3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22"/>
      <c r="B672" s="22"/>
      <c r="C672" s="22"/>
      <c r="D672" s="22"/>
      <c r="E672" s="3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22"/>
      <c r="B673" s="22"/>
      <c r="C673" s="22"/>
      <c r="D673" s="22"/>
      <c r="E673" s="3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22"/>
      <c r="B674" s="22"/>
      <c r="C674" s="22"/>
      <c r="D674" s="22"/>
      <c r="E674" s="3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22"/>
      <c r="B675" s="22"/>
      <c r="C675" s="22"/>
      <c r="D675" s="22"/>
      <c r="E675" s="3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22"/>
      <c r="B676" s="22"/>
      <c r="C676" s="22"/>
      <c r="D676" s="22"/>
      <c r="E676" s="3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22"/>
      <c r="B677" s="22"/>
      <c r="C677" s="22"/>
      <c r="D677" s="22"/>
      <c r="E677" s="3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22"/>
      <c r="B678" s="22"/>
      <c r="C678" s="22"/>
      <c r="D678" s="22"/>
      <c r="E678" s="3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22"/>
      <c r="B679" s="22"/>
      <c r="C679" s="22"/>
      <c r="D679" s="22"/>
      <c r="E679" s="3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22"/>
      <c r="B680" s="22"/>
      <c r="C680" s="22"/>
      <c r="D680" s="22"/>
      <c r="E680" s="3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22"/>
      <c r="B681" s="22"/>
      <c r="C681" s="22"/>
      <c r="D681" s="22"/>
      <c r="E681" s="3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22"/>
      <c r="B682" s="22"/>
      <c r="C682" s="22"/>
      <c r="D682" s="22"/>
      <c r="E682" s="3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22"/>
      <c r="B683" s="22"/>
      <c r="C683" s="22"/>
      <c r="D683" s="22"/>
      <c r="E683" s="3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22"/>
      <c r="B684" s="22"/>
      <c r="C684" s="22"/>
      <c r="D684" s="22"/>
      <c r="E684" s="3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22"/>
      <c r="B685" s="22"/>
      <c r="C685" s="22"/>
      <c r="D685" s="22"/>
      <c r="E685" s="3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22"/>
      <c r="B686" s="22"/>
      <c r="C686" s="22"/>
      <c r="D686" s="22"/>
      <c r="E686" s="3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22"/>
      <c r="B687" s="22"/>
      <c r="C687" s="22"/>
      <c r="D687" s="22"/>
      <c r="E687" s="3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22"/>
      <c r="B688" s="22"/>
      <c r="C688" s="22"/>
      <c r="D688" s="22"/>
      <c r="E688" s="3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22"/>
      <c r="B689" s="22"/>
      <c r="C689" s="22"/>
      <c r="D689" s="22"/>
      <c r="E689" s="3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22"/>
      <c r="B690" s="22"/>
      <c r="C690" s="22"/>
      <c r="D690" s="22"/>
      <c r="E690" s="3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22"/>
      <c r="B691" s="22"/>
      <c r="C691" s="22"/>
      <c r="D691" s="22"/>
      <c r="E691" s="3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22"/>
      <c r="B692" s="22"/>
      <c r="C692" s="22"/>
      <c r="D692" s="22"/>
      <c r="E692" s="3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22"/>
      <c r="B693" s="22"/>
      <c r="C693" s="22"/>
      <c r="D693" s="22"/>
      <c r="E693" s="3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22"/>
      <c r="B694" s="22"/>
      <c r="C694" s="22"/>
      <c r="D694" s="22"/>
      <c r="E694" s="3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22"/>
      <c r="B695" s="22"/>
      <c r="C695" s="22"/>
      <c r="D695" s="22"/>
      <c r="E695" s="3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22"/>
      <c r="B696" s="22"/>
      <c r="C696" s="22"/>
      <c r="D696" s="22"/>
      <c r="E696" s="3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22"/>
      <c r="B697" s="22"/>
      <c r="C697" s="22"/>
      <c r="D697" s="22"/>
      <c r="E697" s="3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22"/>
      <c r="B698" s="22"/>
      <c r="C698" s="22"/>
      <c r="D698" s="22"/>
      <c r="E698" s="3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22"/>
      <c r="B699" s="22"/>
      <c r="C699" s="22"/>
      <c r="D699" s="22"/>
      <c r="E699" s="3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22"/>
      <c r="B700" s="22"/>
      <c r="C700" s="22"/>
      <c r="D700" s="22"/>
      <c r="E700" s="3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22"/>
      <c r="B701" s="22"/>
      <c r="C701" s="22"/>
      <c r="D701" s="22"/>
      <c r="E701" s="3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22"/>
      <c r="B702" s="22"/>
      <c r="C702" s="22"/>
      <c r="D702" s="22"/>
      <c r="E702" s="3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22"/>
      <c r="B703" s="22"/>
      <c r="C703" s="22"/>
      <c r="D703" s="22"/>
      <c r="E703" s="3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22"/>
      <c r="B704" s="22"/>
      <c r="C704" s="22"/>
      <c r="D704" s="22"/>
      <c r="E704" s="3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22"/>
      <c r="B705" s="22"/>
      <c r="C705" s="22"/>
      <c r="D705" s="22"/>
      <c r="E705" s="3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22"/>
      <c r="B706" s="22"/>
      <c r="C706" s="22"/>
      <c r="D706" s="22"/>
      <c r="E706" s="3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22"/>
      <c r="B707" s="22"/>
      <c r="C707" s="22"/>
      <c r="D707" s="22"/>
      <c r="E707" s="3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22"/>
      <c r="B708" s="22"/>
      <c r="C708" s="22"/>
      <c r="D708" s="22"/>
      <c r="E708" s="3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22"/>
      <c r="B709" s="22"/>
      <c r="C709" s="22"/>
      <c r="D709" s="22"/>
      <c r="E709" s="3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22"/>
      <c r="B710" s="22"/>
      <c r="C710" s="22"/>
      <c r="D710" s="22"/>
      <c r="E710" s="3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22"/>
      <c r="B711" s="22"/>
      <c r="C711" s="22"/>
      <c r="D711" s="22"/>
      <c r="E711" s="3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22"/>
      <c r="B712" s="22"/>
      <c r="C712" s="22"/>
      <c r="D712" s="22"/>
      <c r="E712" s="3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22"/>
      <c r="B713" s="22"/>
      <c r="C713" s="22"/>
      <c r="D713" s="22"/>
      <c r="E713" s="3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22"/>
      <c r="B714" s="22"/>
      <c r="C714" s="22"/>
      <c r="D714" s="22"/>
      <c r="E714" s="3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22"/>
      <c r="B715" s="22"/>
      <c r="C715" s="22"/>
      <c r="D715" s="22"/>
      <c r="E715" s="3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22"/>
      <c r="B716" s="22"/>
      <c r="C716" s="22"/>
      <c r="D716" s="22"/>
      <c r="E716" s="3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22"/>
      <c r="B717" s="22"/>
      <c r="C717" s="22"/>
      <c r="D717" s="22"/>
      <c r="E717" s="3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22"/>
      <c r="B718" s="22"/>
      <c r="C718" s="22"/>
      <c r="D718" s="22"/>
      <c r="E718" s="3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22"/>
      <c r="B719" s="22"/>
      <c r="C719" s="22"/>
      <c r="D719" s="22"/>
      <c r="E719" s="3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22"/>
      <c r="B720" s="22"/>
      <c r="C720" s="22"/>
      <c r="D720" s="22"/>
      <c r="E720" s="3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22"/>
      <c r="B721" s="22"/>
      <c r="C721" s="22"/>
      <c r="D721" s="22"/>
      <c r="E721" s="3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22"/>
      <c r="B722" s="22"/>
      <c r="C722" s="22"/>
      <c r="D722" s="22"/>
      <c r="E722" s="3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22"/>
      <c r="B723" s="22"/>
      <c r="C723" s="22"/>
      <c r="D723" s="22"/>
      <c r="E723" s="3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22"/>
      <c r="B724" s="22"/>
      <c r="C724" s="22"/>
      <c r="D724" s="22"/>
      <c r="E724" s="3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22"/>
      <c r="B725" s="22"/>
      <c r="C725" s="22"/>
      <c r="D725" s="22"/>
      <c r="E725" s="3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22"/>
      <c r="B726" s="22"/>
      <c r="C726" s="22"/>
      <c r="D726" s="22"/>
      <c r="E726" s="3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22"/>
      <c r="B727" s="22"/>
      <c r="C727" s="22"/>
      <c r="D727" s="22"/>
      <c r="E727" s="3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22"/>
      <c r="B728" s="22"/>
      <c r="C728" s="22"/>
      <c r="D728" s="22"/>
      <c r="E728" s="3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22"/>
      <c r="B729" s="22"/>
      <c r="C729" s="22"/>
      <c r="D729" s="22"/>
      <c r="E729" s="3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22"/>
      <c r="B730" s="22"/>
      <c r="C730" s="22"/>
      <c r="D730" s="22"/>
      <c r="E730" s="3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22"/>
      <c r="B731" s="22"/>
      <c r="C731" s="22"/>
      <c r="D731" s="22"/>
      <c r="E731" s="3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22"/>
      <c r="B732" s="22"/>
      <c r="C732" s="22"/>
      <c r="D732" s="22"/>
      <c r="E732" s="3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22"/>
      <c r="B733" s="22"/>
      <c r="C733" s="22"/>
      <c r="D733" s="22"/>
      <c r="E733" s="3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22"/>
      <c r="B734" s="22"/>
      <c r="C734" s="22"/>
      <c r="D734" s="22"/>
      <c r="E734" s="3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22"/>
      <c r="B735" s="22"/>
      <c r="C735" s="22"/>
      <c r="D735" s="22"/>
      <c r="E735" s="3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22"/>
      <c r="B736" s="22"/>
      <c r="C736" s="22"/>
      <c r="D736" s="22"/>
      <c r="E736" s="3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22"/>
      <c r="B737" s="22"/>
      <c r="C737" s="22"/>
      <c r="D737" s="22"/>
      <c r="E737" s="3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22"/>
      <c r="B738" s="22"/>
      <c r="C738" s="22"/>
      <c r="D738" s="22"/>
      <c r="E738" s="3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22"/>
      <c r="B739" s="22"/>
      <c r="C739" s="22"/>
      <c r="D739" s="22"/>
      <c r="E739" s="3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22"/>
      <c r="B740" s="22"/>
      <c r="C740" s="22"/>
      <c r="D740" s="22"/>
      <c r="E740" s="3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22"/>
      <c r="B741" s="22"/>
      <c r="C741" s="22"/>
      <c r="D741" s="22"/>
      <c r="E741" s="3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22"/>
      <c r="B742" s="22"/>
      <c r="C742" s="22"/>
      <c r="D742" s="22"/>
      <c r="E742" s="3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22"/>
      <c r="B743" s="22"/>
      <c r="C743" s="22"/>
      <c r="D743" s="22"/>
      <c r="E743" s="3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22"/>
      <c r="B744" s="22"/>
      <c r="C744" s="22"/>
      <c r="D744" s="22"/>
      <c r="E744" s="3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22"/>
      <c r="B745" s="22"/>
      <c r="C745" s="22"/>
      <c r="D745" s="22"/>
      <c r="E745" s="3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22"/>
      <c r="B746" s="22"/>
      <c r="C746" s="22"/>
      <c r="D746" s="22"/>
      <c r="E746" s="3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22"/>
      <c r="B747" s="22"/>
      <c r="C747" s="22"/>
      <c r="D747" s="22"/>
      <c r="E747" s="3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22"/>
      <c r="B748" s="22"/>
      <c r="C748" s="22"/>
      <c r="D748" s="22"/>
      <c r="E748" s="3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22"/>
      <c r="B749" s="22"/>
      <c r="C749" s="22"/>
      <c r="D749" s="22"/>
      <c r="E749" s="3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22"/>
      <c r="B750" s="22"/>
      <c r="C750" s="22"/>
      <c r="D750" s="22"/>
      <c r="E750" s="3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22"/>
      <c r="B751" s="22"/>
      <c r="C751" s="22"/>
      <c r="D751" s="22"/>
      <c r="E751" s="3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22"/>
      <c r="B752" s="22"/>
      <c r="C752" s="22"/>
      <c r="D752" s="22"/>
      <c r="E752" s="3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22"/>
      <c r="B753" s="22"/>
      <c r="C753" s="22"/>
      <c r="D753" s="22"/>
      <c r="E753" s="3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22"/>
      <c r="B754" s="22"/>
      <c r="C754" s="22"/>
      <c r="D754" s="22"/>
      <c r="E754" s="3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22"/>
      <c r="B755" s="22"/>
      <c r="C755" s="22"/>
      <c r="D755" s="22"/>
      <c r="E755" s="3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22"/>
      <c r="B756" s="22"/>
      <c r="C756" s="22"/>
      <c r="D756" s="22"/>
      <c r="E756" s="3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22"/>
      <c r="B757" s="22"/>
      <c r="C757" s="22"/>
      <c r="D757" s="22"/>
      <c r="E757" s="3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22"/>
      <c r="B758" s="22"/>
      <c r="C758" s="22"/>
      <c r="D758" s="22"/>
      <c r="E758" s="3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22"/>
      <c r="B759" s="22"/>
      <c r="C759" s="22"/>
      <c r="D759" s="22"/>
      <c r="E759" s="3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22"/>
      <c r="B760" s="22"/>
      <c r="C760" s="22"/>
      <c r="D760" s="22"/>
      <c r="E760" s="3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22"/>
      <c r="B761" s="22"/>
      <c r="C761" s="22"/>
      <c r="D761" s="22"/>
      <c r="E761" s="3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22"/>
      <c r="B762" s="22"/>
      <c r="C762" s="22"/>
      <c r="D762" s="22"/>
      <c r="E762" s="3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22"/>
      <c r="B763" s="22"/>
      <c r="C763" s="22"/>
      <c r="D763" s="22"/>
      <c r="E763" s="3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22"/>
      <c r="B764" s="22"/>
      <c r="C764" s="22"/>
      <c r="D764" s="22"/>
      <c r="E764" s="3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22"/>
      <c r="B765" s="22"/>
      <c r="C765" s="22"/>
      <c r="D765" s="22"/>
      <c r="E765" s="3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22"/>
      <c r="B766" s="22"/>
      <c r="C766" s="22"/>
      <c r="D766" s="22"/>
      <c r="E766" s="3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22"/>
      <c r="B767" s="22"/>
      <c r="C767" s="22"/>
      <c r="D767" s="22"/>
      <c r="E767" s="3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22"/>
      <c r="B768" s="22"/>
      <c r="C768" s="22"/>
      <c r="D768" s="22"/>
      <c r="E768" s="3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22"/>
      <c r="B769" s="22"/>
      <c r="C769" s="22"/>
      <c r="D769" s="22"/>
      <c r="E769" s="3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22"/>
      <c r="B770" s="22"/>
      <c r="C770" s="22"/>
      <c r="D770" s="22"/>
      <c r="E770" s="3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22"/>
      <c r="B771" s="22"/>
      <c r="C771" s="22"/>
      <c r="D771" s="22"/>
      <c r="E771" s="3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22"/>
      <c r="B772" s="22"/>
      <c r="C772" s="22"/>
      <c r="D772" s="22"/>
      <c r="E772" s="3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22"/>
      <c r="B773" s="22"/>
      <c r="C773" s="22"/>
      <c r="D773" s="22"/>
      <c r="E773" s="3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22"/>
      <c r="B774" s="22"/>
      <c r="C774" s="22"/>
      <c r="D774" s="22"/>
      <c r="E774" s="3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22"/>
      <c r="B775" s="22"/>
      <c r="C775" s="22"/>
      <c r="D775" s="22"/>
      <c r="E775" s="3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22"/>
      <c r="B776" s="22"/>
      <c r="C776" s="22"/>
      <c r="D776" s="22"/>
      <c r="E776" s="3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22"/>
      <c r="B777" s="22"/>
      <c r="C777" s="22"/>
      <c r="D777" s="22"/>
      <c r="E777" s="3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22"/>
      <c r="B778" s="22"/>
      <c r="C778" s="22"/>
      <c r="D778" s="22"/>
      <c r="E778" s="3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22"/>
      <c r="B779" s="22"/>
      <c r="C779" s="22"/>
      <c r="D779" s="22"/>
      <c r="E779" s="3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22"/>
      <c r="B780" s="22"/>
      <c r="C780" s="22"/>
      <c r="D780" s="22"/>
      <c r="E780" s="3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22"/>
      <c r="B781" s="22"/>
      <c r="C781" s="22"/>
      <c r="D781" s="22"/>
      <c r="E781" s="3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22"/>
      <c r="B782" s="22"/>
      <c r="C782" s="22"/>
      <c r="D782" s="22"/>
      <c r="E782" s="3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22"/>
      <c r="B783" s="22"/>
      <c r="C783" s="22"/>
      <c r="D783" s="22"/>
      <c r="E783" s="3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22"/>
      <c r="B784" s="22"/>
      <c r="C784" s="22"/>
      <c r="D784" s="22"/>
      <c r="E784" s="3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22"/>
      <c r="B785" s="22"/>
      <c r="C785" s="22"/>
      <c r="D785" s="22"/>
      <c r="E785" s="3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22"/>
      <c r="B786" s="22"/>
      <c r="C786" s="22"/>
      <c r="D786" s="22"/>
      <c r="E786" s="3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22"/>
      <c r="B787" s="22"/>
      <c r="C787" s="22"/>
      <c r="D787" s="22"/>
      <c r="E787" s="3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22"/>
      <c r="B788" s="22"/>
      <c r="C788" s="22"/>
      <c r="D788" s="22"/>
      <c r="E788" s="3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22"/>
      <c r="B789" s="22"/>
      <c r="C789" s="22"/>
      <c r="D789" s="22"/>
      <c r="E789" s="3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22"/>
      <c r="B790" s="22"/>
      <c r="C790" s="22"/>
      <c r="D790" s="22"/>
      <c r="E790" s="3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22"/>
      <c r="B791" s="22"/>
      <c r="C791" s="22"/>
      <c r="D791" s="22"/>
      <c r="E791" s="3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22"/>
      <c r="B792" s="22"/>
      <c r="C792" s="22"/>
      <c r="D792" s="22"/>
      <c r="E792" s="3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22"/>
      <c r="B793" s="22"/>
      <c r="C793" s="22"/>
      <c r="D793" s="22"/>
      <c r="E793" s="3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22"/>
      <c r="B794" s="22"/>
      <c r="C794" s="22"/>
      <c r="D794" s="22"/>
      <c r="E794" s="3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22"/>
      <c r="B795" s="22"/>
      <c r="C795" s="22"/>
      <c r="D795" s="22"/>
      <c r="E795" s="3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22"/>
      <c r="B796" s="22"/>
      <c r="C796" s="22"/>
      <c r="D796" s="22"/>
      <c r="E796" s="3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22"/>
      <c r="B797" s="22"/>
      <c r="C797" s="22"/>
      <c r="D797" s="22"/>
      <c r="E797" s="3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22"/>
      <c r="B798" s="22"/>
      <c r="C798" s="22"/>
      <c r="D798" s="22"/>
      <c r="E798" s="3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22"/>
      <c r="B799" s="22"/>
      <c r="C799" s="22"/>
      <c r="D799" s="22"/>
      <c r="E799" s="3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22"/>
      <c r="B800" s="22"/>
      <c r="C800" s="22"/>
      <c r="D800" s="22"/>
      <c r="E800" s="3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22"/>
      <c r="B801" s="22"/>
      <c r="C801" s="22"/>
      <c r="D801" s="22"/>
      <c r="E801" s="3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22"/>
      <c r="B802" s="22"/>
      <c r="C802" s="22"/>
      <c r="D802" s="22"/>
      <c r="E802" s="3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22"/>
      <c r="B803" s="22"/>
      <c r="C803" s="22"/>
      <c r="D803" s="22"/>
      <c r="E803" s="3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22"/>
      <c r="B804" s="22"/>
      <c r="C804" s="22"/>
      <c r="D804" s="22"/>
      <c r="E804" s="3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22"/>
      <c r="B805" s="22"/>
      <c r="C805" s="22"/>
      <c r="D805" s="22"/>
      <c r="E805" s="3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22"/>
      <c r="B806" s="22"/>
      <c r="C806" s="22"/>
      <c r="D806" s="22"/>
      <c r="E806" s="3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22"/>
      <c r="B807" s="22"/>
      <c r="C807" s="22"/>
      <c r="D807" s="22"/>
      <c r="E807" s="3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22"/>
      <c r="B808" s="22"/>
      <c r="C808" s="22"/>
      <c r="D808" s="22"/>
      <c r="E808" s="3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22"/>
      <c r="B809" s="22"/>
      <c r="C809" s="22"/>
      <c r="D809" s="22"/>
      <c r="E809" s="3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22"/>
      <c r="B810" s="22"/>
      <c r="C810" s="22"/>
      <c r="D810" s="22"/>
      <c r="E810" s="3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22"/>
      <c r="B811" s="22"/>
      <c r="C811" s="22"/>
      <c r="D811" s="22"/>
      <c r="E811" s="3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22"/>
      <c r="B812" s="22"/>
      <c r="C812" s="22"/>
      <c r="D812" s="22"/>
      <c r="E812" s="3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22"/>
      <c r="B813" s="22"/>
      <c r="C813" s="22"/>
      <c r="D813" s="22"/>
      <c r="E813" s="3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22"/>
      <c r="B814" s="22"/>
      <c r="C814" s="22"/>
      <c r="D814" s="22"/>
      <c r="E814" s="3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22"/>
      <c r="B815" s="22"/>
      <c r="C815" s="22"/>
      <c r="D815" s="22"/>
      <c r="E815" s="3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22"/>
      <c r="B816" s="22"/>
      <c r="C816" s="22"/>
      <c r="D816" s="22"/>
      <c r="E816" s="3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22"/>
      <c r="B817" s="22"/>
      <c r="C817" s="22"/>
      <c r="D817" s="22"/>
      <c r="E817" s="3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22"/>
      <c r="B818" s="22"/>
      <c r="C818" s="22"/>
      <c r="D818" s="22"/>
      <c r="E818" s="3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22"/>
      <c r="B819" s="22"/>
      <c r="C819" s="22"/>
      <c r="D819" s="22"/>
      <c r="E819" s="3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22"/>
      <c r="B820" s="22"/>
      <c r="C820" s="22"/>
      <c r="D820" s="22"/>
      <c r="E820" s="3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22"/>
      <c r="B821" s="22"/>
      <c r="C821" s="22"/>
      <c r="D821" s="22"/>
      <c r="E821" s="3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22"/>
      <c r="B822" s="22"/>
      <c r="C822" s="22"/>
      <c r="D822" s="22"/>
      <c r="E822" s="3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22"/>
      <c r="B823" s="22"/>
      <c r="C823" s="22"/>
      <c r="D823" s="22"/>
      <c r="E823" s="3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22"/>
      <c r="B824" s="22"/>
      <c r="C824" s="22"/>
      <c r="D824" s="22"/>
      <c r="E824" s="3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22"/>
      <c r="B825" s="22"/>
      <c r="C825" s="22"/>
      <c r="D825" s="22"/>
      <c r="E825" s="3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22"/>
      <c r="B826" s="22"/>
      <c r="C826" s="22"/>
      <c r="D826" s="22"/>
      <c r="E826" s="3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22"/>
      <c r="B827" s="22"/>
      <c r="C827" s="22"/>
      <c r="D827" s="22"/>
      <c r="E827" s="3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22"/>
      <c r="B828" s="22"/>
      <c r="C828" s="22"/>
      <c r="D828" s="22"/>
      <c r="E828" s="3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22"/>
      <c r="B829" s="22"/>
      <c r="C829" s="22"/>
      <c r="D829" s="22"/>
      <c r="E829" s="3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22"/>
      <c r="B830" s="22"/>
      <c r="C830" s="22"/>
      <c r="D830" s="22"/>
      <c r="E830" s="3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22"/>
      <c r="B831" s="22"/>
      <c r="C831" s="22"/>
      <c r="D831" s="22"/>
      <c r="E831" s="3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22"/>
      <c r="B832" s="22"/>
      <c r="C832" s="22"/>
      <c r="D832" s="22"/>
      <c r="E832" s="3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22"/>
      <c r="B833" s="22"/>
      <c r="C833" s="22"/>
      <c r="D833" s="22"/>
      <c r="E833" s="3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22"/>
      <c r="B834" s="22"/>
      <c r="C834" s="22"/>
      <c r="D834" s="22"/>
      <c r="E834" s="3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22"/>
      <c r="B835" s="22"/>
      <c r="C835" s="22"/>
      <c r="D835" s="22"/>
      <c r="E835" s="3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22"/>
      <c r="B836" s="22"/>
      <c r="C836" s="22"/>
      <c r="D836" s="22"/>
      <c r="E836" s="3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22"/>
      <c r="B837" s="22"/>
      <c r="C837" s="22"/>
      <c r="D837" s="22"/>
      <c r="E837" s="3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22"/>
      <c r="B838" s="22"/>
      <c r="C838" s="22"/>
      <c r="D838" s="22"/>
      <c r="E838" s="3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22"/>
      <c r="B839" s="22"/>
      <c r="C839" s="22"/>
      <c r="D839" s="22"/>
      <c r="E839" s="3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22"/>
      <c r="B840" s="22"/>
      <c r="C840" s="22"/>
      <c r="D840" s="22"/>
      <c r="E840" s="3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22"/>
      <c r="B841" s="22"/>
      <c r="C841" s="22"/>
      <c r="D841" s="22"/>
      <c r="E841" s="3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22"/>
      <c r="B842" s="22"/>
      <c r="C842" s="22"/>
      <c r="D842" s="22"/>
      <c r="E842" s="3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22"/>
      <c r="B843" s="22"/>
      <c r="C843" s="22"/>
      <c r="D843" s="22"/>
      <c r="E843" s="3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22"/>
      <c r="B844" s="22"/>
      <c r="C844" s="22"/>
      <c r="D844" s="22"/>
      <c r="E844" s="3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22"/>
      <c r="B845" s="22"/>
      <c r="C845" s="22"/>
      <c r="D845" s="22"/>
      <c r="E845" s="3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22"/>
      <c r="B846" s="22"/>
      <c r="C846" s="22"/>
      <c r="D846" s="22"/>
      <c r="E846" s="3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22"/>
      <c r="B847" s="22"/>
      <c r="C847" s="22"/>
      <c r="D847" s="22"/>
      <c r="E847" s="3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22"/>
      <c r="B848" s="22"/>
      <c r="C848" s="22"/>
      <c r="D848" s="22"/>
      <c r="E848" s="3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22"/>
      <c r="B849" s="22"/>
      <c r="C849" s="22"/>
      <c r="D849" s="22"/>
      <c r="E849" s="3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22"/>
      <c r="B850" s="22"/>
      <c r="C850" s="22"/>
      <c r="D850" s="22"/>
      <c r="E850" s="3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22"/>
      <c r="B851" s="22"/>
      <c r="C851" s="22"/>
      <c r="D851" s="22"/>
      <c r="E851" s="3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22"/>
      <c r="B852" s="22"/>
      <c r="C852" s="22"/>
      <c r="D852" s="22"/>
      <c r="E852" s="3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22"/>
      <c r="B853" s="22"/>
      <c r="C853" s="22"/>
      <c r="D853" s="22"/>
      <c r="E853" s="3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22"/>
      <c r="B854" s="22"/>
      <c r="C854" s="22"/>
      <c r="D854" s="22"/>
      <c r="E854" s="3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22"/>
      <c r="B855" s="22"/>
      <c r="C855" s="22"/>
      <c r="D855" s="22"/>
      <c r="E855" s="3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22"/>
      <c r="B856" s="22"/>
      <c r="C856" s="22"/>
      <c r="D856" s="22"/>
      <c r="E856" s="3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22"/>
      <c r="B857" s="22"/>
      <c r="C857" s="22"/>
      <c r="D857" s="22"/>
      <c r="E857" s="3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22"/>
      <c r="B858" s="22"/>
      <c r="C858" s="22"/>
      <c r="D858" s="22"/>
      <c r="E858" s="3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22"/>
      <c r="B859" s="22"/>
      <c r="C859" s="22"/>
      <c r="D859" s="22"/>
      <c r="E859" s="3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22"/>
      <c r="B860" s="22"/>
      <c r="C860" s="22"/>
      <c r="D860" s="22"/>
      <c r="E860" s="3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22"/>
      <c r="B861" s="22"/>
      <c r="C861" s="22"/>
      <c r="D861" s="22"/>
      <c r="E861" s="3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22"/>
      <c r="B862" s="22"/>
      <c r="C862" s="22"/>
      <c r="D862" s="22"/>
      <c r="E862" s="3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22"/>
      <c r="B863" s="22"/>
      <c r="C863" s="22"/>
      <c r="D863" s="22"/>
      <c r="E863" s="3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22"/>
      <c r="B864" s="22"/>
      <c r="C864" s="22"/>
      <c r="D864" s="22"/>
      <c r="E864" s="3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22"/>
      <c r="B865" s="22"/>
      <c r="C865" s="22"/>
      <c r="D865" s="22"/>
      <c r="E865" s="3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22"/>
      <c r="B866" s="22"/>
      <c r="C866" s="22"/>
      <c r="D866" s="22"/>
      <c r="E866" s="3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22"/>
      <c r="B867" s="22"/>
      <c r="C867" s="22"/>
      <c r="D867" s="22"/>
      <c r="E867" s="3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22"/>
      <c r="B868" s="22"/>
      <c r="C868" s="22"/>
      <c r="D868" s="22"/>
      <c r="E868" s="3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22"/>
      <c r="B869" s="22"/>
      <c r="C869" s="22"/>
      <c r="D869" s="22"/>
      <c r="E869" s="3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22"/>
      <c r="B870" s="22"/>
      <c r="C870" s="22"/>
      <c r="D870" s="22"/>
      <c r="E870" s="3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22"/>
      <c r="B871" s="22"/>
      <c r="C871" s="22"/>
      <c r="D871" s="22"/>
      <c r="E871" s="3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22"/>
      <c r="B872" s="22"/>
      <c r="C872" s="22"/>
      <c r="D872" s="22"/>
      <c r="E872" s="3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22"/>
      <c r="B873" s="22"/>
      <c r="C873" s="22"/>
      <c r="D873" s="22"/>
      <c r="E873" s="3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22"/>
      <c r="B874" s="22"/>
      <c r="C874" s="22"/>
      <c r="D874" s="22"/>
      <c r="E874" s="3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22"/>
      <c r="B875" s="22"/>
      <c r="C875" s="22"/>
      <c r="D875" s="22"/>
      <c r="E875" s="3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22"/>
      <c r="B876" s="22"/>
      <c r="C876" s="22"/>
      <c r="D876" s="22"/>
      <c r="E876" s="3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22"/>
      <c r="B877" s="22"/>
      <c r="C877" s="22"/>
      <c r="D877" s="22"/>
      <c r="E877" s="3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22"/>
      <c r="B878" s="22"/>
      <c r="C878" s="22"/>
      <c r="D878" s="22"/>
      <c r="E878" s="3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22"/>
      <c r="B879" s="22"/>
      <c r="C879" s="22"/>
      <c r="D879" s="22"/>
      <c r="E879" s="3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22"/>
      <c r="B880" s="22"/>
      <c r="C880" s="22"/>
      <c r="D880" s="22"/>
      <c r="E880" s="3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22"/>
      <c r="B881" s="22"/>
      <c r="C881" s="22"/>
      <c r="D881" s="22"/>
      <c r="E881" s="3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22"/>
      <c r="B882" s="22"/>
      <c r="C882" s="22"/>
      <c r="D882" s="22"/>
      <c r="E882" s="3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22"/>
      <c r="B883" s="22"/>
      <c r="C883" s="22"/>
      <c r="D883" s="22"/>
      <c r="E883" s="3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22"/>
      <c r="B884" s="22"/>
      <c r="C884" s="22"/>
      <c r="D884" s="22"/>
      <c r="E884" s="3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22"/>
      <c r="B885" s="22"/>
      <c r="C885" s="22"/>
      <c r="D885" s="22"/>
      <c r="E885" s="3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22"/>
      <c r="B886" s="22"/>
      <c r="C886" s="22"/>
      <c r="D886" s="22"/>
      <c r="E886" s="3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22"/>
      <c r="B887" s="22"/>
      <c r="C887" s="22"/>
      <c r="D887" s="22"/>
      <c r="E887" s="3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22"/>
      <c r="B888" s="22"/>
      <c r="C888" s="22"/>
      <c r="D888" s="22"/>
      <c r="E888" s="3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22"/>
      <c r="B889" s="22"/>
      <c r="C889" s="22"/>
      <c r="D889" s="22"/>
      <c r="E889" s="3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22"/>
      <c r="B890" s="22"/>
      <c r="C890" s="22"/>
      <c r="D890" s="22"/>
      <c r="E890" s="3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22"/>
      <c r="B891" s="22"/>
      <c r="C891" s="22"/>
      <c r="D891" s="22"/>
      <c r="E891" s="3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22"/>
      <c r="B892" s="22"/>
      <c r="C892" s="22"/>
      <c r="D892" s="22"/>
      <c r="E892" s="3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22"/>
      <c r="B893" s="22"/>
      <c r="C893" s="22"/>
      <c r="D893" s="22"/>
      <c r="E893" s="3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22"/>
      <c r="B894" s="22"/>
      <c r="C894" s="22"/>
      <c r="D894" s="22"/>
      <c r="E894" s="3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22"/>
      <c r="B895" s="22"/>
      <c r="C895" s="22"/>
      <c r="D895" s="22"/>
      <c r="E895" s="3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22"/>
      <c r="B896" s="22"/>
      <c r="C896" s="22"/>
      <c r="D896" s="22"/>
      <c r="E896" s="3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22"/>
      <c r="B897" s="22"/>
      <c r="C897" s="22"/>
      <c r="D897" s="22"/>
      <c r="E897" s="3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22"/>
      <c r="B898" s="22"/>
      <c r="C898" s="22"/>
      <c r="D898" s="22"/>
      <c r="E898" s="3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22"/>
      <c r="B899" s="22"/>
      <c r="C899" s="22"/>
      <c r="D899" s="22"/>
      <c r="E899" s="3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22"/>
      <c r="B900" s="22"/>
      <c r="C900" s="22"/>
      <c r="D900" s="22"/>
      <c r="E900" s="3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22"/>
      <c r="B901" s="22"/>
      <c r="C901" s="22"/>
      <c r="D901" s="22"/>
      <c r="E901" s="3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22"/>
      <c r="B902" s="22"/>
      <c r="C902" s="22"/>
      <c r="D902" s="22"/>
      <c r="E902" s="3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22"/>
      <c r="B903" s="22"/>
      <c r="C903" s="22"/>
      <c r="D903" s="22"/>
      <c r="E903" s="3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22"/>
      <c r="B904" s="22"/>
      <c r="C904" s="22"/>
      <c r="D904" s="22"/>
      <c r="E904" s="3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22"/>
      <c r="B905" s="22"/>
      <c r="C905" s="22"/>
      <c r="D905" s="22"/>
      <c r="E905" s="3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22"/>
      <c r="B906" s="22"/>
      <c r="C906" s="22"/>
      <c r="D906" s="22"/>
      <c r="E906" s="3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22"/>
      <c r="B907" s="22"/>
      <c r="C907" s="22"/>
      <c r="D907" s="22"/>
      <c r="E907" s="3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22"/>
      <c r="B908" s="22"/>
      <c r="C908" s="22"/>
      <c r="D908" s="22"/>
      <c r="E908" s="3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22"/>
      <c r="B909" s="22"/>
      <c r="C909" s="22"/>
      <c r="D909" s="22"/>
      <c r="E909" s="3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22"/>
      <c r="B910" s="22"/>
      <c r="C910" s="22"/>
      <c r="D910" s="22"/>
      <c r="E910" s="3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22"/>
      <c r="B911" s="22"/>
      <c r="C911" s="22"/>
      <c r="D911" s="22"/>
      <c r="E911" s="3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22"/>
      <c r="B912" s="22"/>
      <c r="C912" s="22"/>
      <c r="D912" s="22"/>
      <c r="E912" s="3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22"/>
      <c r="B913" s="22"/>
      <c r="C913" s="22"/>
      <c r="D913" s="22"/>
      <c r="E913" s="3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22"/>
      <c r="B914" s="22"/>
      <c r="C914" s="22"/>
      <c r="D914" s="22"/>
      <c r="E914" s="3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22"/>
      <c r="B915" s="22"/>
      <c r="C915" s="22"/>
      <c r="D915" s="22"/>
      <c r="E915" s="3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22"/>
      <c r="B916" s="22"/>
      <c r="C916" s="22"/>
      <c r="D916" s="22"/>
      <c r="E916" s="3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22"/>
      <c r="B917" s="22"/>
      <c r="C917" s="22"/>
      <c r="D917" s="22"/>
      <c r="E917" s="3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22"/>
      <c r="B918" s="22"/>
      <c r="C918" s="22"/>
      <c r="D918" s="22"/>
      <c r="E918" s="3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22"/>
      <c r="B919" s="22"/>
      <c r="C919" s="22"/>
      <c r="D919" s="22"/>
      <c r="E919" s="3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22"/>
      <c r="B920" s="22"/>
      <c r="C920" s="22"/>
      <c r="D920" s="22"/>
      <c r="E920" s="3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22"/>
      <c r="B921" s="22"/>
      <c r="C921" s="22"/>
      <c r="D921" s="22"/>
      <c r="E921" s="3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22"/>
      <c r="B922" s="22"/>
      <c r="C922" s="22"/>
      <c r="D922" s="22"/>
      <c r="E922" s="3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22"/>
      <c r="B923" s="22"/>
      <c r="C923" s="22"/>
      <c r="D923" s="22"/>
      <c r="E923" s="3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22"/>
      <c r="B924" s="22"/>
      <c r="C924" s="22"/>
      <c r="D924" s="22"/>
      <c r="E924" s="3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22"/>
      <c r="B925" s="22"/>
      <c r="C925" s="22"/>
      <c r="D925" s="22"/>
      <c r="E925" s="3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22"/>
      <c r="B926" s="22"/>
      <c r="C926" s="22"/>
      <c r="D926" s="22"/>
      <c r="E926" s="3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22"/>
      <c r="B927" s="22"/>
      <c r="C927" s="22"/>
      <c r="D927" s="22"/>
      <c r="E927" s="3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22"/>
      <c r="B928" s="22"/>
      <c r="C928" s="22"/>
      <c r="D928" s="22"/>
      <c r="E928" s="3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22"/>
      <c r="B929" s="22"/>
      <c r="C929" s="22"/>
      <c r="D929" s="22"/>
      <c r="E929" s="3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22"/>
      <c r="B930" s="22"/>
      <c r="C930" s="22"/>
      <c r="D930" s="22"/>
      <c r="E930" s="3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22"/>
      <c r="B931" s="22"/>
      <c r="C931" s="22"/>
      <c r="D931" s="22"/>
      <c r="E931" s="3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22"/>
      <c r="B932" s="22"/>
      <c r="C932" s="22"/>
      <c r="D932" s="22"/>
      <c r="E932" s="3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22"/>
      <c r="B933" s="22"/>
      <c r="C933" s="22"/>
      <c r="D933" s="22"/>
      <c r="E933" s="3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22"/>
      <c r="B934" s="22"/>
      <c r="C934" s="22"/>
      <c r="D934" s="22"/>
      <c r="E934" s="3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22"/>
      <c r="B935" s="22"/>
      <c r="C935" s="22"/>
      <c r="D935" s="22"/>
      <c r="E935" s="3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22"/>
      <c r="B936" s="22"/>
      <c r="C936" s="22"/>
      <c r="D936" s="22"/>
      <c r="E936" s="3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22"/>
      <c r="B937" s="22"/>
      <c r="C937" s="22"/>
      <c r="D937" s="22"/>
      <c r="E937" s="3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22"/>
      <c r="B938" s="22"/>
      <c r="C938" s="22"/>
      <c r="D938" s="22"/>
      <c r="E938" s="3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22"/>
      <c r="B939" s="22"/>
      <c r="C939" s="22"/>
      <c r="D939" s="22"/>
      <c r="E939" s="3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22"/>
      <c r="B940" s="22"/>
      <c r="C940" s="22"/>
      <c r="D940" s="22"/>
      <c r="E940" s="3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22"/>
      <c r="B941" s="22"/>
      <c r="C941" s="22"/>
      <c r="D941" s="22"/>
      <c r="E941" s="3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22"/>
      <c r="B942" s="22"/>
      <c r="C942" s="22"/>
      <c r="D942" s="22"/>
      <c r="E942" s="3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22"/>
      <c r="B943" s="22"/>
      <c r="C943" s="22"/>
      <c r="D943" s="22"/>
      <c r="E943" s="3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22"/>
      <c r="B944" s="22"/>
      <c r="C944" s="22"/>
      <c r="D944" s="22"/>
      <c r="E944" s="3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22"/>
      <c r="B945" s="22"/>
      <c r="C945" s="22"/>
      <c r="D945" s="22"/>
      <c r="E945" s="3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22"/>
      <c r="B946" s="22"/>
      <c r="C946" s="22"/>
      <c r="D946" s="22"/>
      <c r="E946" s="3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22"/>
      <c r="B947" s="22"/>
      <c r="C947" s="22"/>
      <c r="D947" s="22"/>
      <c r="E947" s="3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22"/>
      <c r="B948" s="22"/>
      <c r="C948" s="22"/>
      <c r="D948" s="22"/>
      <c r="E948" s="3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22"/>
      <c r="B949" s="22"/>
      <c r="C949" s="22"/>
      <c r="D949" s="22"/>
      <c r="E949" s="3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22"/>
      <c r="B950" s="22"/>
      <c r="C950" s="22"/>
      <c r="D950" s="22"/>
      <c r="E950" s="3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22"/>
      <c r="B951" s="22"/>
      <c r="C951" s="22"/>
      <c r="D951" s="22"/>
      <c r="E951" s="3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22"/>
      <c r="B952" s="22"/>
      <c r="C952" s="22"/>
      <c r="D952" s="22"/>
      <c r="E952" s="3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22"/>
      <c r="B953" s="22"/>
      <c r="C953" s="22"/>
      <c r="D953" s="22"/>
      <c r="E953" s="3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22"/>
      <c r="B954" s="22"/>
      <c r="C954" s="22"/>
      <c r="D954" s="22"/>
      <c r="E954" s="3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22"/>
      <c r="B955" s="22"/>
      <c r="C955" s="22"/>
      <c r="D955" s="22"/>
      <c r="E955" s="3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22"/>
      <c r="B956" s="22"/>
      <c r="C956" s="22"/>
      <c r="D956" s="22"/>
      <c r="E956" s="3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22"/>
      <c r="B957" s="22"/>
      <c r="C957" s="22"/>
      <c r="D957" s="22"/>
      <c r="E957" s="3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22"/>
      <c r="B958" s="22"/>
      <c r="C958" s="22"/>
      <c r="D958" s="22"/>
      <c r="E958" s="3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22"/>
      <c r="B959" s="22"/>
      <c r="C959" s="22"/>
      <c r="D959" s="22"/>
      <c r="E959" s="3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22"/>
      <c r="B960" s="22"/>
      <c r="C960" s="22"/>
      <c r="D960" s="22"/>
      <c r="E960" s="3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</sheetData>
  <mergeCells count="4">
    <mergeCell ref="A2:A3"/>
    <mergeCell ref="A5:A6"/>
    <mergeCell ref="A7:A8"/>
    <mergeCell ref="A10:A11"/>
  </mergeCells>
  <dataValidations>
    <dataValidation type="list" allowBlank="1" showErrorMessage="1" sqref="K2 K5 K7 K9:K10 K13 K15 K18 K21 K24 K40 K59 K78 K92 K106 K119 K131 K144 K149 K153 K156 K161 K165 K167 K175 K177 K179 K184 K189 K195 K203">
      <formula1>"Passed,Failed,Blocked"</formula1>
    </dataValidation>
    <dataValidation type="list" allowBlank="1" showErrorMessage="1" sqref="L2 L5 L7 L9:L10 L13 L15 L18 L21 L24 L40 L59 L78 L92 L106 L119 L131 L144 L149 L153 L156 L161 L165 L167 L175 L177 L179 L184 L189 L195 L203">
      <formula1>"Ручная,Автоматизированная"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25"/>
    <col customWidth="1" min="2" max="2" width="43.5"/>
    <col customWidth="1" min="3" max="3" width="30.5"/>
    <col customWidth="1" min="4" max="4" width="34.5"/>
  </cols>
  <sheetData>
    <row r="1">
      <c r="A1" s="31" t="s">
        <v>203</v>
      </c>
      <c r="B1" s="32" t="s">
        <v>204</v>
      </c>
      <c r="C1" s="33" t="s">
        <v>205</v>
      </c>
      <c r="D1" s="34"/>
    </row>
    <row r="2">
      <c r="A2" s="35"/>
      <c r="B2" s="18"/>
      <c r="C2" s="36" t="s">
        <v>206</v>
      </c>
      <c r="D2" s="36" t="s">
        <v>207</v>
      </c>
    </row>
    <row r="3">
      <c r="A3" s="37" t="s">
        <v>208</v>
      </c>
      <c r="B3" s="38" t="s">
        <v>209</v>
      </c>
      <c r="C3" s="39" t="s">
        <v>210</v>
      </c>
      <c r="D3" s="40" t="s">
        <v>211</v>
      </c>
    </row>
    <row r="4">
      <c r="A4" s="37" t="s">
        <v>212</v>
      </c>
      <c r="B4" s="40" t="s">
        <v>213</v>
      </c>
      <c r="C4" s="41" t="s">
        <v>214</v>
      </c>
      <c r="D4" s="40" t="s">
        <v>215</v>
      </c>
    </row>
    <row r="5">
      <c r="A5" s="37" t="s">
        <v>216</v>
      </c>
      <c r="B5" s="40" t="s">
        <v>217</v>
      </c>
      <c r="C5" s="42"/>
      <c r="D5" s="40" t="s">
        <v>218</v>
      </c>
    </row>
    <row r="6" ht="68.25" customHeight="1">
      <c r="A6" s="37" t="s">
        <v>219</v>
      </c>
      <c r="B6" s="40" t="s">
        <v>220</v>
      </c>
      <c r="C6" s="18"/>
      <c r="D6" s="40" t="s">
        <v>221</v>
      </c>
    </row>
    <row r="7">
      <c r="A7" s="37" t="s">
        <v>222</v>
      </c>
      <c r="B7" s="40" t="s">
        <v>223</v>
      </c>
      <c r="C7" s="43" t="s">
        <v>224</v>
      </c>
      <c r="D7" s="40" t="s">
        <v>225</v>
      </c>
    </row>
    <row r="8">
      <c r="A8" s="37" t="s">
        <v>226</v>
      </c>
      <c r="B8" s="40" t="s">
        <v>227</v>
      </c>
      <c r="C8" s="43" t="s">
        <v>228</v>
      </c>
      <c r="D8" s="40" t="s">
        <v>229</v>
      </c>
    </row>
  </sheetData>
  <mergeCells count="4">
    <mergeCell ref="A1:A2"/>
    <mergeCell ref="B1:B2"/>
    <mergeCell ref="C1:D1"/>
    <mergeCell ref="C4:C6"/>
  </mergeCells>
  <drawing r:id="rId1"/>
</worksheet>
</file>