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uke\Documents\"/>
    </mc:Choice>
  </mc:AlternateContent>
  <xr:revisionPtr revIDLastSave="0" documentId="8_{6CF2BDB0-E396-4D58-8304-6C75877F6281}" xr6:coauthVersionLast="47" xr6:coauthVersionMax="47" xr10:uidLastSave="{00000000-0000-0000-0000-000000000000}"/>
  <bookViews>
    <workbookView xWindow="-120" yWindow="-120" windowWidth="24240" windowHeight="13020" xr2:uid="{A14239E8-94A4-4ADE-8014-F131139320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1" l="1"/>
  <c r="L11" i="1"/>
  <c r="J11" i="1"/>
  <c r="I11" i="1"/>
  <c r="H11" i="1"/>
  <c r="G11" i="1"/>
  <c r="F11" i="1"/>
  <c r="E11" i="1"/>
  <c r="D11" i="1"/>
  <c r="C11" i="1"/>
  <c r="B11" i="1"/>
</calcChain>
</file>

<file path=xl/sharedStrings.xml><?xml version="1.0" encoding="utf-8"?>
<sst xmlns="http://schemas.openxmlformats.org/spreadsheetml/2006/main" count="40" uniqueCount="31">
  <si>
    <t>Player</t>
  </si>
  <si>
    <t>Height</t>
  </si>
  <si>
    <t xml:space="preserve">Weight </t>
  </si>
  <si>
    <t>Arm length(inch)</t>
  </si>
  <si>
    <t>Handspan(inch)</t>
  </si>
  <si>
    <t xml:space="preserve">40 yd </t>
  </si>
  <si>
    <t>vert jump</t>
  </si>
  <si>
    <t>broad jump</t>
  </si>
  <si>
    <t xml:space="preserve">20 yd shuffle </t>
  </si>
  <si>
    <t>College</t>
  </si>
  <si>
    <t xml:space="preserve">Age </t>
  </si>
  <si>
    <t>Justin Jefferson</t>
  </si>
  <si>
    <t>LSU</t>
  </si>
  <si>
    <t xml:space="preserve">Tyreek hill </t>
  </si>
  <si>
    <t>West Alabama</t>
  </si>
  <si>
    <t>Davante Adams</t>
  </si>
  <si>
    <t>fresno st</t>
  </si>
  <si>
    <t>aj brown</t>
  </si>
  <si>
    <t>Bench press</t>
  </si>
  <si>
    <t>ole miss</t>
  </si>
  <si>
    <t xml:space="preserve">three cone (s) </t>
  </si>
  <si>
    <t>stefon diggs</t>
  </si>
  <si>
    <t>maryland</t>
  </si>
  <si>
    <t>ceedee lamb</t>
  </si>
  <si>
    <t>oklahoma</t>
  </si>
  <si>
    <t>cooper kupp</t>
  </si>
  <si>
    <t>eastern washington</t>
  </si>
  <si>
    <t>deebo samuel</t>
  </si>
  <si>
    <t xml:space="preserve">south carolina </t>
  </si>
  <si>
    <t>Jamar Chase</t>
  </si>
  <si>
    <t xml:space="preserve">Average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</si>
</sst>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49500-3B0D-402B-B9D2-E6D26495C036}">
  <dimension ref="A1:M11"/>
  <sheetViews>
    <sheetView tabSelected="1" workbookViewId="0">
      <selection activeCell="M4" sqref="M4:M10"/>
    </sheetView>
  </sheetViews>
  <sheetFormatPr defaultRowHeight="15" x14ac:dyDescent="0.25"/>
  <cols>
    <col min="1" max="1" width="15" bestFit="1" customWidth="1"/>
    <col min="4" max="4" width="16.140625" bestFit="1" customWidth="1"/>
    <col min="5" max="5" width="15" bestFit="1" customWidth="1"/>
    <col min="7" max="7" width="9.5703125" bestFit="1" customWidth="1"/>
    <col min="8" max="8" width="11.140625" bestFit="1" customWidth="1"/>
    <col min="9" max="9" width="13.85546875" bestFit="1" customWidth="1"/>
    <col min="10" max="10" width="12.7109375" bestFit="1" customWidth="1"/>
    <col min="11" max="11" width="18.7109375" bestFit="1" customWidth="1"/>
    <col min="12" max="12" width="4.85546875" bestFit="1" customWidth="1"/>
    <col min="13" max="13" width="11.5703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20</v>
      </c>
      <c r="J1" t="s">
        <v>8</v>
      </c>
      <c r="K1" t="s">
        <v>9</v>
      </c>
      <c r="L1" t="s">
        <v>10</v>
      </c>
      <c r="M1" t="s">
        <v>18</v>
      </c>
    </row>
    <row r="2" spans="1:13" x14ac:dyDescent="0.25">
      <c r="A2" t="s">
        <v>11</v>
      </c>
      <c r="B2">
        <v>73</v>
      </c>
      <c r="C2">
        <v>202</v>
      </c>
      <c r="D2">
        <v>33</v>
      </c>
      <c r="E2">
        <v>9.125</v>
      </c>
      <c r="F2">
        <v>4.43</v>
      </c>
      <c r="G2">
        <v>37.5</v>
      </c>
      <c r="H2">
        <v>126</v>
      </c>
      <c r="K2" t="s">
        <v>12</v>
      </c>
      <c r="L2">
        <v>21</v>
      </c>
    </row>
    <row r="3" spans="1:13" x14ac:dyDescent="0.25">
      <c r="A3" t="s">
        <v>13</v>
      </c>
      <c r="B3">
        <v>68</v>
      </c>
      <c r="C3">
        <v>185</v>
      </c>
      <c r="D3">
        <v>30.5</v>
      </c>
      <c r="E3">
        <v>8</v>
      </c>
      <c r="F3">
        <v>4.29</v>
      </c>
      <c r="G3">
        <v>40.5</v>
      </c>
      <c r="H3">
        <v>129</v>
      </c>
      <c r="I3">
        <v>6.53</v>
      </c>
      <c r="J3">
        <v>4.0599999999999996</v>
      </c>
      <c r="K3" t="s">
        <v>14</v>
      </c>
    </row>
    <row r="4" spans="1:13" x14ac:dyDescent="0.25">
      <c r="A4" t="s">
        <v>15</v>
      </c>
      <c r="B4">
        <v>72.88</v>
      </c>
      <c r="C4">
        <v>212</v>
      </c>
      <c r="D4">
        <v>32.630000000000003</v>
      </c>
      <c r="E4">
        <v>9</v>
      </c>
      <c r="F4">
        <v>4.5599999999999996</v>
      </c>
      <c r="G4">
        <v>39.5</v>
      </c>
      <c r="H4">
        <v>123</v>
      </c>
      <c r="I4">
        <v>6.82</v>
      </c>
      <c r="J4">
        <v>4.3</v>
      </c>
      <c r="K4" t="s">
        <v>16</v>
      </c>
      <c r="L4">
        <v>21</v>
      </c>
      <c r="M4">
        <v>14</v>
      </c>
    </row>
    <row r="5" spans="1:13" x14ac:dyDescent="0.25">
      <c r="A5" t="s">
        <v>17</v>
      </c>
      <c r="B5">
        <v>72</v>
      </c>
      <c r="C5">
        <v>226</v>
      </c>
      <c r="D5">
        <v>32.875</v>
      </c>
      <c r="E5">
        <v>9.75</v>
      </c>
      <c r="F5">
        <v>4.49</v>
      </c>
      <c r="G5">
        <v>36.5</v>
      </c>
      <c r="H5">
        <v>120</v>
      </c>
      <c r="I5">
        <v>6.89</v>
      </c>
      <c r="J5">
        <v>4.26</v>
      </c>
      <c r="K5" t="s">
        <v>19</v>
      </c>
      <c r="L5">
        <v>22</v>
      </c>
      <c r="M5">
        <v>19</v>
      </c>
    </row>
    <row r="6" spans="1:13" x14ac:dyDescent="0.25">
      <c r="A6" t="s">
        <v>21</v>
      </c>
      <c r="B6">
        <v>72</v>
      </c>
      <c r="C6">
        <v>195</v>
      </c>
      <c r="D6">
        <v>31.25</v>
      </c>
      <c r="E6">
        <v>10</v>
      </c>
      <c r="F6">
        <v>4.46</v>
      </c>
      <c r="G6">
        <v>35</v>
      </c>
      <c r="H6">
        <v>115</v>
      </c>
      <c r="I6">
        <v>7.02</v>
      </c>
      <c r="J6">
        <v>4.32</v>
      </c>
      <c r="K6" t="s">
        <v>22</v>
      </c>
      <c r="L6">
        <v>21</v>
      </c>
      <c r="M6">
        <v>11</v>
      </c>
    </row>
    <row r="7" spans="1:13" x14ac:dyDescent="0.25">
      <c r="A7" t="s">
        <v>23</v>
      </c>
      <c r="B7">
        <v>73.63</v>
      </c>
      <c r="C7">
        <v>198</v>
      </c>
      <c r="D7">
        <v>32.25</v>
      </c>
      <c r="E7">
        <v>9.25</v>
      </c>
      <c r="F7">
        <v>4.5</v>
      </c>
      <c r="G7">
        <v>34.5</v>
      </c>
      <c r="H7">
        <v>124</v>
      </c>
      <c r="K7" t="s">
        <v>24</v>
      </c>
      <c r="L7">
        <v>21</v>
      </c>
      <c r="M7">
        <v>11</v>
      </c>
    </row>
    <row r="8" spans="1:13" x14ac:dyDescent="0.25">
      <c r="A8" t="s">
        <v>25</v>
      </c>
      <c r="B8">
        <v>74</v>
      </c>
      <c r="C8">
        <v>204</v>
      </c>
      <c r="D8">
        <v>31.5</v>
      </c>
      <c r="E8">
        <v>9.5</v>
      </c>
      <c r="F8">
        <v>4.62</v>
      </c>
      <c r="G8">
        <v>31</v>
      </c>
      <c r="H8">
        <v>116</v>
      </c>
      <c r="I8">
        <v>6.75</v>
      </c>
      <c r="J8">
        <v>4.08</v>
      </c>
      <c r="K8" t="s">
        <v>26</v>
      </c>
      <c r="L8">
        <v>23</v>
      </c>
      <c r="M8">
        <v>16</v>
      </c>
    </row>
    <row r="9" spans="1:13" x14ac:dyDescent="0.25">
      <c r="A9" t="s">
        <v>27</v>
      </c>
      <c r="B9">
        <v>71</v>
      </c>
      <c r="C9">
        <v>214</v>
      </c>
      <c r="D9">
        <v>31.375</v>
      </c>
      <c r="E9">
        <v>10</v>
      </c>
      <c r="F9">
        <v>4.4800000000000004</v>
      </c>
      <c r="G9">
        <v>39</v>
      </c>
      <c r="H9">
        <v>122</v>
      </c>
      <c r="I9">
        <v>7.03</v>
      </c>
      <c r="J9">
        <v>4.1399999999999997</v>
      </c>
      <c r="K9" t="s">
        <v>28</v>
      </c>
      <c r="L9">
        <v>23</v>
      </c>
      <c r="M9">
        <v>15</v>
      </c>
    </row>
    <row r="10" spans="1:13" x14ac:dyDescent="0.25">
      <c r="A10" t="s">
        <v>29</v>
      </c>
      <c r="B10">
        <v>73</v>
      </c>
      <c r="C10">
        <v>200</v>
      </c>
      <c r="D10">
        <v>30.75</v>
      </c>
      <c r="E10">
        <v>9.625</v>
      </c>
      <c r="F10">
        <v>4.34</v>
      </c>
      <c r="G10">
        <v>41</v>
      </c>
      <c r="H10">
        <v>132</v>
      </c>
      <c r="I10">
        <v>6.96</v>
      </c>
      <c r="J10">
        <v>3.99</v>
      </c>
      <c r="K10" t="s">
        <v>12</v>
      </c>
      <c r="L10">
        <v>21</v>
      </c>
      <c r="M10">
        <v>23</v>
      </c>
    </row>
    <row r="11" spans="1:13" x14ac:dyDescent="0.25">
      <c r="A11" t="s">
        <v>30</v>
      </c>
      <c r="B11" s="1">
        <f>AVERAGE(B2:B10)</f>
        <v>72.167777777777772</v>
      </c>
      <c r="C11" s="1">
        <f>AVERAGE(C2:C10)</f>
        <v>204</v>
      </c>
      <c r="D11" s="1">
        <f>AVERAGE(D2:D10)</f>
        <v>31.792222222222222</v>
      </c>
      <c r="E11" s="1">
        <f>AVERAGE(E2:E10)</f>
        <v>9.3611111111111107</v>
      </c>
      <c r="F11" s="1">
        <f>AVERAGE(F2:F10)</f>
        <v>4.4633333333333338</v>
      </c>
      <c r="G11" s="1">
        <f>AVERAGE(G2:G10)</f>
        <v>37.166666666666664</v>
      </c>
      <c r="H11" s="1">
        <f>AVERAGE(H2:H10)</f>
        <v>123</v>
      </c>
      <c r="I11" s="1">
        <f>AVERAGE(I3:I10)</f>
        <v>6.8571428571428585</v>
      </c>
      <c r="J11" s="1">
        <f>AVERAGE(J3:J10)</f>
        <v>4.1642857142857137</v>
      </c>
      <c r="L11" s="1">
        <f>AVERAGE(L2:L10)</f>
        <v>21.625</v>
      </c>
      <c r="M11" s="1">
        <f>AVERAGE(M4:M10)</f>
        <v>15.571428571428571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3F8EA5F486BB4B97018458CF387697" ma:contentTypeVersion="10" ma:contentTypeDescription="Create a new document." ma:contentTypeScope="" ma:versionID="95b5b88ca103bf9454127a6322a62101">
  <xsd:schema xmlns:xsd="http://www.w3.org/2001/XMLSchema" xmlns:xs="http://www.w3.org/2001/XMLSchema" xmlns:p="http://schemas.microsoft.com/office/2006/metadata/properties" xmlns:ns3="33d3d0e5-f713-4fc1-b4d9-9e2fe81e6ae9" xmlns:ns4="bcdefbb6-7854-4e33-8de7-62af59336cdc" targetNamespace="http://schemas.microsoft.com/office/2006/metadata/properties" ma:root="true" ma:fieldsID="25e85fa70e4b21eabac67d0b447f20c0" ns3:_="" ns4:_="">
    <xsd:import namespace="33d3d0e5-f713-4fc1-b4d9-9e2fe81e6ae9"/>
    <xsd:import namespace="bcdefbb6-7854-4e33-8de7-62af59336cd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d3d0e5-f713-4fc1-b4d9-9e2fe81e6ae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defbb6-7854-4e33-8de7-62af59336c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cdefbb6-7854-4e33-8de7-62af59336cdc" xsi:nil="true"/>
  </documentManagement>
</p:properties>
</file>

<file path=customXml/itemProps1.xml><?xml version="1.0" encoding="utf-8"?>
<ds:datastoreItem xmlns:ds="http://schemas.openxmlformats.org/officeDocument/2006/customXml" ds:itemID="{352DA250-233B-4BF9-994F-87EC9FF39B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d3d0e5-f713-4fc1-b4d9-9e2fe81e6ae9"/>
    <ds:schemaRef ds:uri="bcdefbb6-7854-4e33-8de7-62af59336c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E97E44A-97DC-40EE-9F39-1ABA57FF96C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63EDBA4-0B43-402D-A8EF-4DBD24836997}">
  <ds:schemaRefs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bcdefbb6-7854-4e33-8de7-62af59336cdc"/>
    <ds:schemaRef ds:uri="http://purl.org/dc/dcmitype/"/>
    <ds:schemaRef ds:uri="33d3d0e5-f713-4fc1-b4d9-9e2fe81e6ae9"/>
    <ds:schemaRef ds:uri="http://schemas.microsoft.com/office/2006/metadata/properties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Chuk Egbuchunam</dc:creator>
  <cp:lastModifiedBy>Chuk Egbuchunam</cp:lastModifiedBy>
  <dcterms:created xsi:type="dcterms:W3CDTF">2023-03-05T19:14:22Z</dcterms:created>
  <dcterms:modified xsi:type="dcterms:W3CDTF">2023-03-06T02:53:58Z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0x0101006B3F8EA5F486BB4B97018458CF387697</vt:lpwstr>
  </property>
</Properties>
</file>