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_0000\Desktop\서울시 지하철 역사 노약자 장애인 편의시설 현황\"/>
    </mc:Choice>
  </mc:AlternateContent>
  <bookViews>
    <workbookView xWindow="0" yWindow="0" windowWidth="15330" windowHeight="0"/>
  </bookViews>
  <sheets>
    <sheet name="Sheet1" sheetId="1" r:id="rId1"/>
  </sheets>
  <definedNames>
    <definedName name="_xlnm._FilterDatabase" localSheetId="0" hidden="1">Sheet1!$A$2:$AI$129</definedName>
    <definedName name="_xlnm.Print_Area" localSheetId="0">Sheet1!$A$1:$H$129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9" i="1" l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<sst xmlns="http://schemas.openxmlformats.org/spreadsheetml/2006/main" count="464" uniqueCount="242">
  <si>
    <t>❚휠체어리프트 세부현황</t>
    <phoneticPr fontId="1" type="noConversion"/>
  </si>
  <si>
    <t>연번
(총괄정렬용)</t>
    <phoneticPr fontId="1" type="noConversion"/>
  </si>
  <si>
    <t>연번</t>
    <phoneticPr fontId="1" type="noConversion"/>
  </si>
  <si>
    <t>호선</t>
  </si>
  <si>
    <t>역명</t>
  </si>
  <si>
    <t>호기</t>
  </si>
  <si>
    <t>승강기번호</t>
  </si>
  <si>
    <t>설치위치</t>
  </si>
  <si>
    <t>운행구간
(자체조사)</t>
    <phoneticPr fontId="1" type="noConversion"/>
  </si>
  <si>
    <t>서울역(1)</t>
    <phoneticPr fontId="1" type="noConversion"/>
  </si>
  <si>
    <t>내부#1</t>
  </si>
  <si>
    <t>1902-362</t>
    <phoneticPr fontId="1" type="noConversion"/>
  </si>
  <si>
    <t>C계단 측</t>
    <phoneticPr fontId="1" type="noConversion"/>
  </si>
  <si>
    <t>B2-B1</t>
  </si>
  <si>
    <t>신설동(1)</t>
  </si>
  <si>
    <t>외부#2</t>
  </si>
  <si>
    <t>1903-467</t>
    <phoneticPr fontId="1" type="noConversion"/>
  </si>
  <si>
    <t>6번 출구 측</t>
  </si>
  <si>
    <t>1F-B1</t>
  </si>
  <si>
    <t>1903-415</t>
    <phoneticPr fontId="1" type="noConversion"/>
  </si>
  <si>
    <t>제기동 방면</t>
    <phoneticPr fontId="1" type="noConversion"/>
  </si>
  <si>
    <t>내부#2</t>
  </si>
  <si>
    <t>1903-417</t>
    <phoneticPr fontId="1" type="noConversion"/>
  </si>
  <si>
    <t>동묘앞 방면</t>
    <phoneticPr fontId="1" type="noConversion"/>
  </si>
  <si>
    <t>내부#3</t>
  </si>
  <si>
    <t>1903-416</t>
    <phoneticPr fontId="1" type="noConversion"/>
  </si>
  <si>
    <t>연결통로(대합실)</t>
    <phoneticPr fontId="1" type="noConversion"/>
  </si>
  <si>
    <t>B1-B1</t>
  </si>
  <si>
    <t>내부#4</t>
  </si>
  <si>
    <t>1903-414</t>
    <phoneticPr fontId="1" type="noConversion"/>
  </si>
  <si>
    <t>청량리(1)</t>
  </si>
  <si>
    <t>1901-053</t>
    <phoneticPr fontId="1" type="noConversion"/>
  </si>
  <si>
    <t>회기 방면8-2</t>
    <phoneticPr fontId="1" type="noConversion"/>
  </si>
  <si>
    <t>한양대</t>
  </si>
  <si>
    <t>1900-169</t>
    <phoneticPr fontId="1" type="noConversion"/>
  </si>
  <si>
    <t>뚝섬 방면8-2</t>
    <phoneticPr fontId="1" type="noConversion"/>
  </si>
  <si>
    <t>1F-2F</t>
  </si>
  <si>
    <t>용답</t>
  </si>
  <si>
    <t>1900-168</t>
    <phoneticPr fontId="1" type="noConversion"/>
  </si>
  <si>
    <t>신답 방면1-4</t>
    <phoneticPr fontId="1" type="noConversion"/>
  </si>
  <si>
    <t>1900-276</t>
    <phoneticPr fontId="1" type="noConversion"/>
  </si>
  <si>
    <t>성수 방면2-2</t>
    <phoneticPr fontId="1" type="noConversion"/>
  </si>
  <si>
    <t>신설동(2)</t>
  </si>
  <si>
    <t>외부#1</t>
  </si>
  <si>
    <t>1903-465</t>
    <phoneticPr fontId="1" type="noConversion"/>
  </si>
  <si>
    <t>10번 출구 측</t>
  </si>
  <si>
    <t>B1-1F</t>
  </si>
  <si>
    <t>1903-461</t>
    <phoneticPr fontId="1" type="noConversion"/>
  </si>
  <si>
    <t>신설동 방면1-1</t>
    <phoneticPr fontId="1" type="noConversion"/>
  </si>
  <si>
    <t>1903-462</t>
  </si>
  <si>
    <t>용두 방면1-1</t>
    <phoneticPr fontId="1" type="noConversion"/>
  </si>
  <si>
    <t>1903-418</t>
    <phoneticPr fontId="1" type="noConversion"/>
  </si>
  <si>
    <t>용두 방면4-4</t>
    <phoneticPr fontId="1" type="noConversion"/>
  </si>
  <si>
    <t>1903-463</t>
    <phoneticPr fontId="1" type="noConversion"/>
  </si>
  <si>
    <t>환승통로(1,2호선)</t>
    <phoneticPr fontId="1" type="noConversion"/>
  </si>
  <si>
    <t>내부#5</t>
  </si>
  <si>
    <t>1903-464</t>
  </si>
  <si>
    <t>잠실(2)</t>
    <phoneticPr fontId="1" type="noConversion"/>
  </si>
  <si>
    <t>1901-593</t>
    <phoneticPr fontId="1" type="noConversion"/>
  </si>
  <si>
    <t>잠실쇼핑센터 측 연결계단</t>
    <phoneticPr fontId="1" type="noConversion"/>
  </si>
  <si>
    <t>삼성</t>
  </si>
  <si>
    <t>1901-463</t>
    <phoneticPr fontId="1" type="noConversion"/>
  </si>
  <si>
    <t xml:space="preserve"> 코액스 측 연결계단</t>
    <phoneticPr fontId="1" type="noConversion"/>
  </si>
  <si>
    <t>신정네거리</t>
  </si>
  <si>
    <t>1902-885</t>
    <phoneticPr fontId="1" type="noConversion"/>
  </si>
  <si>
    <t>2,3번 출구 측</t>
    <phoneticPr fontId="1" type="noConversion"/>
  </si>
  <si>
    <t>B2-B1</t>
    <phoneticPr fontId="1" type="noConversion"/>
  </si>
  <si>
    <t>고속터미널(3)</t>
    <phoneticPr fontId="1" type="noConversion"/>
  </si>
  <si>
    <t>1900-502</t>
    <phoneticPr fontId="1" type="noConversion"/>
  </si>
  <si>
    <t>환승통로(경부선)</t>
    <phoneticPr fontId="1" type="noConversion"/>
  </si>
  <si>
    <t>교대(3)</t>
  </si>
  <si>
    <t>1900-627</t>
    <phoneticPr fontId="1" type="noConversion"/>
  </si>
  <si>
    <t>B1층 2,3호선 연결 계단</t>
  </si>
  <si>
    <t>상계</t>
  </si>
  <si>
    <t>1901-032</t>
    <phoneticPr fontId="1" type="noConversion"/>
  </si>
  <si>
    <t>당고개 방면3-1</t>
    <phoneticPr fontId="1" type="noConversion"/>
  </si>
  <si>
    <t>2F-3F</t>
  </si>
  <si>
    <t>1901-033</t>
    <phoneticPr fontId="1" type="noConversion"/>
  </si>
  <si>
    <t>노원 방면8-3</t>
    <phoneticPr fontId="1" type="noConversion"/>
  </si>
  <si>
    <t>창동(4)</t>
    <phoneticPr fontId="1" type="noConversion"/>
  </si>
  <si>
    <t>1902-457</t>
    <phoneticPr fontId="1" type="noConversion"/>
  </si>
  <si>
    <t>연결통로(1호선, 2번출구)</t>
    <phoneticPr fontId="1" type="noConversion"/>
  </si>
  <si>
    <t>F2-F3</t>
  </si>
  <si>
    <t>1902-455</t>
    <phoneticPr fontId="1" type="noConversion"/>
  </si>
  <si>
    <t>연결계단(1호선 노원 방면)</t>
    <phoneticPr fontId="1" type="noConversion"/>
  </si>
  <si>
    <t>F1-F3</t>
  </si>
  <si>
    <t>1902-478</t>
    <phoneticPr fontId="1" type="noConversion"/>
  </si>
  <si>
    <t>연결계단(1호선 쌍문 방면)</t>
    <phoneticPr fontId="1" type="noConversion"/>
  </si>
  <si>
    <t>내부#6</t>
  </si>
  <si>
    <t>1902-456</t>
    <phoneticPr fontId="1" type="noConversion"/>
  </si>
  <si>
    <t>연결통로(1호선, 1번출구)</t>
    <phoneticPr fontId="1" type="noConversion"/>
  </si>
  <si>
    <t>사당(4)</t>
  </si>
  <si>
    <t>1903-972</t>
    <phoneticPr fontId="1" type="noConversion"/>
  </si>
  <si>
    <t>연결통로(2,4호선, 대합실)</t>
    <phoneticPr fontId="1" type="noConversion"/>
  </si>
  <si>
    <t>B1-M</t>
    <phoneticPr fontId="1" type="noConversion"/>
  </si>
  <si>
    <t>까치산</t>
  </si>
  <si>
    <t>화곡 방면1-2</t>
    <phoneticPr fontId="1" type="noConversion"/>
  </si>
  <si>
    <t>B5-B4</t>
  </si>
  <si>
    <t>2번 출구 측</t>
    <phoneticPr fontId="1" type="noConversion"/>
  </si>
  <si>
    <t>영등포구청</t>
  </si>
  <si>
    <t>영등포시장 방면2-3</t>
    <phoneticPr fontId="1" type="noConversion"/>
  </si>
  <si>
    <t>B4-B2</t>
  </si>
  <si>
    <t>서대문</t>
  </si>
  <si>
    <t>5,6번 출구 사이</t>
    <phoneticPr fontId="1" type="noConversion"/>
  </si>
  <si>
    <t>B1-F1</t>
  </si>
  <si>
    <t>종로3가(5)</t>
  </si>
  <si>
    <t>광화문 방면1-1, 을지로4가 방면8-4</t>
    <phoneticPr fontId="1" type="noConversion"/>
  </si>
  <si>
    <t>답십리</t>
  </si>
  <si>
    <t>대합실</t>
  </si>
  <si>
    <t>장한평</t>
  </si>
  <si>
    <t>광나루</t>
  </si>
  <si>
    <t>강동</t>
  </si>
  <si>
    <t>1900-817</t>
    <phoneticPr fontId="1" type="noConversion"/>
  </si>
  <si>
    <t>B4-B3</t>
  </si>
  <si>
    <t>상일동</t>
  </si>
  <si>
    <t>대합실(B1, 고덕 방면1-1)</t>
    <phoneticPr fontId="1" type="noConversion"/>
  </si>
  <si>
    <t>대합실(B1, 강일 방면1-1)</t>
    <phoneticPr fontId="1" type="noConversion"/>
  </si>
  <si>
    <t>동대문역사문화공원(5)</t>
  </si>
  <si>
    <t>1900-417</t>
    <phoneticPr fontId="1" type="noConversion"/>
  </si>
  <si>
    <t>대합실(6,7번 출구 사이)</t>
    <phoneticPr fontId="1" type="noConversion"/>
  </si>
  <si>
    <t>B3-B2</t>
  </si>
  <si>
    <t>1900-415</t>
    <phoneticPr fontId="1" type="noConversion"/>
  </si>
  <si>
    <t>7번 출구 측</t>
    <phoneticPr fontId="1" type="noConversion"/>
  </si>
  <si>
    <t>불광(6)</t>
  </si>
  <si>
    <t>환승통로</t>
  </si>
  <si>
    <t>B2(3호선)-B2(6호선)</t>
  </si>
  <si>
    <t>구산</t>
  </si>
  <si>
    <t>B4-B1</t>
  </si>
  <si>
    <t>새절</t>
  </si>
  <si>
    <t>증산 방면5-4</t>
    <phoneticPr fontId="1" type="noConversion"/>
  </si>
  <si>
    <t>디지털미디어시티(6)</t>
  </si>
  <si>
    <t>증산 방면8-4</t>
    <phoneticPr fontId="1" type="noConversion"/>
  </si>
  <si>
    <t>월드컵경기장 방면1-1</t>
    <phoneticPr fontId="1" type="noConversion"/>
  </si>
  <si>
    <t>3번 출구 측</t>
    <phoneticPr fontId="1" type="noConversion"/>
  </si>
  <si>
    <t>합정(6)</t>
  </si>
  <si>
    <t>1903-890</t>
  </si>
  <si>
    <t>B1(6호선)-B1(2호선)</t>
  </si>
  <si>
    <t>광흥창</t>
  </si>
  <si>
    <t>상수 방면8-4, 대흥 방면1-1</t>
    <phoneticPr fontId="1" type="noConversion"/>
  </si>
  <si>
    <t>대흥</t>
  </si>
  <si>
    <t>신당(6)</t>
  </si>
  <si>
    <t>청구 방면1-1, 동묘앞 방면8-4</t>
    <phoneticPr fontId="1" type="noConversion"/>
  </si>
  <si>
    <t>9번 출구 측</t>
    <phoneticPr fontId="1" type="noConversion"/>
  </si>
  <si>
    <t>월곡</t>
  </si>
  <si>
    <t>아이센터 측(B2)</t>
    <phoneticPr fontId="1" type="noConversion"/>
  </si>
  <si>
    <t>상월곡</t>
  </si>
  <si>
    <t>월곡 방면1-1</t>
    <phoneticPr fontId="1" type="noConversion"/>
  </si>
  <si>
    <t>돌곶이 방면8-4</t>
    <phoneticPr fontId="1" type="noConversion"/>
  </si>
  <si>
    <t>석계(6)</t>
  </si>
  <si>
    <t>돌곶이 방면1-1</t>
    <phoneticPr fontId="1" type="noConversion"/>
  </si>
  <si>
    <t>태릉입구 방면8-4</t>
    <phoneticPr fontId="1" type="noConversion"/>
  </si>
  <si>
    <t>봉화산</t>
  </si>
  <si>
    <t>화랑대 방면8-4</t>
    <phoneticPr fontId="1" type="noConversion"/>
  </si>
  <si>
    <t>신내 방면1-1</t>
    <phoneticPr fontId="1" type="noConversion"/>
  </si>
  <si>
    <t>동묘앞(6)</t>
  </si>
  <si>
    <t>5번 출구 측</t>
    <phoneticPr fontId="1" type="noConversion"/>
  </si>
  <si>
    <t>수락산</t>
  </si>
  <si>
    <t>도봉산 방면1-1</t>
    <phoneticPr fontId="1" type="noConversion"/>
  </si>
  <si>
    <t>마들 방면8-4</t>
    <phoneticPr fontId="1" type="noConversion"/>
  </si>
  <si>
    <t>마들</t>
  </si>
  <si>
    <t>화장실 측(B2)</t>
    <phoneticPr fontId="1" type="noConversion"/>
  </si>
  <si>
    <t>건대입구(7)</t>
  </si>
  <si>
    <t>뚝섬유원지 방면1-1</t>
    <phoneticPr fontId="1" type="noConversion"/>
  </si>
  <si>
    <t>B1-2F</t>
  </si>
  <si>
    <t>대합실(B2, 3번출구 방면)</t>
    <phoneticPr fontId="1" type="noConversion"/>
  </si>
  <si>
    <t>청담</t>
  </si>
  <si>
    <t>뚝섬유원지 방면8-4</t>
    <phoneticPr fontId="1" type="noConversion"/>
  </si>
  <si>
    <t>강남구청 방면1-1</t>
    <phoneticPr fontId="1" type="noConversion"/>
  </si>
  <si>
    <t>논현</t>
  </si>
  <si>
    <t>대합실(1~10번출구 방면)</t>
    <phoneticPr fontId="1" type="noConversion"/>
  </si>
  <si>
    <t>반포</t>
  </si>
  <si>
    <t>1904-018</t>
  </si>
  <si>
    <t>대합실(1~6번출구 방면)</t>
    <phoneticPr fontId="1" type="noConversion"/>
  </si>
  <si>
    <t>고속터미널(7)</t>
  </si>
  <si>
    <t>환승통로(3,9호선)</t>
    <phoneticPr fontId="1" type="noConversion"/>
  </si>
  <si>
    <t>대합실(3번출구 방면)</t>
    <phoneticPr fontId="1" type="noConversion"/>
  </si>
  <si>
    <t>B1-BM1</t>
  </si>
  <si>
    <t>4,5,6번출구 방면 통로</t>
    <phoneticPr fontId="1" type="noConversion"/>
  </si>
  <si>
    <t>이수(7)</t>
  </si>
  <si>
    <t>환승통로(당고개 방면)</t>
    <phoneticPr fontId="1" type="noConversion"/>
  </si>
  <si>
    <t>환승통로(사당 방면)</t>
    <phoneticPr fontId="1" type="noConversion"/>
  </si>
  <si>
    <t>B3-B1</t>
  </si>
  <si>
    <t>대림(7)</t>
  </si>
  <si>
    <t>2호선 환승구간(E/S#10,11 옆 계단)</t>
    <phoneticPr fontId="1" type="noConversion"/>
  </si>
  <si>
    <t>남구로</t>
  </si>
  <si>
    <t>대림(7) 방면1-1</t>
    <phoneticPr fontId="1" type="noConversion"/>
  </si>
  <si>
    <t>대림(7) 방면8-4</t>
    <phoneticPr fontId="1" type="noConversion"/>
  </si>
  <si>
    <t>가산디지털단지 방면8-4</t>
    <phoneticPr fontId="1" type="noConversion"/>
  </si>
  <si>
    <t>가산디지털단지 방면1-1</t>
    <phoneticPr fontId="1" type="noConversion"/>
  </si>
  <si>
    <t>대합실(1,6번출구 방면)</t>
    <phoneticPr fontId="1" type="noConversion"/>
  </si>
  <si>
    <t xml:space="preserve">대합실(2~5번출구 방면) </t>
    <phoneticPr fontId="1" type="noConversion"/>
  </si>
  <si>
    <t xml:space="preserve">1번 출구 측 </t>
  </si>
  <si>
    <t>4번 출구 측</t>
  </si>
  <si>
    <t>가산디지털단지(7)</t>
  </si>
  <si>
    <t>대합실(2,3번출구 방면)</t>
    <phoneticPr fontId="1" type="noConversion"/>
  </si>
  <si>
    <t>환승통로(7호선 대합실-1호선 승강장)</t>
    <phoneticPr fontId="1" type="noConversion"/>
  </si>
  <si>
    <t>B1-F2</t>
  </si>
  <si>
    <t>광명사거리</t>
  </si>
  <si>
    <t>철산 방면8-4</t>
    <phoneticPr fontId="1" type="noConversion"/>
  </si>
  <si>
    <t>온수(7)</t>
  </si>
  <si>
    <t>환승통로(7호선 승강장-1호선)</t>
    <phoneticPr fontId="1" type="noConversion"/>
  </si>
  <si>
    <t>환승통로(환승통로-1호선 인천 방면 승강장)</t>
    <phoneticPr fontId="1" type="noConversion"/>
  </si>
  <si>
    <t>환승통로(환승통로-1호선 서울 방면 승강장)</t>
    <phoneticPr fontId="1" type="noConversion"/>
  </si>
  <si>
    <t>잠실(8)</t>
  </si>
  <si>
    <t>몽촌토성 방면6-4 환승통로 계단</t>
    <phoneticPr fontId="1" type="noConversion"/>
  </si>
  <si>
    <t>석촌 방면1-1 환승통로 계단</t>
    <phoneticPr fontId="1" type="noConversion"/>
  </si>
  <si>
    <t>사당 방면환승통로 끝 계단</t>
    <phoneticPr fontId="1" type="noConversion"/>
  </si>
  <si>
    <t>통로-B2</t>
  </si>
  <si>
    <t>복정(8)</t>
  </si>
  <si>
    <t>4번 출구 측</t>
    <phoneticPr fontId="1" type="noConversion"/>
  </si>
  <si>
    <t>모란(8)</t>
  </si>
  <si>
    <t>환승통로(암사방면 6-4)</t>
  </si>
  <si>
    <t>환승통로(모란방면 1-1)</t>
  </si>
  <si>
    <t>대합실</t>
    <phoneticPr fontId="1" type="noConversion"/>
  </si>
  <si>
    <t>1903-411</t>
  </si>
  <si>
    <t>연결통로(제기동 방면)</t>
  </si>
  <si>
    <t>내부</t>
  </si>
  <si>
    <t>서울역(4)</t>
    <phoneticPr fontId="1" type="noConversion"/>
  </si>
  <si>
    <t>1900-165</t>
    <phoneticPr fontId="1" type="noConversion"/>
  </si>
  <si>
    <t>9-1번 출구 측(교통섬)</t>
    <phoneticPr fontId="1" type="noConversion"/>
  </si>
  <si>
    <t>충무로(4)</t>
  </si>
  <si>
    <t>1902-017</t>
    <phoneticPr fontId="1" type="noConversion"/>
  </si>
  <si>
    <t>연결통로(3호선승강장-4호선 대합실)</t>
    <phoneticPr fontId="1" type="noConversion"/>
  </si>
  <si>
    <t>B1-B3</t>
  </si>
  <si>
    <t>이촌(4)</t>
    <phoneticPr fontId="1" type="noConversion"/>
  </si>
  <si>
    <t>1900-286</t>
    <phoneticPr fontId="1" type="noConversion"/>
  </si>
  <si>
    <t>국철 연결통로</t>
  </si>
  <si>
    <t>1901-374</t>
    <phoneticPr fontId="1" type="noConversion"/>
  </si>
  <si>
    <t>삼각지(6)</t>
  </si>
  <si>
    <t>1900-246</t>
    <phoneticPr fontId="1" type="noConversion"/>
  </si>
  <si>
    <t>1900-248</t>
    <phoneticPr fontId="1" type="noConversion"/>
  </si>
  <si>
    <t>마포구청</t>
  </si>
  <si>
    <t>월드컵경기장 방면8-4</t>
    <phoneticPr fontId="1" type="noConversion"/>
  </si>
  <si>
    <t>망원 방면1-1</t>
    <phoneticPr fontId="1" type="noConversion"/>
  </si>
  <si>
    <t>6,7번 출구 측</t>
    <phoneticPr fontId="1" type="noConversion"/>
  </si>
  <si>
    <t>공덕(6)</t>
  </si>
  <si>
    <t>효창공원앞(6)</t>
  </si>
  <si>
    <t>1900-407</t>
    <phoneticPr fontId="1" type="noConversion"/>
  </si>
  <si>
    <t>5번 출구 측</t>
  </si>
  <si>
    <t>강남구청(7)</t>
  </si>
  <si>
    <t>대합실(1~4번출구 방면)</t>
    <phoneticPr fontId="1" type="noConversion"/>
  </si>
  <si>
    <t>휴지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</si>
</sst>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0000\-000"/>
    <numFmt numFmtId="178" formatCode="0&quot;번출구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name val="휴먼모음T"/>
      <family val="1"/>
      <charset val="129"/>
    </font>
    <font>
      <sz val="16"/>
      <name val="휴먼모음T"/>
      <family val="1"/>
      <charset val="129"/>
    </font>
    <font>
      <b/>
      <sz val="9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1"/>
      <color theme="0" tint="-0.499984740745262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F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176" fontId="2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176" fontId="6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177" fontId="6" fillId="6" borderId="1" xfId="0" applyNumberFormat="1" applyFont="1" applyFill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abSelected="1" view="pageBreakPreview" topLeftCell="B1" zoomScaleNormal="100" zoomScaleSheetLayoutView="100" workbookViewId="0">
      <selection activeCell="B1" sqref="B1"/>
    </sheetView>
  </sheetViews>
  <sheetFormatPr defaultRowHeight="16.5" x14ac:dyDescent="0.3"/>
  <cols>
    <col min="1" max="1" width="9.875" hidden="1" customWidth="1"/>
    <col min="2" max="2" width="10.75" style="33" customWidth="1"/>
    <col min="3" max="3" width="11" customWidth="1"/>
    <col min="4" max="4" width="17" bestFit="1" customWidth="1"/>
    <col min="5" max="5" width="9.625" bestFit="1" customWidth="1"/>
    <col min="6" max="6" width="14" customWidth="1"/>
    <col min="7" max="7" width="38.125" customWidth="1"/>
    <col min="8" max="8" width="16.625" style="4" customWidth="1"/>
  </cols>
  <sheetData>
    <row r="1" spans="1:8" ht="34.5" customHeight="1" x14ac:dyDescent="0.3">
      <c r="B1" s="1" t="s">
        <v>0</v>
      </c>
      <c r="C1" s="1"/>
      <c r="D1" s="39" t="s">
        <v>241</v>
      </c>
      <c r="E1" s="2"/>
      <c r="G1" s="2"/>
      <c r="H1" s="3"/>
    </row>
    <row r="2" spans="1:8" ht="27" x14ac:dyDescent="0.3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 t="s">
        <v>7</v>
      </c>
      <c r="H2" s="9" t="s">
        <v>8</v>
      </c>
    </row>
    <row r="3" spans="1:8" s="15" customFormat="1" ht="16.5" customHeight="1" x14ac:dyDescent="0.3">
      <c r="A3" s="10">
        <v>1</v>
      </c>
      <c r="B3" s="11">
        <f t="shared" ref="B3:B117" si="0">ROW()-2</f>
        <v>1</v>
      </c>
      <c r="C3" s="12">
        <v>1</v>
      </c>
      <c r="D3" s="13" t="s">
        <v>9</v>
      </c>
      <c r="E3" s="12" t="s">
        <v>10</v>
      </c>
      <c r="F3" s="13" t="s">
        <v>11</v>
      </c>
      <c r="G3" s="14" t="s">
        <v>12</v>
      </c>
      <c r="H3" s="12" t="s">
        <v>13</v>
      </c>
    </row>
    <row r="4" spans="1:8" s="15" customFormat="1" ht="16.5" customHeight="1" x14ac:dyDescent="0.3">
      <c r="A4" s="16">
        <v>2</v>
      </c>
      <c r="B4" s="11">
        <f t="shared" si="0"/>
        <v>2</v>
      </c>
      <c r="C4" s="12">
        <v>1</v>
      </c>
      <c r="D4" s="12" t="s">
        <v>14</v>
      </c>
      <c r="E4" s="12" t="s">
        <v>15</v>
      </c>
      <c r="F4" s="13" t="s">
        <v>16</v>
      </c>
      <c r="G4" s="14" t="s">
        <v>17</v>
      </c>
      <c r="H4" s="12" t="s">
        <v>18</v>
      </c>
    </row>
    <row r="5" spans="1:8" s="15" customFormat="1" ht="16.5" customHeight="1" x14ac:dyDescent="0.3">
      <c r="A5" s="10">
        <v>3</v>
      </c>
      <c r="B5" s="11">
        <f t="shared" si="0"/>
        <v>3</v>
      </c>
      <c r="C5" s="12">
        <v>1</v>
      </c>
      <c r="D5" s="12" t="s">
        <v>14</v>
      </c>
      <c r="E5" s="12" t="s">
        <v>10</v>
      </c>
      <c r="F5" s="13" t="s">
        <v>19</v>
      </c>
      <c r="G5" s="14" t="s">
        <v>20</v>
      </c>
      <c r="H5" s="12" t="s">
        <v>13</v>
      </c>
    </row>
    <row r="6" spans="1:8" s="15" customFormat="1" ht="16.5" customHeight="1" x14ac:dyDescent="0.3">
      <c r="A6" s="10">
        <v>4</v>
      </c>
      <c r="B6" s="11">
        <f t="shared" si="0"/>
        <v>4</v>
      </c>
      <c r="C6" s="12">
        <v>1</v>
      </c>
      <c r="D6" s="12" t="s">
        <v>14</v>
      </c>
      <c r="E6" s="12" t="s">
        <v>21</v>
      </c>
      <c r="F6" s="13" t="s">
        <v>22</v>
      </c>
      <c r="G6" s="14" t="s">
        <v>23</v>
      </c>
      <c r="H6" s="12" t="s">
        <v>13</v>
      </c>
    </row>
    <row r="7" spans="1:8" s="15" customFormat="1" ht="16.5" customHeight="1" x14ac:dyDescent="0.3">
      <c r="A7" s="10">
        <v>5</v>
      </c>
      <c r="B7" s="11">
        <f t="shared" si="0"/>
        <v>5</v>
      </c>
      <c r="C7" s="12">
        <v>1</v>
      </c>
      <c r="D7" s="12" t="s">
        <v>14</v>
      </c>
      <c r="E7" s="12" t="s">
        <v>24</v>
      </c>
      <c r="F7" s="13" t="s">
        <v>25</v>
      </c>
      <c r="G7" s="14" t="s">
        <v>26</v>
      </c>
      <c r="H7" s="12" t="s">
        <v>27</v>
      </c>
    </row>
    <row r="8" spans="1:8" s="15" customFormat="1" ht="16.5" customHeight="1" x14ac:dyDescent="0.3">
      <c r="A8" s="10">
        <v>6</v>
      </c>
      <c r="B8" s="11">
        <f t="shared" si="0"/>
        <v>6</v>
      </c>
      <c r="C8" s="12">
        <v>1</v>
      </c>
      <c r="D8" s="12" t="s">
        <v>14</v>
      </c>
      <c r="E8" s="12" t="s">
        <v>28</v>
      </c>
      <c r="F8" s="13" t="s">
        <v>29</v>
      </c>
      <c r="G8" s="14" t="s">
        <v>26</v>
      </c>
      <c r="H8" s="12" t="s">
        <v>27</v>
      </c>
    </row>
    <row r="9" spans="1:8" s="15" customFormat="1" ht="16.5" customHeight="1" x14ac:dyDescent="0.3">
      <c r="A9" s="10">
        <v>8</v>
      </c>
      <c r="B9" s="11">
        <f t="shared" si="0"/>
        <v>7</v>
      </c>
      <c r="C9" s="12">
        <v>1</v>
      </c>
      <c r="D9" s="12" t="s">
        <v>30</v>
      </c>
      <c r="E9" s="12" t="s">
        <v>21</v>
      </c>
      <c r="F9" s="13" t="s">
        <v>31</v>
      </c>
      <c r="G9" s="13" t="s">
        <v>32</v>
      </c>
      <c r="H9" s="13" t="s">
        <v>13</v>
      </c>
    </row>
    <row r="10" spans="1:8" s="15" customFormat="1" ht="16.5" customHeight="1" x14ac:dyDescent="0.3">
      <c r="A10" s="10">
        <v>9</v>
      </c>
      <c r="B10" s="11">
        <f t="shared" si="0"/>
        <v>8</v>
      </c>
      <c r="C10" s="12">
        <v>2</v>
      </c>
      <c r="D10" s="12" t="s">
        <v>33</v>
      </c>
      <c r="E10" s="12" t="s">
        <v>10</v>
      </c>
      <c r="F10" s="13" t="s">
        <v>34</v>
      </c>
      <c r="G10" s="13" t="s">
        <v>35</v>
      </c>
      <c r="H10" s="13" t="s">
        <v>36</v>
      </c>
    </row>
    <row r="11" spans="1:8" s="15" customFormat="1" ht="16.5" customHeight="1" x14ac:dyDescent="0.3">
      <c r="A11" s="10">
        <v>11</v>
      </c>
      <c r="B11" s="11">
        <f t="shared" si="0"/>
        <v>9</v>
      </c>
      <c r="C11" s="12">
        <v>2</v>
      </c>
      <c r="D11" s="12" t="s">
        <v>37</v>
      </c>
      <c r="E11" s="12" t="s">
        <v>21</v>
      </c>
      <c r="F11" s="13" t="s">
        <v>38</v>
      </c>
      <c r="G11" s="13" t="s">
        <v>39</v>
      </c>
      <c r="H11" s="13" t="s">
        <v>36</v>
      </c>
    </row>
    <row r="12" spans="1:8" s="15" customFormat="1" ht="16.5" customHeight="1" x14ac:dyDescent="0.3">
      <c r="A12" s="17">
        <v>10</v>
      </c>
      <c r="B12" s="11">
        <f t="shared" si="0"/>
        <v>10</v>
      </c>
      <c r="C12" s="12">
        <v>2</v>
      </c>
      <c r="D12" s="12" t="s">
        <v>37</v>
      </c>
      <c r="E12" s="12" t="s">
        <v>10</v>
      </c>
      <c r="F12" s="13" t="s">
        <v>40</v>
      </c>
      <c r="G12" s="14" t="s">
        <v>41</v>
      </c>
      <c r="H12" s="12" t="s">
        <v>36</v>
      </c>
    </row>
    <row r="13" spans="1:8" s="15" customFormat="1" ht="16.5" customHeight="1" x14ac:dyDescent="0.3">
      <c r="A13" s="10">
        <v>12</v>
      </c>
      <c r="B13" s="11">
        <f t="shared" si="0"/>
        <v>11</v>
      </c>
      <c r="C13" s="12">
        <v>2</v>
      </c>
      <c r="D13" s="12" t="s">
        <v>42</v>
      </c>
      <c r="E13" s="12" t="s">
        <v>43</v>
      </c>
      <c r="F13" s="13" t="s">
        <v>44</v>
      </c>
      <c r="G13" s="14" t="s">
        <v>45</v>
      </c>
      <c r="H13" s="12" t="s">
        <v>46</v>
      </c>
    </row>
    <row r="14" spans="1:8" s="15" customFormat="1" ht="16.5" customHeight="1" x14ac:dyDescent="0.3">
      <c r="A14" s="10">
        <v>13</v>
      </c>
      <c r="B14" s="11">
        <f t="shared" si="0"/>
        <v>12</v>
      </c>
      <c r="C14" s="12">
        <v>2</v>
      </c>
      <c r="D14" s="12" t="s">
        <v>42</v>
      </c>
      <c r="E14" s="12" t="s">
        <v>10</v>
      </c>
      <c r="F14" s="13" t="s">
        <v>47</v>
      </c>
      <c r="G14" s="14" t="s">
        <v>48</v>
      </c>
      <c r="H14" s="12" t="s">
        <v>13</v>
      </c>
    </row>
    <row r="15" spans="1:8" s="15" customFormat="1" ht="16.5" customHeight="1" x14ac:dyDescent="0.3">
      <c r="A15" s="10">
        <v>14</v>
      </c>
      <c r="B15" s="11">
        <f t="shared" si="0"/>
        <v>13</v>
      </c>
      <c r="C15" s="12">
        <v>2</v>
      </c>
      <c r="D15" s="12" t="s">
        <v>42</v>
      </c>
      <c r="E15" s="12" t="s">
        <v>21</v>
      </c>
      <c r="F15" s="13" t="s">
        <v>49</v>
      </c>
      <c r="G15" s="14" t="s">
        <v>50</v>
      </c>
      <c r="H15" s="12" t="s">
        <v>13</v>
      </c>
    </row>
    <row r="16" spans="1:8" s="15" customFormat="1" ht="16.5" customHeight="1" x14ac:dyDescent="0.3">
      <c r="A16" s="10">
        <v>15</v>
      </c>
      <c r="B16" s="11">
        <f t="shared" si="0"/>
        <v>14</v>
      </c>
      <c r="C16" s="12">
        <v>2</v>
      </c>
      <c r="D16" s="12" t="s">
        <v>42</v>
      </c>
      <c r="E16" s="12" t="s">
        <v>24</v>
      </c>
      <c r="F16" s="13" t="s">
        <v>51</v>
      </c>
      <c r="G16" s="14" t="s">
        <v>52</v>
      </c>
      <c r="H16" s="12" t="s">
        <v>13</v>
      </c>
    </row>
    <row r="17" spans="1:8" s="15" customFormat="1" ht="16.5" customHeight="1" x14ac:dyDescent="0.3">
      <c r="A17" s="10">
        <v>16</v>
      </c>
      <c r="B17" s="11">
        <f t="shared" si="0"/>
        <v>15</v>
      </c>
      <c r="C17" s="12">
        <v>2</v>
      </c>
      <c r="D17" s="12" t="s">
        <v>42</v>
      </c>
      <c r="E17" s="12" t="s">
        <v>28</v>
      </c>
      <c r="F17" s="13" t="s">
        <v>53</v>
      </c>
      <c r="G17" s="14" t="s">
        <v>54</v>
      </c>
      <c r="H17" s="12" t="s">
        <v>27</v>
      </c>
    </row>
    <row r="18" spans="1:8" s="15" customFormat="1" ht="16.5" customHeight="1" x14ac:dyDescent="0.3">
      <c r="A18" s="10">
        <v>17</v>
      </c>
      <c r="B18" s="11">
        <f t="shared" si="0"/>
        <v>16</v>
      </c>
      <c r="C18" s="12">
        <v>2</v>
      </c>
      <c r="D18" s="12" t="s">
        <v>42</v>
      </c>
      <c r="E18" s="12" t="s">
        <v>55</v>
      </c>
      <c r="F18" s="13" t="s">
        <v>56</v>
      </c>
      <c r="G18" s="14" t="s">
        <v>54</v>
      </c>
      <c r="H18" s="12" t="s">
        <v>27</v>
      </c>
    </row>
    <row r="19" spans="1:8" s="15" customFormat="1" ht="16.5" customHeight="1" x14ac:dyDescent="0.3">
      <c r="A19" s="10">
        <v>18</v>
      </c>
      <c r="B19" s="11">
        <f t="shared" si="0"/>
        <v>17</v>
      </c>
      <c r="C19" s="12">
        <v>2</v>
      </c>
      <c r="D19" s="12" t="s">
        <v>57</v>
      </c>
      <c r="E19" s="12" t="s">
        <v>10</v>
      </c>
      <c r="F19" s="13" t="s">
        <v>58</v>
      </c>
      <c r="G19" s="14" t="s">
        <v>59</v>
      </c>
      <c r="H19" s="12" t="s">
        <v>27</v>
      </c>
    </row>
    <row r="20" spans="1:8" s="15" customFormat="1" ht="16.5" customHeight="1" x14ac:dyDescent="0.3">
      <c r="A20" s="10">
        <v>19</v>
      </c>
      <c r="B20" s="11">
        <f t="shared" si="0"/>
        <v>18</v>
      </c>
      <c r="C20" s="12">
        <v>2</v>
      </c>
      <c r="D20" s="12" t="s">
        <v>60</v>
      </c>
      <c r="E20" s="12" t="s">
        <v>10</v>
      </c>
      <c r="F20" s="13" t="s">
        <v>61</v>
      </c>
      <c r="G20" s="14" t="s">
        <v>62</v>
      </c>
      <c r="H20" s="12" t="s">
        <v>27</v>
      </c>
    </row>
    <row r="21" spans="1:8" s="15" customFormat="1" ht="16.5" customHeight="1" x14ac:dyDescent="0.3">
      <c r="A21" s="10">
        <v>20</v>
      </c>
      <c r="B21" s="11">
        <f t="shared" si="0"/>
        <v>19</v>
      </c>
      <c r="C21" s="12">
        <v>2</v>
      </c>
      <c r="D21" s="12" t="s">
        <v>63</v>
      </c>
      <c r="E21" s="12" t="s">
        <v>10</v>
      </c>
      <c r="F21" s="13" t="s">
        <v>64</v>
      </c>
      <c r="G21" s="14" t="s">
        <v>65</v>
      </c>
      <c r="H21" s="12" t="s">
        <v>66</v>
      </c>
    </row>
    <row r="22" spans="1:8" s="15" customFormat="1" ht="16.5" customHeight="1" x14ac:dyDescent="0.3">
      <c r="A22" s="10">
        <v>21</v>
      </c>
      <c r="B22" s="11">
        <f t="shared" si="0"/>
        <v>20</v>
      </c>
      <c r="C22" s="12">
        <v>3</v>
      </c>
      <c r="D22" s="12" t="s">
        <v>67</v>
      </c>
      <c r="E22" s="12" t="s">
        <v>10</v>
      </c>
      <c r="F22" s="13" t="s">
        <v>68</v>
      </c>
      <c r="G22" s="14" t="s">
        <v>69</v>
      </c>
      <c r="H22" s="12" t="s">
        <v>66</v>
      </c>
    </row>
    <row r="23" spans="1:8" s="15" customFormat="1" ht="16.5" customHeight="1" x14ac:dyDescent="0.3">
      <c r="A23" s="10">
        <v>22</v>
      </c>
      <c r="B23" s="11">
        <f t="shared" si="0"/>
        <v>21</v>
      </c>
      <c r="C23" s="12">
        <v>3</v>
      </c>
      <c r="D23" s="12" t="s">
        <v>70</v>
      </c>
      <c r="E23" s="12" t="s">
        <v>10</v>
      </c>
      <c r="F23" s="13" t="s">
        <v>71</v>
      </c>
      <c r="G23" s="14" t="s">
        <v>72</v>
      </c>
      <c r="H23" s="12" t="s">
        <v>27</v>
      </c>
    </row>
    <row r="24" spans="1:8" s="15" customFormat="1" ht="16.5" customHeight="1" x14ac:dyDescent="0.3">
      <c r="A24" s="10">
        <v>23</v>
      </c>
      <c r="B24" s="11">
        <f t="shared" si="0"/>
        <v>22</v>
      </c>
      <c r="C24" s="12">
        <v>4</v>
      </c>
      <c r="D24" s="12" t="s">
        <v>73</v>
      </c>
      <c r="E24" s="12" t="s">
        <v>10</v>
      </c>
      <c r="F24" s="13" t="s">
        <v>74</v>
      </c>
      <c r="G24" s="13" t="s">
        <v>75</v>
      </c>
      <c r="H24" s="13" t="s">
        <v>76</v>
      </c>
    </row>
    <row r="25" spans="1:8" s="15" customFormat="1" ht="16.5" customHeight="1" x14ac:dyDescent="0.3">
      <c r="A25" s="10">
        <v>24</v>
      </c>
      <c r="B25" s="11">
        <f t="shared" si="0"/>
        <v>23</v>
      </c>
      <c r="C25" s="12">
        <v>4</v>
      </c>
      <c r="D25" s="12" t="s">
        <v>73</v>
      </c>
      <c r="E25" s="12" t="s">
        <v>21</v>
      </c>
      <c r="F25" s="13" t="s">
        <v>77</v>
      </c>
      <c r="G25" s="13" t="s">
        <v>78</v>
      </c>
      <c r="H25" s="13" t="s">
        <v>76</v>
      </c>
    </row>
    <row r="26" spans="1:8" s="15" customFormat="1" ht="16.5" customHeight="1" x14ac:dyDescent="0.3">
      <c r="A26" s="10">
        <v>25</v>
      </c>
      <c r="B26" s="11">
        <f t="shared" si="0"/>
        <v>24</v>
      </c>
      <c r="C26" s="12">
        <v>4</v>
      </c>
      <c r="D26" s="12" t="s">
        <v>79</v>
      </c>
      <c r="E26" s="12" t="s">
        <v>24</v>
      </c>
      <c r="F26" s="13" t="s">
        <v>80</v>
      </c>
      <c r="G26" s="14" t="s">
        <v>81</v>
      </c>
      <c r="H26" s="12" t="s">
        <v>82</v>
      </c>
    </row>
    <row r="27" spans="1:8" s="15" customFormat="1" ht="16.5" customHeight="1" x14ac:dyDescent="0.3">
      <c r="A27" s="10">
        <v>26</v>
      </c>
      <c r="B27" s="11">
        <f t="shared" si="0"/>
        <v>25</v>
      </c>
      <c r="C27" s="12">
        <v>4</v>
      </c>
      <c r="D27" s="12" t="s">
        <v>79</v>
      </c>
      <c r="E27" s="12" t="s">
        <v>28</v>
      </c>
      <c r="F27" s="13" t="s">
        <v>83</v>
      </c>
      <c r="G27" s="14" t="s">
        <v>84</v>
      </c>
      <c r="H27" s="12" t="s">
        <v>85</v>
      </c>
    </row>
    <row r="28" spans="1:8" s="15" customFormat="1" ht="16.5" customHeight="1" x14ac:dyDescent="0.3">
      <c r="A28" s="10">
        <v>27</v>
      </c>
      <c r="B28" s="11">
        <f t="shared" si="0"/>
        <v>26</v>
      </c>
      <c r="C28" s="12">
        <v>4</v>
      </c>
      <c r="D28" s="12" t="s">
        <v>79</v>
      </c>
      <c r="E28" s="12" t="s">
        <v>55</v>
      </c>
      <c r="F28" s="13" t="s">
        <v>86</v>
      </c>
      <c r="G28" s="14" t="s">
        <v>87</v>
      </c>
      <c r="H28" s="12" t="s">
        <v>85</v>
      </c>
    </row>
    <row r="29" spans="1:8" s="15" customFormat="1" ht="16.5" customHeight="1" x14ac:dyDescent="0.3">
      <c r="A29" s="10">
        <v>28</v>
      </c>
      <c r="B29" s="11">
        <f t="shared" si="0"/>
        <v>27</v>
      </c>
      <c r="C29" s="12">
        <v>4</v>
      </c>
      <c r="D29" s="12" t="s">
        <v>79</v>
      </c>
      <c r="E29" s="12" t="s">
        <v>88</v>
      </c>
      <c r="F29" s="13" t="s">
        <v>89</v>
      </c>
      <c r="G29" s="14" t="s">
        <v>90</v>
      </c>
      <c r="H29" s="12" t="s">
        <v>82</v>
      </c>
    </row>
    <row r="30" spans="1:8" s="15" customFormat="1" ht="16.5" customHeight="1" x14ac:dyDescent="0.3">
      <c r="A30" s="10">
        <v>35</v>
      </c>
      <c r="B30" s="11">
        <f t="shared" si="0"/>
        <v>28</v>
      </c>
      <c r="C30" s="12">
        <v>4</v>
      </c>
      <c r="D30" s="12" t="s">
        <v>91</v>
      </c>
      <c r="E30" s="12" t="s">
        <v>10</v>
      </c>
      <c r="F30" s="13" t="s">
        <v>92</v>
      </c>
      <c r="G30" s="14" t="s">
        <v>93</v>
      </c>
      <c r="H30" s="12" t="s">
        <v>94</v>
      </c>
    </row>
    <row r="31" spans="1:8" s="15" customFormat="1" ht="16.5" customHeight="1" x14ac:dyDescent="0.3">
      <c r="A31" s="10">
        <v>36</v>
      </c>
      <c r="B31" s="11">
        <f t="shared" si="0"/>
        <v>29</v>
      </c>
      <c r="C31" s="12">
        <v>5</v>
      </c>
      <c r="D31" s="12" t="s">
        <v>95</v>
      </c>
      <c r="E31" s="12">
        <v>1</v>
      </c>
      <c r="F31" s="18">
        <v>1901411</v>
      </c>
      <c r="G31" s="14" t="s">
        <v>96</v>
      </c>
      <c r="H31" s="12" t="s">
        <v>97</v>
      </c>
    </row>
    <row r="32" spans="1:8" s="15" customFormat="1" ht="16.5" customHeight="1" x14ac:dyDescent="0.3">
      <c r="A32" s="10">
        <v>37</v>
      </c>
      <c r="B32" s="11">
        <f t="shared" si="0"/>
        <v>30</v>
      </c>
      <c r="C32" s="12">
        <v>5</v>
      </c>
      <c r="D32" s="12" t="s">
        <v>95</v>
      </c>
      <c r="E32" s="12">
        <v>2</v>
      </c>
      <c r="F32" s="18">
        <v>1901412</v>
      </c>
      <c r="G32" s="14" t="s">
        <v>98</v>
      </c>
      <c r="H32" s="12" t="s">
        <v>97</v>
      </c>
    </row>
    <row r="33" spans="1:8" s="15" customFormat="1" ht="16.5" customHeight="1" x14ac:dyDescent="0.3">
      <c r="A33" s="10">
        <v>40</v>
      </c>
      <c r="B33" s="11">
        <f t="shared" si="0"/>
        <v>31</v>
      </c>
      <c r="C33" s="12">
        <v>5</v>
      </c>
      <c r="D33" s="12" t="s">
        <v>99</v>
      </c>
      <c r="E33" s="12">
        <v>3</v>
      </c>
      <c r="F33" s="18">
        <v>1901375</v>
      </c>
      <c r="G33" s="14" t="s">
        <v>100</v>
      </c>
      <c r="H33" s="12" t="s">
        <v>101</v>
      </c>
    </row>
    <row r="34" spans="1:8" s="15" customFormat="1" ht="16.5" customHeight="1" x14ac:dyDescent="0.3">
      <c r="A34" s="10">
        <v>43</v>
      </c>
      <c r="B34" s="11">
        <f t="shared" si="0"/>
        <v>32</v>
      </c>
      <c r="C34" s="12">
        <v>5</v>
      </c>
      <c r="D34" s="12" t="s">
        <v>102</v>
      </c>
      <c r="E34" s="12">
        <v>1</v>
      </c>
      <c r="F34" s="18">
        <v>1900038</v>
      </c>
      <c r="G34" s="14" t="s">
        <v>103</v>
      </c>
      <c r="H34" s="12" t="s">
        <v>104</v>
      </c>
    </row>
    <row r="35" spans="1:8" s="15" customFormat="1" ht="16.5" customHeight="1" x14ac:dyDescent="0.3">
      <c r="A35" s="10">
        <v>46</v>
      </c>
      <c r="B35" s="11">
        <f t="shared" si="0"/>
        <v>33</v>
      </c>
      <c r="C35" s="12">
        <v>5</v>
      </c>
      <c r="D35" s="12" t="s">
        <v>105</v>
      </c>
      <c r="E35" s="12">
        <v>1</v>
      </c>
      <c r="F35" s="18">
        <v>1900031</v>
      </c>
      <c r="G35" s="14" t="s">
        <v>106</v>
      </c>
      <c r="H35" s="12" t="s">
        <v>97</v>
      </c>
    </row>
    <row r="36" spans="1:8" s="15" customFormat="1" ht="16.5" customHeight="1" x14ac:dyDescent="0.3">
      <c r="A36" s="10">
        <v>49</v>
      </c>
      <c r="B36" s="11">
        <f t="shared" si="0"/>
        <v>34</v>
      </c>
      <c r="C36" s="12">
        <v>5</v>
      </c>
      <c r="D36" s="12" t="s">
        <v>107</v>
      </c>
      <c r="E36" s="12">
        <v>1</v>
      </c>
      <c r="F36" s="18">
        <v>1900294</v>
      </c>
      <c r="G36" s="14" t="s">
        <v>108</v>
      </c>
      <c r="H36" s="12" t="s">
        <v>13</v>
      </c>
    </row>
    <row r="37" spans="1:8" s="15" customFormat="1" ht="16.5" customHeight="1" x14ac:dyDescent="0.3">
      <c r="A37" s="10">
        <v>50</v>
      </c>
      <c r="B37" s="11">
        <f t="shared" si="0"/>
        <v>35</v>
      </c>
      <c r="C37" s="12">
        <v>5</v>
      </c>
      <c r="D37" s="12" t="s">
        <v>109</v>
      </c>
      <c r="E37" s="12">
        <v>1</v>
      </c>
      <c r="F37" s="18">
        <v>1903443</v>
      </c>
      <c r="G37" s="14" t="s">
        <v>108</v>
      </c>
      <c r="H37" s="12" t="s">
        <v>13</v>
      </c>
    </row>
    <row r="38" spans="1:8" s="15" customFormat="1" ht="16.5" customHeight="1" x14ac:dyDescent="0.3">
      <c r="A38" s="10">
        <v>51</v>
      </c>
      <c r="B38" s="11">
        <f t="shared" si="0"/>
        <v>36</v>
      </c>
      <c r="C38" s="12">
        <v>5</v>
      </c>
      <c r="D38" s="12" t="s">
        <v>110</v>
      </c>
      <c r="E38" s="12">
        <v>1</v>
      </c>
      <c r="F38" s="18">
        <v>1901002</v>
      </c>
      <c r="G38" s="14" t="s">
        <v>108</v>
      </c>
      <c r="H38" s="12" t="s">
        <v>13</v>
      </c>
    </row>
    <row r="39" spans="1:8" s="15" customFormat="1" ht="16.5" customHeight="1" x14ac:dyDescent="0.3">
      <c r="A39" s="10">
        <v>52</v>
      </c>
      <c r="B39" s="11">
        <f t="shared" si="0"/>
        <v>37</v>
      </c>
      <c r="C39" s="12">
        <v>5</v>
      </c>
      <c r="D39" s="12" t="s">
        <v>111</v>
      </c>
      <c r="E39" s="12">
        <v>1</v>
      </c>
      <c r="F39" s="18" t="s">
        <v>112</v>
      </c>
      <c r="G39" s="14" t="s">
        <v>108</v>
      </c>
      <c r="H39" s="12" t="s">
        <v>113</v>
      </c>
    </row>
    <row r="40" spans="1:8" s="15" customFormat="1" ht="16.5" customHeight="1" x14ac:dyDescent="0.3">
      <c r="A40" s="10">
        <v>54</v>
      </c>
      <c r="B40" s="11">
        <f t="shared" si="0"/>
        <v>38</v>
      </c>
      <c r="C40" s="12">
        <v>5</v>
      </c>
      <c r="D40" s="12" t="s">
        <v>114</v>
      </c>
      <c r="E40" s="12">
        <v>1</v>
      </c>
      <c r="F40" s="18">
        <v>1901918</v>
      </c>
      <c r="G40" s="14" t="s">
        <v>115</v>
      </c>
      <c r="H40" s="12" t="s">
        <v>13</v>
      </c>
    </row>
    <row r="41" spans="1:8" s="15" customFormat="1" ht="16.5" customHeight="1" x14ac:dyDescent="0.3">
      <c r="A41" s="16">
        <v>55</v>
      </c>
      <c r="B41" s="11">
        <f t="shared" si="0"/>
        <v>39</v>
      </c>
      <c r="C41" s="12">
        <v>5</v>
      </c>
      <c r="D41" s="12" t="s">
        <v>114</v>
      </c>
      <c r="E41" s="12">
        <v>2</v>
      </c>
      <c r="F41" s="18">
        <v>1901919</v>
      </c>
      <c r="G41" s="14" t="s">
        <v>116</v>
      </c>
      <c r="H41" s="12" t="s">
        <v>13</v>
      </c>
    </row>
    <row r="42" spans="1:8" s="20" customFormat="1" ht="16.5" customHeight="1" x14ac:dyDescent="0.3">
      <c r="A42" s="19">
        <v>38</v>
      </c>
      <c r="B42" s="11">
        <f t="shared" si="0"/>
        <v>40</v>
      </c>
      <c r="C42" s="12">
        <v>5</v>
      </c>
      <c r="D42" s="12" t="s">
        <v>95</v>
      </c>
      <c r="E42" s="12">
        <v>3</v>
      </c>
      <c r="F42" s="18">
        <v>1901413</v>
      </c>
      <c r="G42" s="14" t="s">
        <v>98</v>
      </c>
      <c r="H42" s="12" t="s">
        <v>104</v>
      </c>
    </row>
    <row r="43" spans="1:8" s="23" customFormat="1" ht="16.5" customHeight="1" x14ac:dyDescent="0.3">
      <c r="A43" s="21">
        <v>47</v>
      </c>
      <c r="B43" s="11">
        <f t="shared" si="0"/>
        <v>41</v>
      </c>
      <c r="C43" s="12">
        <v>5</v>
      </c>
      <c r="D43" s="22" t="s">
        <v>117</v>
      </c>
      <c r="E43" s="12">
        <v>1</v>
      </c>
      <c r="F43" s="12" t="s">
        <v>118</v>
      </c>
      <c r="G43" s="12" t="s">
        <v>119</v>
      </c>
      <c r="H43" s="12" t="s">
        <v>120</v>
      </c>
    </row>
    <row r="44" spans="1:8" s="23" customFormat="1" ht="16.5" customHeight="1" x14ac:dyDescent="0.3">
      <c r="A44" s="21">
        <v>48</v>
      </c>
      <c r="B44" s="11">
        <f t="shared" si="0"/>
        <v>42</v>
      </c>
      <c r="C44" s="12">
        <v>5</v>
      </c>
      <c r="D44" s="22" t="s">
        <v>117</v>
      </c>
      <c r="E44" s="12">
        <v>4</v>
      </c>
      <c r="F44" s="12" t="s">
        <v>121</v>
      </c>
      <c r="G44" s="12" t="s">
        <v>122</v>
      </c>
      <c r="H44" s="12" t="s">
        <v>120</v>
      </c>
    </row>
    <row r="45" spans="1:8" s="15" customFormat="1" ht="16.5" customHeight="1" x14ac:dyDescent="0.3">
      <c r="A45" s="24">
        <v>41</v>
      </c>
      <c r="B45" s="11">
        <f t="shared" si="0"/>
        <v>43</v>
      </c>
      <c r="C45" s="12">
        <v>6</v>
      </c>
      <c r="D45" s="12" t="s">
        <v>123</v>
      </c>
      <c r="E45" s="12">
        <v>1</v>
      </c>
      <c r="F45" s="18">
        <v>1900413</v>
      </c>
      <c r="G45" s="14" t="s">
        <v>124</v>
      </c>
      <c r="H45" s="12" t="s">
        <v>125</v>
      </c>
    </row>
    <row r="46" spans="1:8" s="15" customFormat="1" ht="16.5" customHeight="1" x14ac:dyDescent="0.3">
      <c r="A46" s="25">
        <v>42</v>
      </c>
      <c r="B46" s="11">
        <f t="shared" si="0"/>
        <v>44</v>
      </c>
      <c r="C46" s="12">
        <v>6</v>
      </c>
      <c r="D46" s="12" t="s">
        <v>123</v>
      </c>
      <c r="E46" s="12">
        <v>2</v>
      </c>
      <c r="F46" s="18">
        <v>1900414</v>
      </c>
      <c r="G46" s="14" t="s">
        <v>124</v>
      </c>
      <c r="H46" s="12" t="s">
        <v>125</v>
      </c>
    </row>
    <row r="47" spans="1:8" s="15" customFormat="1" ht="16.5" customHeight="1" x14ac:dyDescent="0.3">
      <c r="A47" s="25">
        <v>44</v>
      </c>
      <c r="B47" s="11">
        <f t="shared" si="0"/>
        <v>45</v>
      </c>
      <c r="C47" s="12">
        <v>6</v>
      </c>
      <c r="D47" s="12" t="s">
        <v>126</v>
      </c>
      <c r="E47" s="12">
        <v>1</v>
      </c>
      <c r="F47" s="18">
        <v>1900435</v>
      </c>
      <c r="G47" s="14" t="s">
        <v>108</v>
      </c>
      <c r="H47" s="12" t="s">
        <v>127</v>
      </c>
    </row>
    <row r="48" spans="1:8" s="15" customFormat="1" ht="16.5" customHeight="1" x14ac:dyDescent="0.3">
      <c r="A48" s="25">
        <v>45</v>
      </c>
      <c r="B48" s="11">
        <f t="shared" si="0"/>
        <v>46</v>
      </c>
      <c r="C48" s="12">
        <v>6</v>
      </c>
      <c r="D48" s="12" t="s">
        <v>128</v>
      </c>
      <c r="E48" s="12">
        <v>1</v>
      </c>
      <c r="F48" s="18">
        <v>1900434</v>
      </c>
      <c r="G48" s="14" t="s">
        <v>129</v>
      </c>
      <c r="H48" s="12" t="s">
        <v>13</v>
      </c>
    </row>
    <row r="49" spans="1:8" s="15" customFormat="1" ht="16.5" customHeight="1" x14ac:dyDescent="0.3">
      <c r="A49" s="25">
        <v>56</v>
      </c>
      <c r="B49" s="11">
        <f t="shared" si="0"/>
        <v>47</v>
      </c>
      <c r="C49" s="12">
        <v>6</v>
      </c>
      <c r="D49" s="12" t="s">
        <v>130</v>
      </c>
      <c r="E49" s="12">
        <v>1</v>
      </c>
      <c r="F49" s="18">
        <v>1900229</v>
      </c>
      <c r="G49" s="14" t="s">
        <v>131</v>
      </c>
      <c r="H49" s="12" t="s">
        <v>13</v>
      </c>
    </row>
    <row r="50" spans="1:8" s="15" customFormat="1" ht="16.5" customHeight="1" x14ac:dyDescent="0.3">
      <c r="A50" s="25">
        <v>57</v>
      </c>
      <c r="B50" s="11">
        <f t="shared" si="0"/>
        <v>48</v>
      </c>
      <c r="C50" s="12">
        <v>6</v>
      </c>
      <c r="D50" s="12" t="s">
        <v>130</v>
      </c>
      <c r="E50" s="12">
        <v>2</v>
      </c>
      <c r="F50" s="18">
        <v>1900230</v>
      </c>
      <c r="G50" s="14" t="s">
        <v>132</v>
      </c>
      <c r="H50" s="12" t="s">
        <v>13</v>
      </c>
    </row>
    <row r="51" spans="1:8" s="15" customFormat="1" ht="16.5" customHeight="1" x14ac:dyDescent="0.3">
      <c r="A51" s="16">
        <v>59</v>
      </c>
      <c r="B51" s="11">
        <f t="shared" si="0"/>
        <v>49</v>
      </c>
      <c r="C51" s="12">
        <v>6</v>
      </c>
      <c r="D51" s="12" t="s">
        <v>130</v>
      </c>
      <c r="E51" s="12">
        <v>3</v>
      </c>
      <c r="F51" s="18">
        <v>1900432</v>
      </c>
      <c r="G51" s="14" t="s">
        <v>133</v>
      </c>
      <c r="H51" s="12" t="s">
        <v>104</v>
      </c>
    </row>
    <row r="52" spans="1:8" s="15" customFormat="1" ht="16.5" customHeight="1" x14ac:dyDescent="0.3">
      <c r="A52" s="16">
        <v>60</v>
      </c>
      <c r="B52" s="11">
        <f t="shared" si="0"/>
        <v>50</v>
      </c>
      <c r="C52" s="12">
        <v>6</v>
      </c>
      <c r="D52" s="12" t="s">
        <v>134</v>
      </c>
      <c r="E52" s="12">
        <v>1</v>
      </c>
      <c r="F52" s="18" t="s">
        <v>135</v>
      </c>
      <c r="G52" s="14" t="s">
        <v>108</v>
      </c>
      <c r="H52" s="12" t="s">
        <v>136</v>
      </c>
    </row>
    <row r="53" spans="1:8" s="15" customFormat="1" ht="16.5" customHeight="1" x14ac:dyDescent="0.3">
      <c r="A53" s="16">
        <v>61</v>
      </c>
      <c r="B53" s="11">
        <f t="shared" si="0"/>
        <v>51</v>
      </c>
      <c r="C53" s="12">
        <v>6</v>
      </c>
      <c r="D53" s="12" t="s">
        <v>137</v>
      </c>
      <c r="E53" s="12">
        <v>1</v>
      </c>
      <c r="F53" s="18">
        <v>1902001</v>
      </c>
      <c r="G53" s="14" t="s">
        <v>138</v>
      </c>
      <c r="H53" s="12" t="s">
        <v>120</v>
      </c>
    </row>
    <row r="54" spans="1:8" s="15" customFormat="1" ht="16.5" customHeight="1" x14ac:dyDescent="0.3">
      <c r="A54" s="16">
        <v>62</v>
      </c>
      <c r="B54" s="11">
        <f t="shared" si="0"/>
        <v>52</v>
      </c>
      <c r="C54" s="12">
        <v>6</v>
      </c>
      <c r="D54" s="12" t="s">
        <v>139</v>
      </c>
      <c r="E54" s="12">
        <v>2</v>
      </c>
      <c r="F54" s="18">
        <v>1900447</v>
      </c>
      <c r="G54" s="14" t="s">
        <v>98</v>
      </c>
      <c r="H54" s="12" t="s">
        <v>46</v>
      </c>
    </row>
    <row r="55" spans="1:8" s="15" customFormat="1" ht="16.5" customHeight="1" x14ac:dyDescent="0.3">
      <c r="A55" s="10">
        <v>65</v>
      </c>
      <c r="B55" s="11">
        <f t="shared" si="0"/>
        <v>53</v>
      </c>
      <c r="C55" s="12">
        <v>6</v>
      </c>
      <c r="D55" s="12" t="s">
        <v>140</v>
      </c>
      <c r="E55" s="12">
        <v>1</v>
      </c>
      <c r="F55" s="18">
        <v>1900251</v>
      </c>
      <c r="G55" s="14" t="s">
        <v>141</v>
      </c>
      <c r="H55" s="12" t="s">
        <v>120</v>
      </c>
    </row>
    <row r="56" spans="1:8" s="15" customFormat="1" ht="16.5" customHeight="1" x14ac:dyDescent="0.3">
      <c r="A56" s="10">
        <v>70</v>
      </c>
      <c r="B56" s="11">
        <f t="shared" si="0"/>
        <v>54</v>
      </c>
      <c r="C56" s="12">
        <v>6</v>
      </c>
      <c r="D56" s="12" t="s">
        <v>140</v>
      </c>
      <c r="E56" s="12">
        <v>2</v>
      </c>
      <c r="F56" s="18">
        <v>1900252</v>
      </c>
      <c r="G56" s="14" t="s">
        <v>124</v>
      </c>
      <c r="H56" s="12" t="s">
        <v>13</v>
      </c>
    </row>
    <row r="57" spans="1:8" s="15" customFormat="1" ht="16.5" customHeight="1" x14ac:dyDescent="0.3">
      <c r="A57" s="10">
        <v>73</v>
      </c>
      <c r="B57" s="11">
        <f t="shared" si="0"/>
        <v>55</v>
      </c>
      <c r="C57" s="12">
        <v>6</v>
      </c>
      <c r="D57" s="12" t="s">
        <v>140</v>
      </c>
      <c r="E57" s="12">
        <v>3</v>
      </c>
      <c r="F57" s="18">
        <v>1900254</v>
      </c>
      <c r="G57" s="14" t="s">
        <v>124</v>
      </c>
      <c r="H57" s="12" t="s">
        <v>13</v>
      </c>
    </row>
    <row r="58" spans="1:8" s="15" customFormat="1" ht="16.5" customHeight="1" x14ac:dyDescent="0.3">
      <c r="A58" s="10">
        <v>74</v>
      </c>
      <c r="B58" s="11">
        <f t="shared" si="0"/>
        <v>56</v>
      </c>
      <c r="C58" s="12">
        <v>6</v>
      </c>
      <c r="D58" s="12" t="s">
        <v>140</v>
      </c>
      <c r="E58" s="12">
        <v>4</v>
      </c>
      <c r="F58" s="18">
        <v>1900253</v>
      </c>
      <c r="G58" s="14" t="s">
        <v>124</v>
      </c>
      <c r="H58" s="12" t="s">
        <v>13</v>
      </c>
    </row>
    <row r="59" spans="1:8" s="15" customFormat="1" ht="16.5" customHeight="1" x14ac:dyDescent="0.3">
      <c r="A59" s="10">
        <v>77</v>
      </c>
      <c r="B59" s="11">
        <f t="shared" si="0"/>
        <v>57</v>
      </c>
      <c r="C59" s="12">
        <v>6</v>
      </c>
      <c r="D59" s="12" t="s">
        <v>140</v>
      </c>
      <c r="E59" s="12">
        <v>5</v>
      </c>
      <c r="F59" s="18">
        <v>1900285</v>
      </c>
      <c r="G59" s="14" t="s">
        <v>142</v>
      </c>
      <c r="H59" s="12" t="s">
        <v>46</v>
      </c>
    </row>
    <row r="60" spans="1:8" s="15" customFormat="1" ht="16.5" customHeight="1" x14ac:dyDescent="0.3">
      <c r="A60" s="10">
        <v>78</v>
      </c>
      <c r="B60" s="11">
        <f t="shared" si="0"/>
        <v>58</v>
      </c>
      <c r="C60" s="12">
        <v>6</v>
      </c>
      <c r="D60" s="12" t="s">
        <v>143</v>
      </c>
      <c r="E60" s="12">
        <v>1</v>
      </c>
      <c r="F60" s="18">
        <v>1901031</v>
      </c>
      <c r="G60" s="14" t="s">
        <v>144</v>
      </c>
      <c r="H60" s="12" t="s">
        <v>13</v>
      </c>
    </row>
    <row r="61" spans="1:8" s="15" customFormat="1" ht="16.5" customHeight="1" x14ac:dyDescent="0.3">
      <c r="A61" s="10">
        <v>79</v>
      </c>
      <c r="B61" s="11">
        <f t="shared" si="0"/>
        <v>59</v>
      </c>
      <c r="C61" s="12">
        <v>6</v>
      </c>
      <c r="D61" s="12" t="s">
        <v>145</v>
      </c>
      <c r="E61" s="12">
        <v>1</v>
      </c>
      <c r="F61" s="18">
        <v>1903486</v>
      </c>
      <c r="G61" s="14" t="s">
        <v>146</v>
      </c>
      <c r="H61" s="12" t="s">
        <v>120</v>
      </c>
    </row>
    <row r="62" spans="1:8" s="15" customFormat="1" ht="16.5" customHeight="1" x14ac:dyDescent="0.3">
      <c r="A62" s="10">
        <v>80</v>
      </c>
      <c r="B62" s="11">
        <f t="shared" si="0"/>
        <v>60</v>
      </c>
      <c r="C62" s="12">
        <v>6</v>
      </c>
      <c r="D62" s="12" t="s">
        <v>145</v>
      </c>
      <c r="E62" s="12">
        <v>2</v>
      </c>
      <c r="F62" s="18">
        <v>1903487</v>
      </c>
      <c r="G62" s="14" t="s">
        <v>147</v>
      </c>
      <c r="H62" s="12" t="s">
        <v>120</v>
      </c>
    </row>
    <row r="63" spans="1:8" s="20" customFormat="1" ht="16.5" customHeight="1" x14ac:dyDescent="0.3">
      <c r="A63" s="10">
        <v>81</v>
      </c>
      <c r="B63" s="11">
        <f t="shared" si="0"/>
        <v>61</v>
      </c>
      <c r="C63" s="12">
        <v>6</v>
      </c>
      <c r="D63" s="12" t="s">
        <v>148</v>
      </c>
      <c r="E63" s="12">
        <v>1</v>
      </c>
      <c r="F63" s="18">
        <v>1901003</v>
      </c>
      <c r="G63" s="14" t="s">
        <v>149</v>
      </c>
      <c r="H63" s="12" t="s">
        <v>120</v>
      </c>
    </row>
    <row r="64" spans="1:8" s="20" customFormat="1" ht="16.5" customHeight="1" x14ac:dyDescent="0.3">
      <c r="A64" s="16">
        <v>82</v>
      </c>
      <c r="B64" s="11">
        <f t="shared" si="0"/>
        <v>62</v>
      </c>
      <c r="C64" s="12">
        <v>6</v>
      </c>
      <c r="D64" s="12" t="s">
        <v>148</v>
      </c>
      <c r="E64" s="12">
        <v>2</v>
      </c>
      <c r="F64" s="18">
        <v>1901004</v>
      </c>
      <c r="G64" s="14" t="s">
        <v>150</v>
      </c>
      <c r="H64" s="12" t="s">
        <v>120</v>
      </c>
    </row>
    <row r="65" spans="1:8" s="15" customFormat="1" ht="16.5" customHeight="1" x14ac:dyDescent="0.3">
      <c r="A65" s="16">
        <v>83</v>
      </c>
      <c r="B65" s="11">
        <f t="shared" si="0"/>
        <v>63</v>
      </c>
      <c r="C65" s="12">
        <v>6</v>
      </c>
      <c r="D65" s="12" t="s">
        <v>151</v>
      </c>
      <c r="E65" s="12">
        <v>1</v>
      </c>
      <c r="F65" s="18">
        <v>1903412</v>
      </c>
      <c r="G65" s="14" t="s">
        <v>152</v>
      </c>
      <c r="H65" s="12" t="s">
        <v>13</v>
      </c>
    </row>
    <row r="66" spans="1:8" s="15" customFormat="1" ht="16.5" customHeight="1" x14ac:dyDescent="0.3">
      <c r="A66" s="10">
        <v>86</v>
      </c>
      <c r="B66" s="11">
        <f t="shared" si="0"/>
        <v>64</v>
      </c>
      <c r="C66" s="12">
        <v>6</v>
      </c>
      <c r="D66" s="12" t="s">
        <v>151</v>
      </c>
      <c r="E66" s="12">
        <v>2</v>
      </c>
      <c r="F66" s="18">
        <v>1903413</v>
      </c>
      <c r="G66" s="14" t="s">
        <v>153</v>
      </c>
      <c r="H66" s="12" t="s">
        <v>13</v>
      </c>
    </row>
    <row r="67" spans="1:8" s="15" customFormat="1" ht="16.5" customHeight="1" x14ac:dyDescent="0.3">
      <c r="A67" s="10">
        <v>87</v>
      </c>
      <c r="B67" s="11">
        <f t="shared" si="0"/>
        <v>65</v>
      </c>
      <c r="C67" s="12">
        <v>6</v>
      </c>
      <c r="D67" s="12" t="s">
        <v>154</v>
      </c>
      <c r="E67" s="12">
        <v>1</v>
      </c>
      <c r="F67" s="18">
        <v>1900043</v>
      </c>
      <c r="G67" s="14" t="s">
        <v>108</v>
      </c>
      <c r="H67" s="12" t="s">
        <v>13</v>
      </c>
    </row>
    <row r="68" spans="1:8" s="15" customFormat="1" ht="16.5" customHeight="1" x14ac:dyDescent="0.3">
      <c r="A68" s="10">
        <v>88</v>
      </c>
      <c r="B68" s="11">
        <f t="shared" si="0"/>
        <v>66</v>
      </c>
      <c r="C68" s="12">
        <v>6</v>
      </c>
      <c r="D68" s="12" t="s">
        <v>154</v>
      </c>
      <c r="E68" s="12">
        <v>2</v>
      </c>
      <c r="F68" s="18">
        <v>1900044</v>
      </c>
      <c r="G68" s="14" t="s">
        <v>155</v>
      </c>
      <c r="H68" s="12" t="s">
        <v>104</v>
      </c>
    </row>
    <row r="69" spans="1:8" s="15" customFormat="1" ht="16.5" customHeight="1" x14ac:dyDescent="0.3">
      <c r="A69" s="26">
        <v>66</v>
      </c>
      <c r="B69" s="11">
        <f t="shared" si="0"/>
        <v>67</v>
      </c>
      <c r="C69" s="12">
        <v>7</v>
      </c>
      <c r="D69" s="12" t="s">
        <v>156</v>
      </c>
      <c r="E69" s="12">
        <v>1</v>
      </c>
      <c r="F69" s="18">
        <v>1902608</v>
      </c>
      <c r="G69" s="14" t="s">
        <v>157</v>
      </c>
      <c r="H69" s="12" t="s">
        <v>120</v>
      </c>
    </row>
    <row r="70" spans="1:8" s="15" customFormat="1" ht="16.5" customHeight="1" x14ac:dyDescent="0.3">
      <c r="A70" s="25">
        <v>67</v>
      </c>
      <c r="B70" s="11">
        <f t="shared" si="0"/>
        <v>68</v>
      </c>
      <c r="C70" s="12">
        <v>7</v>
      </c>
      <c r="D70" s="12" t="s">
        <v>156</v>
      </c>
      <c r="E70" s="12">
        <v>2</v>
      </c>
      <c r="F70" s="18">
        <v>1902495</v>
      </c>
      <c r="G70" s="14" t="s">
        <v>158</v>
      </c>
      <c r="H70" s="12" t="s">
        <v>120</v>
      </c>
    </row>
    <row r="71" spans="1:8" s="15" customFormat="1" ht="16.5" customHeight="1" x14ac:dyDescent="0.3">
      <c r="A71" s="25">
        <v>68</v>
      </c>
      <c r="B71" s="11">
        <f t="shared" si="0"/>
        <v>69</v>
      </c>
      <c r="C71" s="12">
        <v>7</v>
      </c>
      <c r="D71" s="12" t="s">
        <v>159</v>
      </c>
      <c r="E71" s="12">
        <v>1</v>
      </c>
      <c r="F71" s="18">
        <v>1900923</v>
      </c>
      <c r="G71" s="14" t="s">
        <v>160</v>
      </c>
      <c r="H71" s="12" t="s">
        <v>13</v>
      </c>
    </row>
    <row r="72" spans="1:8" s="15" customFormat="1" ht="16.5" customHeight="1" x14ac:dyDescent="0.3">
      <c r="A72" s="25">
        <v>69</v>
      </c>
      <c r="B72" s="11">
        <f t="shared" si="0"/>
        <v>70</v>
      </c>
      <c r="C72" s="12">
        <v>7</v>
      </c>
      <c r="D72" s="12" t="s">
        <v>161</v>
      </c>
      <c r="E72" s="12">
        <v>3</v>
      </c>
      <c r="F72" s="18">
        <v>1902289</v>
      </c>
      <c r="G72" s="14" t="s">
        <v>162</v>
      </c>
      <c r="H72" s="12" t="s">
        <v>163</v>
      </c>
    </row>
    <row r="73" spans="1:8" s="15" customFormat="1" ht="16.5" customHeight="1" x14ac:dyDescent="0.3">
      <c r="A73" s="25">
        <v>75</v>
      </c>
      <c r="B73" s="11">
        <f t="shared" si="0"/>
        <v>71</v>
      </c>
      <c r="C73" s="12">
        <v>7</v>
      </c>
      <c r="D73" s="12" t="s">
        <v>161</v>
      </c>
      <c r="E73" s="12">
        <v>4</v>
      </c>
      <c r="F73" s="18">
        <v>1901957</v>
      </c>
      <c r="G73" s="14" t="s">
        <v>164</v>
      </c>
      <c r="H73" s="12" t="s">
        <v>13</v>
      </c>
    </row>
    <row r="74" spans="1:8" s="15" customFormat="1" ht="16.5" customHeight="1" x14ac:dyDescent="0.3">
      <c r="A74" s="17">
        <v>76</v>
      </c>
      <c r="B74" s="11">
        <f t="shared" si="0"/>
        <v>72</v>
      </c>
      <c r="C74" s="12">
        <v>7</v>
      </c>
      <c r="D74" s="12" t="s">
        <v>161</v>
      </c>
      <c r="E74" s="12">
        <v>5</v>
      </c>
      <c r="F74" s="18">
        <v>1901956</v>
      </c>
      <c r="G74" s="14" t="s">
        <v>133</v>
      </c>
      <c r="H74" s="12" t="s">
        <v>104</v>
      </c>
    </row>
    <row r="75" spans="1:8" s="15" customFormat="1" ht="16.5" customHeight="1" x14ac:dyDescent="0.3">
      <c r="A75" s="25">
        <v>71</v>
      </c>
      <c r="B75" s="11">
        <f t="shared" si="0"/>
        <v>73</v>
      </c>
      <c r="C75" s="12">
        <v>7</v>
      </c>
      <c r="D75" s="12" t="s">
        <v>165</v>
      </c>
      <c r="E75" s="12">
        <v>1</v>
      </c>
      <c r="F75" s="18">
        <v>1901913</v>
      </c>
      <c r="G75" s="14" t="s">
        <v>166</v>
      </c>
      <c r="H75" s="12" t="s">
        <v>113</v>
      </c>
    </row>
    <row r="76" spans="1:8" s="15" customFormat="1" ht="16.5" customHeight="1" x14ac:dyDescent="0.3">
      <c r="A76" s="10">
        <v>93</v>
      </c>
      <c r="B76" s="11">
        <f t="shared" si="0"/>
        <v>74</v>
      </c>
      <c r="C76" s="12">
        <v>7</v>
      </c>
      <c r="D76" s="12" t="s">
        <v>165</v>
      </c>
      <c r="E76" s="12">
        <v>2</v>
      </c>
      <c r="F76" s="18">
        <v>1901914</v>
      </c>
      <c r="G76" s="14" t="s">
        <v>167</v>
      </c>
      <c r="H76" s="12" t="s">
        <v>113</v>
      </c>
    </row>
    <row r="77" spans="1:8" s="15" customFormat="1" ht="16.5" customHeight="1" x14ac:dyDescent="0.3">
      <c r="A77" s="10">
        <v>94</v>
      </c>
      <c r="B77" s="11">
        <f t="shared" si="0"/>
        <v>75</v>
      </c>
      <c r="C77" s="12">
        <v>7</v>
      </c>
      <c r="D77" s="12" t="s">
        <v>168</v>
      </c>
      <c r="E77" s="12">
        <v>1</v>
      </c>
      <c r="F77" s="18">
        <v>1900831</v>
      </c>
      <c r="G77" s="14" t="s">
        <v>169</v>
      </c>
      <c r="H77" s="12" t="s">
        <v>13</v>
      </c>
    </row>
    <row r="78" spans="1:8" s="15" customFormat="1" ht="16.5" customHeight="1" x14ac:dyDescent="0.3">
      <c r="A78" s="10">
        <v>95</v>
      </c>
      <c r="B78" s="11">
        <f t="shared" si="0"/>
        <v>76</v>
      </c>
      <c r="C78" s="12">
        <v>7</v>
      </c>
      <c r="D78" s="12" t="s">
        <v>170</v>
      </c>
      <c r="E78" s="12">
        <v>1</v>
      </c>
      <c r="F78" s="18" t="s">
        <v>171</v>
      </c>
      <c r="G78" s="14" t="s">
        <v>172</v>
      </c>
      <c r="H78" s="12" t="s">
        <v>13</v>
      </c>
    </row>
    <row r="79" spans="1:8" s="15" customFormat="1" ht="16.5" customHeight="1" x14ac:dyDescent="0.3">
      <c r="A79" s="10">
        <v>96</v>
      </c>
      <c r="B79" s="11">
        <f t="shared" si="0"/>
        <v>77</v>
      </c>
      <c r="C79" s="12">
        <v>7</v>
      </c>
      <c r="D79" s="12" t="s">
        <v>173</v>
      </c>
      <c r="E79" s="12">
        <v>1</v>
      </c>
      <c r="F79" s="18">
        <v>1901785</v>
      </c>
      <c r="G79" s="14" t="s">
        <v>174</v>
      </c>
      <c r="H79" s="12" t="s">
        <v>13</v>
      </c>
    </row>
    <row r="80" spans="1:8" s="15" customFormat="1" ht="16.5" customHeight="1" x14ac:dyDescent="0.3">
      <c r="A80" s="10">
        <v>97</v>
      </c>
      <c r="B80" s="11">
        <f t="shared" si="0"/>
        <v>78</v>
      </c>
      <c r="C80" s="12">
        <v>7</v>
      </c>
      <c r="D80" s="12" t="s">
        <v>173</v>
      </c>
      <c r="E80" s="12">
        <v>2</v>
      </c>
      <c r="F80" s="18">
        <v>1900764</v>
      </c>
      <c r="G80" s="14" t="s">
        <v>175</v>
      </c>
      <c r="H80" s="12" t="s">
        <v>13</v>
      </c>
    </row>
    <row r="81" spans="1:8" s="15" customFormat="1" ht="16.5" customHeight="1" x14ac:dyDescent="0.3">
      <c r="A81" s="10">
        <v>98</v>
      </c>
      <c r="B81" s="11">
        <f t="shared" si="0"/>
        <v>79</v>
      </c>
      <c r="C81" s="12">
        <v>7</v>
      </c>
      <c r="D81" s="12" t="s">
        <v>173</v>
      </c>
      <c r="E81" s="12">
        <v>3</v>
      </c>
      <c r="F81" s="18">
        <v>1900765</v>
      </c>
      <c r="G81" s="14" t="s">
        <v>133</v>
      </c>
      <c r="H81" s="12" t="s">
        <v>176</v>
      </c>
    </row>
    <row r="82" spans="1:8" s="15" customFormat="1" ht="16.5" customHeight="1" x14ac:dyDescent="0.3">
      <c r="A82" s="10">
        <v>99</v>
      </c>
      <c r="B82" s="11">
        <f t="shared" si="0"/>
        <v>80</v>
      </c>
      <c r="C82" s="12">
        <v>7</v>
      </c>
      <c r="D82" s="12" t="s">
        <v>173</v>
      </c>
      <c r="E82" s="12">
        <v>4</v>
      </c>
      <c r="F82" s="18">
        <v>1900766</v>
      </c>
      <c r="G82" s="14" t="s">
        <v>177</v>
      </c>
      <c r="H82" s="12" t="s">
        <v>176</v>
      </c>
    </row>
    <row r="83" spans="1:8" s="15" customFormat="1" ht="16.5" customHeight="1" x14ac:dyDescent="0.3">
      <c r="A83" s="10">
        <v>100</v>
      </c>
      <c r="B83" s="11">
        <f t="shared" si="0"/>
        <v>81</v>
      </c>
      <c r="C83" s="12">
        <v>7</v>
      </c>
      <c r="D83" s="12" t="s">
        <v>178</v>
      </c>
      <c r="E83" s="12">
        <v>1</v>
      </c>
      <c r="F83" s="18">
        <v>1901232</v>
      </c>
      <c r="G83" s="14" t="s">
        <v>179</v>
      </c>
      <c r="H83" s="12" t="s">
        <v>101</v>
      </c>
    </row>
    <row r="84" spans="1:8" s="15" customFormat="1" ht="16.5" customHeight="1" x14ac:dyDescent="0.3">
      <c r="A84" s="10">
        <v>102</v>
      </c>
      <c r="B84" s="11">
        <f t="shared" si="0"/>
        <v>82</v>
      </c>
      <c r="C84" s="12">
        <v>7</v>
      </c>
      <c r="D84" s="12" t="s">
        <v>178</v>
      </c>
      <c r="E84" s="12">
        <v>2</v>
      </c>
      <c r="F84" s="18">
        <v>1901233</v>
      </c>
      <c r="G84" s="14" t="s">
        <v>180</v>
      </c>
      <c r="H84" s="12" t="s">
        <v>101</v>
      </c>
    </row>
    <row r="85" spans="1:8" s="15" customFormat="1" ht="16.5" customHeight="1" x14ac:dyDescent="0.3">
      <c r="A85" s="10">
        <v>103</v>
      </c>
      <c r="B85" s="11">
        <f t="shared" si="0"/>
        <v>83</v>
      </c>
      <c r="C85" s="12">
        <v>7</v>
      </c>
      <c r="D85" s="12" t="s">
        <v>178</v>
      </c>
      <c r="E85" s="12">
        <v>3</v>
      </c>
      <c r="F85" s="18">
        <v>1901234</v>
      </c>
      <c r="G85" s="14" t="s">
        <v>108</v>
      </c>
      <c r="H85" s="12" t="s">
        <v>181</v>
      </c>
    </row>
    <row r="86" spans="1:8" s="15" customFormat="1" ht="16.5" customHeight="1" x14ac:dyDescent="0.3">
      <c r="A86" s="10">
        <v>104</v>
      </c>
      <c r="B86" s="11">
        <f t="shared" si="0"/>
        <v>84</v>
      </c>
      <c r="C86" s="12">
        <v>7</v>
      </c>
      <c r="D86" s="12" t="s">
        <v>182</v>
      </c>
      <c r="E86" s="12">
        <v>1</v>
      </c>
      <c r="F86" s="18">
        <v>1901128</v>
      </c>
      <c r="G86" s="14" t="s">
        <v>183</v>
      </c>
      <c r="H86" s="12" t="s">
        <v>104</v>
      </c>
    </row>
    <row r="87" spans="1:8" s="15" customFormat="1" ht="16.5" customHeight="1" x14ac:dyDescent="0.3">
      <c r="A87" s="10">
        <v>105</v>
      </c>
      <c r="B87" s="11">
        <f t="shared" si="0"/>
        <v>85</v>
      </c>
      <c r="C87" s="12">
        <v>7</v>
      </c>
      <c r="D87" s="12" t="s">
        <v>184</v>
      </c>
      <c r="E87" s="12">
        <v>1</v>
      </c>
      <c r="F87" s="18">
        <v>1901117</v>
      </c>
      <c r="G87" s="14" t="s">
        <v>185</v>
      </c>
      <c r="H87" s="12" t="s">
        <v>97</v>
      </c>
    </row>
    <row r="88" spans="1:8" s="15" customFormat="1" ht="16.5" customHeight="1" x14ac:dyDescent="0.3">
      <c r="A88" s="10">
        <v>106</v>
      </c>
      <c r="B88" s="11">
        <f t="shared" si="0"/>
        <v>86</v>
      </c>
      <c r="C88" s="12">
        <v>7</v>
      </c>
      <c r="D88" s="12" t="s">
        <v>184</v>
      </c>
      <c r="E88" s="12">
        <v>2</v>
      </c>
      <c r="F88" s="18">
        <v>1901118</v>
      </c>
      <c r="G88" s="14" t="s">
        <v>186</v>
      </c>
      <c r="H88" s="12" t="s">
        <v>97</v>
      </c>
    </row>
    <row r="89" spans="1:8" s="15" customFormat="1" ht="16.5" customHeight="1" x14ac:dyDescent="0.3">
      <c r="A89" s="10">
        <v>107</v>
      </c>
      <c r="B89" s="11">
        <f t="shared" si="0"/>
        <v>87</v>
      </c>
      <c r="C89" s="12">
        <v>7</v>
      </c>
      <c r="D89" s="12" t="s">
        <v>184</v>
      </c>
      <c r="E89" s="12">
        <v>3</v>
      </c>
      <c r="F89" s="18">
        <v>1901119</v>
      </c>
      <c r="G89" s="14" t="s">
        <v>187</v>
      </c>
      <c r="H89" s="12" t="s">
        <v>97</v>
      </c>
    </row>
    <row r="90" spans="1:8" s="15" customFormat="1" ht="16.5" customHeight="1" x14ac:dyDescent="0.3">
      <c r="A90" s="10">
        <v>108</v>
      </c>
      <c r="B90" s="11">
        <f t="shared" si="0"/>
        <v>88</v>
      </c>
      <c r="C90" s="12">
        <v>7</v>
      </c>
      <c r="D90" s="12" t="s">
        <v>184</v>
      </c>
      <c r="E90" s="12">
        <v>4</v>
      </c>
      <c r="F90" s="18">
        <v>1901120</v>
      </c>
      <c r="G90" s="14" t="s">
        <v>188</v>
      </c>
      <c r="H90" s="12" t="s">
        <v>97</v>
      </c>
    </row>
    <row r="91" spans="1:8" s="15" customFormat="1" ht="16.5" customHeight="1" x14ac:dyDescent="0.3">
      <c r="A91" s="10">
        <v>109</v>
      </c>
      <c r="B91" s="11">
        <f t="shared" si="0"/>
        <v>89</v>
      </c>
      <c r="C91" s="12">
        <v>7</v>
      </c>
      <c r="D91" s="12" t="s">
        <v>184</v>
      </c>
      <c r="E91" s="12">
        <v>5</v>
      </c>
      <c r="F91" s="18">
        <v>1901121</v>
      </c>
      <c r="G91" s="14" t="s">
        <v>189</v>
      </c>
      <c r="H91" s="12" t="s">
        <v>101</v>
      </c>
    </row>
    <row r="92" spans="1:8" s="15" customFormat="1" ht="16.5" customHeight="1" x14ac:dyDescent="0.3">
      <c r="A92" s="10">
        <v>110</v>
      </c>
      <c r="B92" s="11">
        <f t="shared" si="0"/>
        <v>90</v>
      </c>
      <c r="C92" s="12">
        <v>7</v>
      </c>
      <c r="D92" s="12" t="s">
        <v>184</v>
      </c>
      <c r="E92" s="12">
        <v>6</v>
      </c>
      <c r="F92" s="18">
        <v>1901122</v>
      </c>
      <c r="G92" s="14" t="s">
        <v>190</v>
      </c>
      <c r="H92" s="12" t="s">
        <v>101</v>
      </c>
    </row>
    <row r="93" spans="1:8" s="15" customFormat="1" ht="16.5" customHeight="1" x14ac:dyDescent="0.3">
      <c r="A93" s="10">
        <v>112</v>
      </c>
      <c r="B93" s="11">
        <f t="shared" si="0"/>
        <v>91</v>
      </c>
      <c r="C93" s="12">
        <v>7</v>
      </c>
      <c r="D93" s="12" t="s">
        <v>184</v>
      </c>
      <c r="E93" s="12">
        <v>7</v>
      </c>
      <c r="F93" s="18">
        <v>1901123</v>
      </c>
      <c r="G93" s="14" t="s">
        <v>189</v>
      </c>
      <c r="H93" s="12" t="s">
        <v>176</v>
      </c>
    </row>
    <row r="94" spans="1:8" s="15" customFormat="1" ht="16.5" customHeight="1" x14ac:dyDescent="0.3">
      <c r="A94" s="10">
        <v>113</v>
      </c>
      <c r="B94" s="11">
        <f t="shared" si="0"/>
        <v>92</v>
      </c>
      <c r="C94" s="12">
        <v>7</v>
      </c>
      <c r="D94" s="12" t="s">
        <v>184</v>
      </c>
      <c r="E94" s="12">
        <v>8</v>
      </c>
      <c r="F94" s="18">
        <v>1901124</v>
      </c>
      <c r="G94" s="14" t="s">
        <v>191</v>
      </c>
      <c r="H94" s="12" t="s">
        <v>104</v>
      </c>
    </row>
    <row r="95" spans="1:8" s="15" customFormat="1" ht="16.5" customHeight="1" x14ac:dyDescent="0.3">
      <c r="A95" s="10">
        <v>114</v>
      </c>
      <c r="B95" s="11">
        <f t="shared" si="0"/>
        <v>93</v>
      </c>
      <c r="C95" s="12">
        <v>7</v>
      </c>
      <c r="D95" s="12" t="s">
        <v>184</v>
      </c>
      <c r="E95" s="12">
        <v>9</v>
      </c>
      <c r="F95" s="18">
        <v>1901125</v>
      </c>
      <c r="G95" s="14" t="s">
        <v>190</v>
      </c>
      <c r="H95" s="12" t="s">
        <v>13</v>
      </c>
    </row>
    <row r="96" spans="1:8" s="15" customFormat="1" ht="16.5" customHeight="1" x14ac:dyDescent="0.3">
      <c r="A96" s="10">
        <v>115</v>
      </c>
      <c r="B96" s="11">
        <f t="shared" si="0"/>
        <v>94</v>
      </c>
      <c r="C96" s="12">
        <v>7</v>
      </c>
      <c r="D96" s="12" t="s">
        <v>184</v>
      </c>
      <c r="E96" s="12">
        <v>10</v>
      </c>
      <c r="F96" s="18">
        <v>1901126</v>
      </c>
      <c r="G96" s="14" t="s">
        <v>190</v>
      </c>
      <c r="H96" s="12" t="s">
        <v>176</v>
      </c>
    </row>
    <row r="97" spans="1:8" s="15" customFormat="1" ht="16.5" customHeight="1" x14ac:dyDescent="0.3">
      <c r="A97" s="10">
        <v>116</v>
      </c>
      <c r="B97" s="11">
        <f t="shared" si="0"/>
        <v>95</v>
      </c>
      <c r="C97" s="12">
        <v>7</v>
      </c>
      <c r="D97" s="12" t="s">
        <v>184</v>
      </c>
      <c r="E97" s="12">
        <v>11</v>
      </c>
      <c r="F97" s="18">
        <v>1901127</v>
      </c>
      <c r="G97" s="14" t="s">
        <v>192</v>
      </c>
      <c r="H97" s="12" t="s">
        <v>104</v>
      </c>
    </row>
    <row r="98" spans="1:8" s="15" customFormat="1" ht="16.5" customHeight="1" x14ac:dyDescent="0.3">
      <c r="A98" s="10">
        <v>117</v>
      </c>
      <c r="B98" s="11">
        <f t="shared" si="0"/>
        <v>96</v>
      </c>
      <c r="C98" s="12">
        <v>7</v>
      </c>
      <c r="D98" s="12" t="s">
        <v>193</v>
      </c>
      <c r="E98" s="12">
        <v>1</v>
      </c>
      <c r="F98" s="18">
        <v>1901091</v>
      </c>
      <c r="G98" s="14" t="s">
        <v>108</v>
      </c>
      <c r="H98" s="12" t="s">
        <v>27</v>
      </c>
    </row>
    <row r="99" spans="1:8" s="15" customFormat="1" ht="16.5" customHeight="1" x14ac:dyDescent="0.3">
      <c r="A99" s="10">
        <v>118</v>
      </c>
      <c r="B99" s="11">
        <f t="shared" si="0"/>
        <v>97</v>
      </c>
      <c r="C99" s="12">
        <v>7</v>
      </c>
      <c r="D99" s="12" t="s">
        <v>193</v>
      </c>
      <c r="E99" s="12">
        <v>2</v>
      </c>
      <c r="F99" s="18">
        <v>1901092</v>
      </c>
      <c r="G99" s="14" t="s">
        <v>194</v>
      </c>
      <c r="H99" s="12" t="s">
        <v>176</v>
      </c>
    </row>
    <row r="100" spans="1:8" s="15" customFormat="1" ht="16.5" customHeight="1" x14ac:dyDescent="0.3">
      <c r="A100" s="10">
        <v>119</v>
      </c>
      <c r="B100" s="11">
        <f t="shared" si="0"/>
        <v>98</v>
      </c>
      <c r="C100" s="12">
        <v>7</v>
      </c>
      <c r="D100" s="12" t="s">
        <v>193</v>
      </c>
      <c r="E100" s="12">
        <v>3</v>
      </c>
      <c r="F100" s="18">
        <v>1901093</v>
      </c>
      <c r="G100" s="14" t="s">
        <v>195</v>
      </c>
      <c r="H100" s="12" t="s">
        <v>196</v>
      </c>
    </row>
    <row r="101" spans="1:8" s="15" customFormat="1" ht="16.5" customHeight="1" x14ac:dyDescent="0.3">
      <c r="A101" s="10">
        <v>120</v>
      </c>
      <c r="B101" s="11">
        <f t="shared" si="0"/>
        <v>99</v>
      </c>
      <c r="C101" s="12">
        <v>7</v>
      </c>
      <c r="D101" s="12" t="s">
        <v>193</v>
      </c>
      <c r="E101" s="12">
        <v>4</v>
      </c>
      <c r="F101" s="18">
        <v>1901094</v>
      </c>
      <c r="G101" s="14" t="s">
        <v>195</v>
      </c>
      <c r="H101" s="12" t="s">
        <v>196</v>
      </c>
    </row>
    <row r="102" spans="1:8" s="15" customFormat="1" ht="16.5" customHeight="1" x14ac:dyDescent="0.3">
      <c r="A102" s="10">
        <v>121</v>
      </c>
      <c r="B102" s="11">
        <f t="shared" si="0"/>
        <v>100</v>
      </c>
      <c r="C102" s="12">
        <v>7</v>
      </c>
      <c r="D102" s="12" t="s">
        <v>197</v>
      </c>
      <c r="E102" s="12">
        <v>1</v>
      </c>
      <c r="F102" s="18">
        <v>3903261</v>
      </c>
      <c r="G102" s="14" t="s">
        <v>198</v>
      </c>
      <c r="H102" s="12" t="s">
        <v>120</v>
      </c>
    </row>
    <row r="103" spans="1:8" s="15" customFormat="1" ht="16.5" customHeight="1" x14ac:dyDescent="0.3">
      <c r="A103" s="10">
        <v>122</v>
      </c>
      <c r="B103" s="11">
        <f t="shared" si="0"/>
        <v>101</v>
      </c>
      <c r="C103" s="12">
        <v>7</v>
      </c>
      <c r="D103" s="12" t="s">
        <v>199</v>
      </c>
      <c r="E103" s="12">
        <v>1</v>
      </c>
      <c r="F103" s="18">
        <v>1901072</v>
      </c>
      <c r="G103" s="14" t="s">
        <v>200</v>
      </c>
      <c r="H103" s="12" t="s">
        <v>13</v>
      </c>
    </row>
    <row r="104" spans="1:8" s="15" customFormat="1" ht="16.5" customHeight="1" x14ac:dyDescent="0.3">
      <c r="A104" s="16">
        <v>123</v>
      </c>
      <c r="B104" s="11">
        <f t="shared" si="0"/>
        <v>102</v>
      </c>
      <c r="C104" s="12">
        <v>7</v>
      </c>
      <c r="D104" s="12" t="s">
        <v>199</v>
      </c>
      <c r="E104" s="12">
        <v>2</v>
      </c>
      <c r="F104" s="18">
        <v>1901073</v>
      </c>
      <c r="G104" s="14" t="s">
        <v>200</v>
      </c>
      <c r="H104" s="12" t="s">
        <v>13</v>
      </c>
    </row>
    <row r="105" spans="1:8" s="23" customFormat="1" ht="16.5" customHeight="1" x14ac:dyDescent="0.3">
      <c r="A105" s="27">
        <v>124</v>
      </c>
      <c r="B105" s="11">
        <f t="shared" si="0"/>
        <v>103</v>
      </c>
      <c r="C105" s="12">
        <v>7</v>
      </c>
      <c r="D105" s="12" t="s">
        <v>199</v>
      </c>
      <c r="E105" s="12">
        <v>3</v>
      </c>
      <c r="F105" s="18">
        <v>1901074</v>
      </c>
      <c r="G105" s="14" t="s">
        <v>201</v>
      </c>
      <c r="H105" s="12" t="s">
        <v>104</v>
      </c>
    </row>
    <row r="106" spans="1:8" s="28" customFormat="1" ht="16.5" customHeight="1" x14ac:dyDescent="0.3">
      <c r="A106" s="10">
        <v>125</v>
      </c>
      <c r="B106" s="11">
        <f t="shared" si="0"/>
        <v>104</v>
      </c>
      <c r="C106" s="12">
        <v>7</v>
      </c>
      <c r="D106" s="12" t="s">
        <v>199</v>
      </c>
      <c r="E106" s="12">
        <v>4</v>
      </c>
      <c r="F106" s="18">
        <v>1901075</v>
      </c>
      <c r="G106" s="14" t="s">
        <v>202</v>
      </c>
      <c r="H106" s="12" t="s">
        <v>104</v>
      </c>
    </row>
    <row r="107" spans="1:8" s="15" customFormat="1" ht="16.5" customHeight="1" x14ac:dyDescent="0.3">
      <c r="A107" s="10">
        <v>126</v>
      </c>
      <c r="B107" s="11">
        <f t="shared" si="0"/>
        <v>105</v>
      </c>
      <c r="C107" s="12">
        <v>7</v>
      </c>
      <c r="D107" s="12" t="s">
        <v>199</v>
      </c>
      <c r="E107" s="12">
        <v>5</v>
      </c>
      <c r="F107" s="18">
        <v>1901076</v>
      </c>
      <c r="G107" s="14" t="s">
        <v>17</v>
      </c>
      <c r="H107" s="12" t="s">
        <v>104</v>
      </c>
    </row>
    <row r="108" spans="1:8" s="28" customFormat="1" ht="16.5" customHeight="1" x14ac:dyDescent="0.3">
      <c r="A108" s="10">
        <v>130</v>
      </c>
      <c r="B108" s="11">
        <f t="shared" si="0"/>
        <v>106</v>
      </c>
      <c r="C108" s="12">
        <v>8</v>
      </c>
      <c r="D108" s="12" t="s">
        <v>203</v>
      </c>
      <c r="E108" s="12">
        <v>1</v>
      </c>
      <c r="F108" s="18">
        <v>1900789</v>
      </c>
      <c r="G108" s="14" t="s">
        <v>204</v>
      </c>
      <c r="H108" s="12" t="s">
        <v>13</v>
      </c>
    </row>
    <row r="109" spans="1:8" s="28" customFormat="1" ht="16.5" customHeight="1" x14ac:dyDescent="0.3">
      <c r="A109" s="10">
        <v>131</v>
      </c>
      <c r="B109" s="11">
        <f t="shared" si="0"/>
        <v>107</v>
      </c>
      <c r="C109" s="12">
        <v>8</v>
      </c>
      <c r="D109" s="12" t="s">
        <v>203</v>
      </c>
      <c r="E109" s="12">
        <v>2</v>
      </c>
      <c r="F109" s="18">
        <v>1900790</v>
      </c>
      <c r="G109" s="14" t="s">
        <v>205</v>
      </c>
      <c r="H109" s="12" t="s">
        <v>120</v>
      </c>
    </row>
    <row r="110" spans="1:8" s="28" customFormat="1" ht="16.5" customHeight="1" x14ac:dyDescent="0.3">
      <c r="A110" s="10">
        <v>132</v>
      </c>
      <c r="B110" s="11">
        <f t="shared" si="0"/>
        <v>108</v>
      </c>
      <c r="C110" s="12">
        <v>8</v>
      </c>
      <c r="D110" s="12" t="s">
        <v>203</v>
      </c>
      <c r="E110" s="12">
        <v>3</v>
      </c>
      <c r="F110" s="18">
        <v>1900791</v>
      </c>
      <c r="G110" s="14" t="s">
        <v>206</v>
      </c>
      <c r="H110" s="12" t="s">
        <v>207</v>
      </c>
    </row>
    <row r="111" spans="1:8" s="28" customFormat="1" ht="16.5" customHeight="1" x14ac:dyDescent="0.3">
      <c r="A111" s="16">
        <v>133</v>
      </c>
      <c r="B111" s="11">
        <f t="shared" si="0"/>
        <v>109</v>
      </c>
      <c r="C111" s="12">
        <v>8</v>
      </c>
      <c r="D111" s="12" t="s">
        <v>208</v>
      </c>
      <c r="E111" s="12">
        <v>1</v>
      </c>
      <c r="F111" s="18">
        <v>1900771</v>
      </c>
      <c r="G111" s="14" t="s">
        <v>209</v>
      </c>
      <c r="H111" s="12" t="s">
        <v>104</v>
      </c>
    </row>
    <row r="112" spans="1:8" s="28" customFormat="1" ht="16.5" customHeight="1" x14ac:dyDescent="0.3">
      <c r="A112" s="25">
        <v>111</v>
      </c>
      <c r="B112" s="11">
        <f t="shared" si="0"/>
        <v>110</v>
      </c>
      <c r="C112" s="12">
        <v>8</v>
      </c>
      <c r="D112" s="12" t="s">
        <v>210</v>
      </c>
      <c r="E112" s="12">
        <v>1</v>
      </c>
      <c r="F112" s="18">
        <v>3900941</v>
      </c>
      <c r="G112" s="14" t="s">
        <v>211</v>
      </c>
      <c r="H112" s="12" t="s">
        <v>120</v>
      </c>
    </row>
    <row r="113" spans="1:8" s="15" customFormat="1" ht="16.5" customHeight="1" x14ac:dyDescent="0.3">
      <c r="A113" s="25">
        <v>101</v>
      </c>
      <c r="B113" s="11">
        <f t="shared" si="0"/>
        <v>111</v>
      </c>
      <c r="C113" s="12">
        <v>8</v>
      </c>
      <c r="D113" s="12" t="s">
        <v>210</v>
      </c>
      <c r="E113" s="12">
        <v>2</v>
      </c>
      <c r="F113" s="18">
        <v>3900942</v>
      </c>
      <c r="G113" s="14" t="s">
        <v>212</v>
      </c>
      <c r="H113" s="12" t="s">
        <v>120</v>
      </c>
    </row>
    <row r="114" spans="1:8" s="15" customFormat="1" ht="16.5" customHeight="1" x14ac:dyDescent="0.3">
      <c r="A114" s="29"/>
      <c r="B114" s="34">
        <f t="shared" si="0"/>
        <v>112</v>
      </c>
      <c r="C114" s="35">
        <v>1</v>
      </c>
      <c r="D114" s="35" t="s">
        <v>30</v>
      </c>
      <c r="E114" s="35" t="s">
        <v>10</v>
      </c>
      <c r="F114" s="37" t="s">
        <v>214</v>
      </c>
      <c r="G114" s="38" t="s">
        <v>215</v>
      </c>
      <c r="H114" s="35" t="s">
        <v>13</v>
      </c>
    </row>
    <row r="115" spans="1:8" s="15" customFormat="1" ht="16.5" customHeight="1" x14ac:dyDescent="0.3">
      <c r="A115" s="24">
        <v>33</v>
      </c>
      <c r="B115" s="34">
        <f t="shared" si="0"/>
        <v>113</v>
      </c>
      <c r="C115" s="35">
        <v>4</v>
      </c>
      <c r="D115" s="35" t="s">
        <v>217</v>
      </c>
      <c r="E115" s="35" t="s">
        <v>43</v>
      </c>
      <c r="F115" s="37" t="s">
        <v>218</v>
      </c>
      <c r="G115" s="38" t="s">
        <v>219</v>
      </c>
      <c r="H115" s="35" t="s">
        <v>46</v>
      </c>
    </row>
    <row r="116" spans="1:8" s="15" customFormat="1" ht="16.5" customHeight="1" x14ac:dyDescent="0.3">
      <c r="A116" s="25">
        <v>30</v>
      </c>
      <c r="B116" s="34">
        <f t="shared" si="0"/>
        <v>114</v>
      </c>
      <c r="C116" s="35">
        <v>4</v>
      </c>
      <c r="D116" s="35" t="s">
        <v>220</v>
      </c>
      <c r="E116" s="35" t="s">
        <v>10</v>
      </c>
      <c r="F116" s="37" t="s">
        <v>221</v>
      </c>
      <c r="G116" s="38" t="s">
        <v>222</v>
      </c>
      <c r="H116" s="35" t="s">
        <v>223</v>
      </c>
    </row>
    <row r="117" spans="1:8" s="15" customFormat="1" ht="16.5" customHeight="1" x14ac:dyDescent="0.3">
      <c r="A117" s="25">
        <v>34</v>
      </c>
      <c r="B117" s="34">
        <f t="shared" si="0"/>
        <v>115</v>
      </c>
      <c r="C117" s="35">
        <v>4</v>
      </c>
      <c r="D117" s="35" t="s">
        <v>224</v>
      </c>
      <c r="E117" s="35" t="s">
        <v>43</v>
      </c>
      <c r="F117" s="37" t="s">
        <v>225</v>
      </c>
      <c r="G117" s="38" t="s">
        <v>226</v>
      </c>
      <c r="H117" s="35" t="s">
        <v>27</v>
      </c>
    </row>
    <row r="118" spans="1:8" s="15" customFormat="1" ht="16.5" customHeight="1" x14ac:dyDescent="0.3">
      <c r="A118" s="24">
        <v>53</v>
      </c>
      <c r="B118" s="34">
        <f t="shared" ref="B118:B129" si="1">ROW()-2</f>
        <v>116</v>
      </c>
      <c r="C118" s="35">
        <v>5</v>
      </c>
      <c r="D118" s="35" t="s">
        <v>111</v>
      </c>
      <c r="E118" s="35">
        <v>2</v>
      </c>
      <c r="F118" s="37">
        <v>1901921</v>
      </c>
      <c r="G118" s="38" t="s">
        <v>213</v>
      </c>
      <c r="H118" s="35" t="s">
        <v>181</v>
      </c>
    </row>
    <row r="119" spans="1:8" s="23" customFormat="1" ht="16.5" customHeight="1" x14ac:dyDescent="0.3">
      <c r="A119" s="30">
        <v>39</v>
      </c>
      <c r="B119" s="34">
        <f t="shared" si="1"/>
        <v>117</v>
      </c>
      <c r="C119" s="35">
        <v>5</v>
      </c>
      <c r="D119" s="35" t="s">
        <v>99</v>
      </c>
      <c r="E119" s="35">
        <v>2</v>
      </c>
      <c r="F119" s="35" t="s">
        <v>227</v>
      </c>
      <c r="G119" s="35" t="s">
        <v>100</v>
      </c>
      <c r="H119" s="35" t="s">
        <v>97</v>
      </c>
    </row>
    <row r="120" spans="1:8" s="23" customFormat="1" ht="16.5" customHeight="1" x14ac:dyDescent="0.3">
      <c r="A120" s="30">
        <v>63</v>
      </c>
      <c r="B120" s="34">
        <f t="shared" si="1"/>
        <v>118</v>
      </c>
      <c r="C120" s="35">
        <v>6</v>
      </c>
      <c r="D120" s="35" t="s">
        <v>228</v>
      </c>
      <c r="E120" s="35">
        <v>1</v>
      </c>
      <c r="F120" s="36" t="s">
        <v>229</v>
      </c>
      <c r="G120" s="35" t="s">
        <v>216</v>
      </c>
      <c r="H120" s="35" t="s">
        <v>113</v>
      </c>
    </row>
    <row r="121" spans="1:8" s="23" customFormat="1" ht="16.5" customHeight="1" x14ac:dyDescent="0.3">
      <c r="A121" s="30">
        <v>64</v>
      </c>
      <c r="B121" s="34">
        <f t="shared" si="1"/>
        <v>119</v>
      </c>
      <c r="C121" s="35">
        <v>6</v>
      </c>
      <c r="D121" s="35" t="s">
        <v>228</v>
      </c>
      <c r="E121" s="35">
        <v>3</v>
      </c>
      <c r="F121" s="36" t="s">
        <v>230</v>
      </c>
      <c r="G121" s="35" t="s">
        <v>213</v>
      </c>
      <c r="H121" s="35" t="s">
        <v>181</v>
      </c>
    </row>
    <row r="122" spans="1:8" s="15" customFormat="1" ht="16.5" customHeight="1" x14ac:dyDescent="0.3">
      <c r="A122" s="25">
        <v>89</v>
      </c>
      <c r="B122" s="34">
        <f t="shared" si="1"/>
        <v>120</v>
      </c>
      <c r="C122" s="35">
        <v>6</v>
      </c>
      <c r="D122" s="35" t="s">
        <v>231</v>
      </c>
      <c r="E122" s="35">
        <v>1</v>
      </c>
      <c r="F122" s="37">
        <v>1900249</v>
      </c>
      <c r="G122" s="38" t="s">
        <v>232</v>
      </c>
      <c r="H122" s="35" t="s">
        <v>120</v>
      </c>
    </row>
    <row r="123" spans="1:8" s="15" customFormat="1" ht="16.5" customHeight="1" x14ac:dyDescent="0.3">
      <c r="A123" s="10">
        <v>90</v>
      </c>
      <c r="B123" s="34">
        <f t="shared" si="1"/>
        <v>121</v>
      </c>
      <c r="C123" s="35">
        <v>6</v>
      </c>
      <c r="D123" s="35" t="s">
        <v>231</v>
      </c>
      <c r="E123" s="35">
        <v>2</v>
      </c>
      <c r="F123" s="37">
        <v>1900410</v>
      </c>
      <c r="G123" s="38" t="s">
        <v>233</v>
      </c>
      <c r="H123" s="35" t="s">
        <v>120</v>
      </c>
    </row>
    <row r="124" spans="1:8" s="15" customFormat="1" ht="16.5" customHeight="1" x14ac:dyDescent="0.3">
      <c r="A124" s="10">
        <v>91</v>
      </c>
      <c r="B124" s="34">
        <f t="shared" si="1"/>
        <v>122</v>
      </c>
      <c r="C124" s="35">
        <v>6</v>
      </c>
      <c r="D124" s="35" t="s">
        <v>231</v>
      </c>
      <c r="E124" s="35">
        <v>3</v>
      </c>
      <c r="F124" s="37">
        <v>1900411</v>
      </c>
      <c r="G124" s="38" t="s">
        <v>108</v>
      </c>
      <c r="H124" s="35" t="s">
        <v>13</v>
      </c>
    </row>
    <row r="125" spans="1:8" s="15" customFormat="1" ht="16.5" customHeight="1" x14ac:dyDescent="0.3">
      <c r="A125" s="31">
        <v>92</v>
      </c>
      <c r="B125" s="34">
        <f t="shared" si="1"/>
        <v>123</v>
      </c>
      <c r="C125" s="35">
        <v>6</v>
      </c>
      <c r="D125" s="35" t="s">
        <v>231</v>
      </c>
      <c r="E125" s="35">
        <v>4</v>
      </c>
      <c r="F125" s="37">
        <v>1900412</v>
      </c>
      <c r="G125" s="38" t="s">
        <v>234</v>
      </c>
      <c r="H125" s="35" t="s">
        <v>46</v>
      </c>
    </row>
    <row r="126" spans="1:8" s="15" customFormat="1" ht="16.5" customHeight="1" x14ac:dyDescent="0.3">
      <c r="A126" s="31">
        <v>84</v>
      </c>
      <c r="B126" s="34">
        <f t="shared" si="1"/>
        <v>124</v>
      </c>
      <c r="C126" s="35">
        <v>6</v>
      </c>
      <c r="D126" s="35" t="s">
        <v>235</v>
      </c>
      <c r="E126" s="35">
        <v>1</v>
      </c>
      <c r="F126" s="37">
        <v>1900256</v>
      </c>
      <c r="G126" s="38" t="s">
        <v>124</v>
      </c>
      <c r="H126" s="35" t="s">
        <v>120</v>
      </c>
    </row>
    <row r="127" spans="1:8" s="15" customFormat="1" ht="16.5" customHeight="1" x14ac:dyDescent="0.3">
      <c r="A127" s="31">
        <v>85</v>
      </c>
      <c r="B127" s="34">
        <f t="shared" si="1"/>
        <v>125</v>
      </c>
      <c r="C127" s="35">
        <v>6</v>
      </c>
      <c r="D127" s="35" t="s">
        <v>236</v>
      </c>
      <c r="E127" s="35">
        <v>2</v>
      </c>
      <c r="F127" s="35" t="s">
        <v>237</v>
      </c>
      <c r="G127" s="35" t="s">
        <v>133</v>
      </c>
      <c r="H127" s="35" t="s">
        <v>46</v>
      </c>
    </row>
    <row r="128" spans="1:8" s="28" customFormat="1" ht="16.5" customHeight="1" x14ac:dyDescent="0.3">
      <c r="A128" s="16">
        <v>127</v>
      </c>
      <c r="B128" s="34">
        <f t="shared" si="1"/>
        <v>126</v>
      </c>
      <c r="C128" s="35">
        <v>7</v>
      </c>
      <c r="D128" s="35" t="s">
        <v>178</v>
      </c>
      <c r="E128" s="35">
        <v>4</v>
      </c>
      <c r="F128" s="37">
        <v>1901235</v>
      </c>
      <c r="G128" s="38" t="s">
        <v>238</v>
      </c>
      <c r="H128" s="35" t="s">
        <v>104</v>
      </c>
    </row>
    <row r="129" spans="1:8" s="28" customFormat="1" ht="16.5" customHeight="1" x14ac:dyDescent="0.3">
      <c r="A129" s="16">
        <v>128</v>
      </c>
      <c r="B129" s="34">
        <f t="shared" si="1"/>
        <v>127</v>
      </c>
      <c r="C129" s="35">
        <v>7</v>
      </c>
      <c r="D129" s="35" t="s">
        <v>239</v>
      </c>
      <c r="E129" s="35">
        <v>1</v>
      </c>
      <c r="F129" s="37">
        <v>1901555</v>
      </c>
      <c r="G129" s="38" t="s">
        <v>240</v>
      </c>
      <c r="H129" s="35" t="s">
        <v>13</v>
      </c>
    </row>
    <row r="130" spans="1:8" x14ac:dyDescent="0.3">
      <c r="A130" s="32"/>
    </row>
    <row r="131" spans="1:8" x14ac:dyDescent="0.3">
      <c r="A131" s="32"/>
    </row>
    <row r="132" spans="1:8" x14ac:dyDescent="0.3">
      <c r="A132" s="32"/>
    </row>
    <row r="133" spans="1:8" x14ac:dyDescent="0.3">
      <c r="A133" s="32"/>
    </row>
    <row r="134" spans="1:8" x14ac:dyDescent="0.3">
      <c r="A134" s="32"/>
    </row>
    <row r="135" spans="1:8" x14ac:dyDescent="0.3">
      <c r="A135" s="32"/>
    </row>
    <row r="136" spans="1:8" x14ac:dyDescent="0.3">
      <c r="A136" s="32"/>
    </row>
  </sheetData>
  <phoneticPr fontId="1" type="noConversion"/>
  <pageMargins left="0.7" right="0.7" top="0.75" bottom="0.75" header="0.3" footer="0.3"/>
  <pageSetup paperSize="9" scale="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홍길둥-0000</dc:creator>
  <cp:lastModifiedBy>홍길둥-0000</cp:lastModifiedBy>
  <dcterms:created xsi:type="dcterms:W3CDTF">2023-04-19T05:00:35Z</dcterms:created>
  <dcterms:modified xsi:type="dcterms:W3CDTF">2023-04-19T05:17:38Z</dcterms:modified>
</cp:coreProperties>
</file>