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/Documents/Google Drive/stanford/Value of DR Project/Data/julia_input/"/>
    </mc:Choice>
  </mc:AlternateContent>
  <xr:revisionPtr revIDLastSave="0" documentId="13_ncr:40009_{BC1B0194-ED82-4D41-9312-035E246FE4C9}" xr6:coauthVersionLast="43" xr6:coauthVersionMax="43" xr10:uidLastSave="{00000000-0000-0000-0000-000000000000}"/>
  <bookViews>
    <workbookView xWindow="5420" yWindow="22060" windowWidth="27160" windowHeight="17460"/>
  </bookViews>
  <sheets>
    <sheet name="tiny_demand_realizations" sheetId="1" r:id="rId1"/>
  </sheets>
  <calcPr calcId="0"/>
</workbook>
</file>

<file path=xl/calcChain.xml><?xml version="1.0" encoding="utf-8"?>
<calcChain xmlns="http://schemas.openxmlformats.org/spreadsheetml/2006/main">
  <c r="H2" i="1" l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<sst xmlns="http://schemas.openxmlformats.org/spreadsheetml/2006/main" count="10" uniqueCount="10">
  <si>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</si>
  <si>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</si>
  <si>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</si>
  <si>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</si>
  <si>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x5</t>
  </si>
  <si>
    <t>d1</t>
  </si>
  <si>
    <t>d2</t>
  </si>
  <si>
    <t>d3</t>
  </si>
  <si>
    <t>d4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</si>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</sst>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tiny_demand_realizations!$A$1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tiny_demand_realizations!$A$2:$A$49</c:f>
              <c:numCache>
                <c:formatCode>General</c:formatCode>
                <c:ptCount val="48"/>
                <c:pt idx="0">
                  <c:v>54941.7</c:v>
                </c:pt>
                <c:pt idx="1">
                  <c:v>51892.5</c:v>
                </c:pt>
                <c:pt idx="2">
                  <c:v>49593.5</c:v>
                </c:pt>
                <c:pt idx="3">
                  <c:v>48132.7</c:v>
                </c:pt>
                <c:pt idx="4">
                  <c:v>47660.800000000003</c:v>
                </c:pt>
                <c:pt idx="5">
                  <c:v>48734.400000000001</c:v>
                </c:pt>
                <c:pt idx="6">
                  <c:v>50595.6</c:v>
                </c:pt>
                <c:pt idx="7">
                  <c:v>51233.599999999999</c:v>
                </c:pt>
                <c:pt idx="8">
                  <c:v>53830.7</c:v>
                </c:pt>
                <c:pt idx="9">
                  <c:v>58072.3</c:v>
                </c:pt>
                <c:pt idx="10">
                  <c:v>62662.6</c:v>
                </c:pt>
                <c:pt idx="11">
                  <c:v>67219.899999999994</c:v>
                </c:pt>
                <c:pt idx="12">
                  <c:v>71065.5</c:v>
                </c:pt>
                <c:pt idx="13">
                  <c:v>74633.899999999994</c:v>
                </c:pt>
                <c:pt idx="14">
                  <c:v>77272.800000000003</c:v>
                </c:pt>
                <c:pt idx="15">
                  <c:v>78158.3</c:v>
                </c:pt>
                <c:pt idx="16">
                  <c:v>78312.3</c:v>
                </c:pt>
                <c:pt idx="17">
                  <c:v>77903.100000000006</c:v>
                </c:pt>
                <c:pt idx="18">
                  <c:v>76453.3</c:v>
                </c:pt>
                <c:pt idx="19">
                  <c:v>73924.399999999994</c:v>
                </c:pt>
                <c:pt idx="20">
                  <c:v>71512.100000000006</c:v>
                </c:pt>
                <c:pt idx="21">
                  <c:v>68642.2</c:v>
                </c:pt>
                <c:pt idx="22">
                  <c:v>63896.800000000003</c:v>
                </c:pt>
                <c:pt idx="23">
                  <c:v>59092</c:v>
                </c:pt>
                <c:pt idx="24">
                  <c:v>44824.5</c:v>
                </c:pt>
                <c:pt idx="25">
                  <c:v>42191.1</c:v>
                </c:pt>
                <c:pt idx="26">
                  <c:v>40260.6</c:v>
                </c:pt>
                <c:pt idx="27">
                  <c:v>39070.800000000003</c:v>
                </c:pt>
                <c:pt idx="28">
                  <c:v>38569.5</c:v>
                </c:pt>
                <c:pt idx="29">
                  <c:v>39366</c:v>
                </c:pt>
                <c:pt idx="30">
                  <c:v>40954.5</c:v>
                </c:pt>
                <c:pt idx="31">
                  <c:v>41375.699999999997</c:v>
                </c:pt>
                <c:pt idx="32">
                  <c:v>43492.5</c:v>
                </c:pt>
                <c:pt idx="33">
                  <c:v>46758.6</c:v>
                </c:pt>
                <c:pt idx="34">
                  <c:v>50615.1</c:v>
                </c:pt>
                <c:pt idx="35">
                  <c:v>54387</c:v>
                </c:pt>
                <c:pt idx="36">
                  <c:v>57942</c:v>
                </c:pt>
                <c:pt idx="37">
                  <c:v>61041.599999999999</c:v>
                </c:pt>
                <c:pt idx="38">
                  <c:v>62903.7</c:v>
                </c:pt>
                <c:pt idx="39">
                  <c:v>63305.1</c:v>
                </c:pt>
                <c:pt idx="40">
                  <c:v>62349.3</c:v>
                </c:pt>
                <c:pt idx="41">
                  <c:v>60131.7</c:v>
                </c:pt>
                <c:pt idx="42">
                  <c:v>57470.400000000001</c:v>
                </c:pt>
                <c:pt idx="43">
                  <c:v>54524.7</c:v>
                </c:pt>
                <c:pt idx="44">
                  <c:v>52848</c:v>
                </c:pt>
                <c:pt idx="45">
                  <c:v>50643</c:v>
                </c:pt>
                <c:pt idx="46">
                  <c:v>47424.6</c:v>
                </c:pt>
                <c:pt idx="47">
                  <c:v>44053.2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9-9346-8F80-2BBC6C1AAEAC}"/>
            </c:ext>
          </c:extLst>
        </c:ser>
        <c:ser>
          <c:idx val="1"/>
          <c:order val="1"/>
          <c:tx>
            <c:strRef>
              <c:f>tiny_demand_realizations!$B$1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tiny_demand_realizations!$B$2:$B$49</c:f>
              <c:numCache>
                <c:formatCode>General</c:formatCode>
                <c:ptCount val="48"/>
                <c:pt idx="0">
                  <c:v>44952.3</c:v>
                </c:pt>
                <c:pt idx="1">
                  <c:v>42457.5</c:v>
                </c:pt>
                <c:pt idx="2">
                  <c:v>40576.5</c:v>
                </c:pt>
                <c:pt idx="3">
                  <c:v>39381.300000000003</c:v>
                </c:pt>
                <c:pt idx="4">
                  <c:v>38995.199999999997</c:v>
                </c:pt>
                <c:pt idx="5">
                  <c:v>39873.599999999999</c:v>
                </c:pt>
                <c:pt idx="6">
                  <c:v>41396.400000000001</c:v>
                </c:pt>
                <c:pt idx="7">
                  <c:v>41918.400000000001</c:v>
                </c:pt>
                <c:pt idx="8">
                  <c:v>44043.3</c:v>
                </c:pt>
                <c:pt idx="9">
                  <c:v>47513.7</c:v>
                </c:pt>
                <c:pt idx="10">
                  <c:v>51269.4</c:v>
                </c:pt>
                <c:pt idx="11">
                  <c:v>54998.1</c:v>
                </c:pt>
                <c:pt idx="12">
                  <c:v>58144.5</c:v>
                </c:pt>
                <c:pt idx="13">
                  <c:v>61064.1</c:v>
                </c:pt>
                <c:pt idx="14">
                  <c:v>63223.199999999997</c:v>
                </c:pt>
                <c:pt idx="15">
                  <c:v>63947.7</c:v>
                </c:pt>
                <c:pt idx="16">
                  <c:v>64073.7</c:v>
                </c:pt>
                <c:pt idx="17">
                  <c:v>63738.9</c:v>
                </c:pt>
                <c:pt idx="18">
                  <c:v>62552.7</c:v>
                </c:pt>
                <c:pt idx="19">
                  <c:v>60483.6</c:v>
                </c:pt>
                <c:pt idx="20">
                  <c:v>58509.9</c:v>
                </c:pt>
                <c:pt idx="21">
                  <c:v>56161.8</c:v>
                </c:pt>
                <c:pt idx="22">
                  <c:v>52279.199999999997</c:v>
                </c:pt>
                <c:pt idx="23">
                  <c:v>48348</c:v>
                </c:pt>
                <c:pt idx="24">
                  <c:v>44824.5</c:v>
                </c:pt>
                <c:pt idx="25">
                  <c:v>42191.1</c:v>
                </c:pt>
                <c:pt idx="26">
                  <c:v>40260.6</c:v>
                </c:pt>
                <c:pt idx="27">
                  <c:v>39070.800000000003</c:v>
                </c:pt>
                <c:pt idx="28">
                  <c:v>38569.5</c:v>
                </c:pt>
                <c:pt idx="29">
                  <c:v>39366</c:v>
                </c:pt>
                <c:pt idx="30">
                  <c:v>40954.5</c:v>
                </c:pt>
                <c:pt idx="31">
                  <c:v>41375.699999999997</c:v>
                </c:pt>
                <c:pt idx="32">
                  <c:v>43492.5</c:v>
                </c:pt>
                <c:pt idx="33">
                  <c:v>46758.6</c:v>
                </c:pt>
                <c:pt idx="34">
                  <c:v>50615.1</c:v>
                </c:pt>
                <c:pt idx="35">
                  <c:v>54387</c:v>
                </c:pt>
                <c:pt idx="36">
                  <c:v>57942</c:v>
                </c:pt>
                <c:pt idx="37">
                  <c:v>61041.599999999999</c:v>
                </c:pt>
                <c:pt idx="38">
                  <c:v>62903.7</c:v>
                </c:pt>
                <c:pt idx="39">
                  <c:v>63305.1</c:v>
                </c:pt>
                <c:pt idx="40">
                  <c:v>62349.3</c:v>
                </c:pt>
                <c:pt idx="41">
                  <c:v>60131.7</c:v>
                </c:pt>
                <c:pt idx="42">
                  <c:v>57470.400000000001</c:v>
                </c:pt>
                <c:pt idx="43">
                  <c:v>54524.7</c:v>
                </c:pt>
                <c:pt idx="44">
                  <c:v>52848</c:v>
                </c:pt>
                <c:pt idx="45">
                  <c:v>50643</c:v>
                </c:pt>
                <c:pt idx="46">
                  <c:v>47424.6</c:v>
                </c:pt>
                <c:pt idx="47">
                  <c:v>44053.2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9-9346-8F80-2BBC6C1AAEAC}"/>
            </c:ext>
          </c:extLst>
        </c:ser>
        <c:ser>
          <c:idx val="2"/>
          <c:order val="2"/>
          <c:tx>
            <c:strRef>
              <c:f>tiny_demand_realizations!$C$1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tiny_demand_realizations!$C$2:$C$49</c:f>
              <c:numCache>
                <c:formatCode>General</c:formatCode>
                <c:ptCount val="48"/>
                <c:pt idx="0">
                  <c:v>44952.3</c:v>
                </c:pt>
                <c:pt idx="1">
                  <c:v>42457.5</c:v>
                </c:pt>
                <c:pt idx="2">
                  <c:v>40576.5</c:v>
                </c:pt>
                <c:pt idx="3">
                  <c:v>39381.300000000003</c:v>
                </c:pt>
                <c:pt idx="4">
                  <c:v>38995.199999999997</c:v>
                </c:pt>
                <c:pt idx="5">
                  <c:v>39873.599999999999</c:v>
                </c:pt>
                <c:pt idx="6">
                  <c:v>41396.400000000001</c:v>
                </c:pt>
                <c:pt idx="7">
                  <c:v>41918.400000000001</c:v>
                </c:pt>
                <c:pt idx="8">
                  <c:v>44043.3</c:v>
                </c:pt>
                <c:pt idx="9">
                  <c:v>47513.7</c:v>
                </c:pt>
                <c:pt idx="10">
                  <c:v>51269.4</c:v>
                </c:pt>
                <c:pt idx="11">
                  <c:v>54998.1</c:v>
                </c:pt>
                <c:pt idx="12">
                  <c:v>58144.5</c:v>
                </c:pt>
                <c:pt idx="13">
                  <c:v>61064.1</c:v>
                </c:pt>
                <c:pt idx="14">
                  <c:v>63223.199999999997</c:v>
                </c:pt>
                <c:pt idx="15">
                  <c:v>63947.7</c:v>
                </c:pt>
                <c:pt idx="16">
                  <c:v>64073.7</c:v>
                </c:pt>
                <c:pt idx="17">
                  <c:v>63738.9</c:v>
                </c:pt>
                <c:pt idx="18">
                  <c:v>62552.7</c:v>
                </c:pt>
                <c:pt idx="19">
                  <c:v>60483.6</c:v>
                </c:pt>
                <c:pt idx="20">
                  <c:v>58509.9</c:v>
                </c:pt>
                <c:pt idx="21">
                  <c:v>56161.8</c:v>
                </c:pt>
                <c:pt idx="22">
                  <c:v>52279.199999999997</c:v>
                </c:pt>
                <c:pt idx="23">
                  <c:v>48348</c:v>
                </c:pt>
                <c:pt idx="24">
                  <c:v>54785.5</c:v>
                </c:pt>
                <c:pt idx="25">
                  <c:v>51566.9</c:v>
                </c:pt>
                <c:pt idx="26">
                  <c:v>49207.4</c:v>
                </c:pt>
                <c:pt idx="27">
                  <c:v>47753.2</c:v>
                </c:pt>
                <c:pt idx="28">
                  <c:v>47140.5</c:v>
                </c:pt>
                <c:pt idx="29">
                  <c:v>48114</c:v>
                </c:pt>
                <c:pt idx="30">
                  <c:v>50055.5</c:v>
                </c:pt>
                <c:pt idx="31">
                  <c:v>50570.3</c:v>
                </c:pt>
                <c:pt idx="32">
                  <c:v>53157.5</c:v>
                </c:pt>
                <c:pt idx="33">
                  <c:v>57149.4</c:v>
                </c:pt>
                <c:pt idx="34">
                  <c:v>61862.9</c:v>
                </c:pt>
                <c:pt idx="35">
                  <c:v>66473</c:v>
                </c:pt>
                <c:pt idx="36">
                  <c:v>70818</c:v>
                </c:pt>
                <c:pt idx="37">
                  <c:v>74606.399999999994</c:v>
                </c:pt>
                <c:pt idx="38">
                  <c:v>76882.3</c:v>
                </c:pt>
                <c:pt idx="39">
                  <c:v>77372.899999999994</c:v>
                </c:pt>
                <c:pt idx="40">
                  <c:v>76204.7</c:v>
                </c:pt>
                <c:pt idx="41">
                  <c:v>73494.3</c:v>
                </c:pt>
                <c:pt idx="42">
                  <c:v>70241.600000000006</c:v>
                </c:pt>
                <c:pt idx="43">
                  <c:v>66641.3</c:v>
                </c:pt>
                <c:pt idx="44">
                  <c:v>64592</c:v>
                </c:pt>
                <c:pt idx="45">
                  <c:v>61897</c:v>
                </c:pt>
                <c:pt idx="46">
                  <c:v>57963.4</c:v>
                </c:pt>
                <c:pt idx="47">
                  <c:v>53842.8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29-9346-8F80-2BBC6C1AAEAC}"/>
            </c:ext>
          </c:extLst>
        </c:ser>
        <c:ser>
          <c:idx val="3"/>
          <c:order val="3"/>
          <c:tx>
            <c:strRef>
              <c:f>tiny_demand_realizations!$D$1</c:f>
              <c:strCache>
                <c:ptCount val="1"/>
                <c:pt idx="0">
                  <c:v>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tiny_demand_realizations!$D$2:$D$49</c:f>
              <c:numCache>
                <c:formatCode>General</c:formatCode>
                <c:ptCount val="48"/>
                <c:pt idx="0">
                  <c:v>49947</c:v>
                </c:pt>
                <c:pt idx="1">
                  <c:v>47175</c:v>
                </c:pt>
                <c:pt idx="2">
                  <c:v>45085</c:v>
                </c:pt>
                <c:pt idx="3">
                  <c:v>43757</c:v>
                </c:pt>
                <c:pt idx="4">
                  <c:v>43328</c:v>
                </c:pt>
                <c:pt idx="5">
                  <c:v>44304</c:v>
                </c:pt>
                <c:pt idx="6">
                  <c:v>45996</c:v>
                </c:pt>
                <c:pt idx="7">
                  <c:v>46576</c:v>
                </c:pt>
                <c:pt idx="8">
                  <c:v>48937</c:v>
                </c:pt>
                <c:pt idx="9">
                  <c:v>52793</c:v>
                </c:pt>
                <c:pt idx="10">
                  <c:v>56966</c:v>
                </c:pt>
                <c:pt idx="11">
                  <c:v>61109</c:v>
                </c:pt>
                <c:pt idx="12">
                  <c:v>64605</c:v>
                </c:pt>
                <c:pt idx="13">
                  <c:v>67849</c:v>
                </c:pt>
                <c:pt idx="14">
                  <c:v>70248</c:v>
                </c:pt>
                <c:pt idx="15">
                  <c:v>71053</c:v>
                </c:pt>
                <c:pt idx="16">
                  <c:v>71193</c:v>
                </c:pt>
                <c:pt idx="17">
                  <c:v>70821</c:v>
                </c:pt>
                <c:pt idx="18">
                  <c:v>69503</c:v>
                </c:pt>
                <c:pt idx="19">
                  <c:v>67204</c:v>
                </c:pt>
                <c:pt idx="20">
                  <c:v>65011</c:v>
                </c:pt>
                <c:pt idx="21">
                  <c:v>62402</c:v>
                </c:pt>
                <c:pt idx="22">
                  <c:v>58088</c:v>
                </c:pt>
                <c:pt idx="23">
                  <c:v>53720</c:v>
                </c:pt>
                <c:pt idx="24">
                  <c:v>54785.5</c:v>
                </c:pt>
                <c:pt idx="25">
                  <c:v>51566.9</c:v>
                </c:pt>
                <c:pt idx="26">
                  <c:v>49207.4</c:v>
                </c:pt>
                <c:pt idx="27">
                  <c:v>47753.2</c:v>
                </c:pt>
                <c:pt idx="28">
                  <c:v>47140.5</c:v>
                </c:pt>
                <c:pt idx="29">
                  <c:v>48114</c:v>
                </c:pt>
                <c:pt idx="30">
                  <c:v>50055.5</c:v>
                </c:pt>
                <c:pt idx="31">
                  <c:v>50570.3</c:v>
                </c:pt>
                <c:pt idx="32">
                  <c:v>53157.5</c:v>
                </c:pt>
                <c:pt idx="33">
                  <c:v>57149.4</c:v>
                </c:pt>
                <c:pt idx="34">
                  <c:v>61862.9</c:v>
                </c:pt>
                <c:pt idx="35">
                  <c:v>66473</c:v>
                </c:pt>
                <c:pt idx="36">
                  <c:v>70818</c:v>
                </c:pt>
                <c:pt idx="37">
                  <c:v>74606.399999999994</c:v>
                </c:pt>
                <c:pt idx="38">
                  <c:v>76882.3</c:v>
                </c:pt>
                <c:pt idx="39">
                  <c:v>77372.899999999994</c:v>
                </c:pt>
                <c:pt idx="40">
                  <c:v>76204.7</c:v>
                </c:pt>
                <c:pt idx="41">
                  <c:v>73494.3</c:v>
                </c:pt>
                <c:pt idx="42">
                  <c:v>70241.600000000006</c:v>
                </c:pt>
                <c:pt idx="43">
                  <c:v>66641.3</c:v>
                </c:pt>
                <c:pt idx="44">
                  <c:v>64592</c:v>
                </c:pt>
                <c:pt idx="45">
                  <c:v>61897</c:v>
                </c:pt>
                <c:pt idx="46">
                  <c:v>57963.4</c:v>
                </c:pt>
                <c:pt idx="47">
                  <c:v>53842.8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29-9346-8F80-2BBC6C1AAEAC}"/>
            </c:ext>
          </c:extLst>
        </c:ser>
        <c:ser>
          <c:idx val="4"/>
          <c:order val="4"/>
          <c:tx>
            <c:strRef>
              <c:f>tiny_demand_realizations!$E$1</c:f>
              <c:strCache>
                <c:ptCount val="1"/>
                <c:pt idx="0">
                  <c:v>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tiny_demand_realizations!$E$2:$E$49</c:f>
              <c:numCache>
                <c:formatCode>General</c:formatCode>
                <c:ptCount val="48"/>
                <c:pt idx="0">
                  <c:v>49947</c:v>
                </c:pt>
                <c:pt idx="1">
                  <c:v>47175</c:v>
                </c:pt>
                <c:pt idx="2">
                  <c:v>45085</c:v>
                </c:pt>
                <c:pt idx="3">
                  <c:v>43757</c:v>
                </c:pt>
                <c:pt idx="4">
                  <c:v>43328</c:v>
                </c:pt>
                <c:pt idx="5">
                  <c:v>44304</c:v>
                </c:pt>
                <c:pt idx="6">
                  <c:v>45996</c:v>
                </c:pt>
                <c:pt idx="7">
                  <c:v>46576</c:v>
                </c:pt>
                <c:pt idx="8">
                  <c:v>48937</c:v>
                </c:pt>
                <c:pt idx="9">
                  <c:v>52793</c:v>
                </c:pt>
                <c:pt idx="10">
                  <c:v>56966</c:v>
                </c:pt>
                <c:pt idx="11">
                  <c:v>61109</c:v>
                </c:pt>
                <c:pt idx="12">
                  <c:v>64605</c:v>
                </c:pt>
                <c:pt idx="13">
                  <c:v>67849</c:v>
                </c:pt>
                <c:pt idx="14">
                  <c:v>70248</c:v>
                </c:pt>
                <c:pt idx="15">
                  <c:v>71053</c:v>
                </c:pt>
                <c:pt idx="16">
                  <c:v>71193</c:v>
                </c:pt>
                <c:pt idx="17">
                  <c:v>70821</c:v>
                </c:pt>
                <c:pt idx="18">
                  <c:v>69503</c:v>
                </c:pt>
                <c:pt idx="19">
                  <c:v>67204</c:v>
                </c:pt>
                <c:pt idx="20">
                  <c:v>65011</c:v>
                </c:pt>
                <c:pt idx="21">
                  <c:v>62402</c:v>
                </c:pt>
                <c:pt idx="22">
                  <c:v>58088</c:v>
                </c:pt>
                <c:pt idx="23">
                  <c:v>53720</c:v>
                </c:pt>
                <c:pt idx="24">
                  <c:v>44824.5</c:v>
                </c:pt>
                <c:pt idx="25">
                  <c:v>42191.1</c:v>
                </c:pt>
                <c:pt idx="26">
                  <c:v>40260.6</c:v>
                </c:pt>
                <c:pt idx="27">
                  <c:v>39070.800000000003</c:v>
                </c:pt>
                <c:pt idx="28">
                  <c:v>38569.5</c:v>
                </c:pt>
                <c:pt idx="29">
                  <c:v>39366</c:v>
                </c:pt>
                <c:pt idx="30">
                  <c:v>40954.5</c:v>
                </c:pt>
                <c:pt idx="31">
                  <c:v>41375.699999999997</c:v>
                </c:pt>
                <c:pt idx="32">
                  <c:v>43492.5</c:v>
                </c:pt>
                <c:pt idx="33">
                  <c:v>46758.6</c:v>
                </c:pt>
                <c:pt idx="34">
                  <c:v>50615.1</c:v>
                </c:pt>
                <c:pt idx="35">
                  <c:v>54387</c:v>
                </c:pt>
                <c:pt idx="36">
                  <c:v>57942</c:v>
                </c:pt>
                <c:pt idx="37">
                  <c:v>61041.599999999999</c:v>
                </c:pt>
                <c:pt idx="38">
                  <c:v>62903.7</c:v>
                </c:pt>
                <c:pt idx="39">
                  <c:v>63305.1</c:v>
                </c:pt>
                <c:pt idx="40">
                  <c:v>62349.3</c:v>
                </c:pt>
                <c:pt idx="41">
                  <c:v>60131.7</c:v>
                </c:pt>
                <c:pt idx="42">
                  <c:v>57470.400000000001</c:v>
                </c:pt>
                <c:pt idx="43">
                  <c:v>54524.7</c:v>
                </c:pt>
                <c:pt idx="44">
                  <c:v>52848</c:v>
                </c:pt>
                <c:pt idx="45">
                  <c:v>50643</c:v>
                </c:pt>
                <c:pt idx="46">
                  <c:v>47424.6</c:v>
                </c:pt>
                <c:pt idx="47">
                  <c:v>44053.2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29-9346-8F80-2BBC6C1A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212623"/>
        <c:axId val="1466214303"/>
      </c:lineChart>
      <c:catAx>
        <c:axId val="146621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14303"/>
        <c:crosses val="autoZero"/>
        <c:auto val="1"/>
        <c:lblAlgn val="ctr"/>
        <c:lblOffset val="100"/>
        <c:noMultiLvlLbl val="0"/>
      </c:catAx>
      <c:valAx>
        <c:axId val="14662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THIS IS A PROBLEM</a:t>
            </a:r>
            <a:br>
              <a:rPr lang="en-US"/>
            </a:br>
            <a:r>
              <a:rPr lang="en-US"/>
              <a:t>I need to generate</a:t>
            </a:r>
            <a:r>
              <a:rPr lang="en-US" baseline="0"/>
              <a:t> error in a different way...</a:t>
            </a:r>
          </a:p>
          <a:p>
            <a:pPr>
              <a:defRPr/>
            </a:pPr>
            <a:r>
              <a:rPr lang="en-US" baseline="0"/>
              <a:t>These massive changes in demand are completely unreasonable</a:t>
            </a:r>
          </a:p>
          <a:p>
            <a:pPr>
              <a:defRPr/>
            </a:pPr>
            <a:r>
              <a:rPr lang="en-US" baseline="0"/>
              <a:t>I MUST use an autoregressive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tiny_demand_realizations!$G$1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tiny_demand_realizations!$G$2:$G$48</c:f>
              <c:numCache>
                <c:formatCode>General</c:formatCode>
                <c:ptCount val="47"/>
                <c:pt idx="0">
                  <c:v>-3049.1999999999971</c:v>
                </c:pt>
                <c:pt idx="1">
                  <c:v>-2299</c:v>
                </c:pt>
                <c:pt idx="2">
                  <c:v>-1460.8000000000029</c:v>
                </c:pt>
                <c:pt idx="3">
                  <c:v>-471.89999999999418</c:v>
                </c:pt>
                <c:pt idx="4">
                  <c:v>1073.5999999999985</c:v>
                </c:pt>
                <c:pt idx="5">
                  <c:v>1861.1999999999971</c:v>
                </c:pt>
                <c:pt idx="6">
                  <c:v>638</c:v>
                </c:pt>
                <c:pt idx="7">
                  <c:v>2597.0999999999985</c:v>
                </c:pt>
                <c:pt idx="8">
                  <c:v>4241.6000000000058</c:v>
                </c:pt>
                <c:pt idx="9">
                  <c:v>4590.2999999999956</c:v>
                </c:pt>
                <c:pt idx="10">
                  <c:v>4557.2999999999956</c:v>
                </c:pt>
                <c:pt idx="11">
                  <c:v>3845.6000000000058</c:v>
                </c:pt>
                <c:pt idx="12">
                  <c:v>3568.3999999999942</c:v>
                </c:pt>
                <c:pt idx="13">
                  <c:v>2638.9000000000087</c:v>
                </c:pt>
                <c:pt idx="14">
                  <c:v>885.5</c:v>
                </c:pt>
                <c:pt idx="15">
                  <c:v>154</c:v>
                </c:pt>
                <c:pt idx="16">
                  <c:v>-409.19999999999709</c:v>
                </c:pt>
                <c:pt idx="17">
                  <c:v>-1449.8000000000029</c:v>
                </c:pt>
                <c:pt idx="18">
                  <c:v>-2528.9000000000087</c:v>
                </c:pt>
                <c:pt idx="19">
                  <c:v>-2412.2999999999884</c:v>
                </c:pt>
                <c:pt idx="20">
                  <c:v>-2869.9000000000087</c:v>
                </c:pt>
                <c:pt idx="21">
                  <c:v>-4745.3999999999942</c:v>
                </c:pt>
                <c:pt idx="22">
                  <c:v>-4804.8000000000029</c:v>
                </c:pt>
                <c:pt idx="23">
                  <c:v>-14267.5</c:v>
                </c:pt>
                <c:pt idx="24">
                  <c:v>-2633.4000000000015</c:v>
                </c:pt>
                <c:pt idx="25">
                  <c:v>-1930.5</c:v>
                </c:pt>
                <c:pt idx="26">
                  <c:v>-1189.7999999999956</c:v>
                </c:pt>
                <c:pt idx="27">
                  <c:v>-501.30000000000291</c:v>
                </c:pt>
                <c:pt idx="28">
                  <c:v>796.5</c:v>
                </c:pt>
                <c:pt idx="29">
                  <c:v>1588.5</c:v>
                </c:pt>
                <c:pt idx="30">
                  <c:v>421.19999999999709</c:v>
                </c:pt>
                <c:pt idx="31">
                  <c:v>2116.8000000000029</c:v>
                </c:pt>
                <c:pt idx="32">
                  <c:v>3266.0999999999985</c:v>
                </c:pt>
                <c:pt idx="33">
                  <c:v>3856.5</c:v>
                </c:pt>
                <c:pt idx="34">
                  <c:v>3771.9000000000015</c:v>
                </c:pt>
                <c:pt idx="35">
                  <c:v>3555</c:v>
                </c:pt>
                <c:pt idx="36">
                  <c:v>3099.5999999999985</c:v>
                </c:pt>
                <c:pt idx="37">
                  <c:v>1862.0999999999985</c:v>
                </c:pt>
                <c:pt idx="38">
                  <c:v>401.40000000000146</c:v>
                </c:pt>
                <c:pt idx="39">
                  <c:v>-955.79999999999563</c:v>
                </c:pt>
                <c:pt idx="40">
                  <c:v>-2217.6000000000058</c:v>
                </c:pt>
                <c:pt idx="41">
                  <c:v>-2661.2999999999956</c:v>
                </c:pt>
                <c:pt idx="42">
                  <c:v>-2945.7000000000044</c:v>
                </c:pt>
                <c:pt idx="43">
                  <c:v>-1676.6999999999971</c:v>
                </c:pt>
                <c:pt idx="44">
                  <c:v>-2205</c:v>
                </c:pt>
                <c:pt idx="45">
                  <c:v>-3218.4000000000015</c:v>
                </c:pt>
                <c:pt idx="46">
                  <c:v>-3371.4000000000015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3-7543-8B5C-C51BDF9FDE09}"/>
            </c:ext>
          </c:extLst>
        </c:ser>
        <c:ser>
          <c:idx val="1"/>
          <c:order val="1"/>
          <c:tx>
            <c:strRef>
              <c:f>tiny_demand_realizations!$H$1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tiny_demand_realizations!$H$2:$H$48</c:f>
              <c:numCache>
                <c:formatCode>General</c:formatCode>
                <c:ptCount val="47"/>
                <c:pt idx="0">
                  <c:v>-2494.8000000000029</c:v>
                </c:pt>
                <c:pt idx="1">
                  <c:v>-1881</c:v>
                </c:pt>
                <c:pt idx="2">
                  <c:v>-1195.1999999999971</c:v>
                </c:pt>
                <c:pt idx="3">
                  <c:v>-386.10000000000582</c:v>
                </c:pt>
                <c:pt idx="4">
                  <c:v>878.40000000000146</c:v>
                </c:pt>
                <c:pt idx="5">
                  <c:v>1522.8000000000029</c:v>
                </c:pt>
                <c:pt idx="6">
                  <c:v>522</c:v>
                </c:pt>
                <c:pt idx="7">
                  <c:v>2124.9000000000015</c:v>
                </c:pt>
                <c:pt idx="8">
                  <c:v>3470.3999999999942</c:v>
                </c:pt>
                <c:pt idx="9">
                  <c:v>3755.7000000000044</c:v>
                </c:pt>
                <c:pt idx="10">
                  <c:v>3728.6999999999971</c:v>
                </c:pt>
                <c:pt idx="11">
                  <c:v>3146.4000000000015</c:v>
                </c:pt>
                <c:pt idx="12">
                  <c:v>2919.5999999999985</c:v>
                </c:pt>
                <c:pt idx="13">
                  <c:v>2159.0999999999985</c:v>
                </c:pt>
                <c:pt idx="14">
                  <c:v>724.5</c:v>
                </c:pt>
                <c:pt idx="15">
                  <c:v>126</c:v>
                </c:pt>
                <c:pt idx="16">
                  <c:v>-334.79999999999563</c:v>
                </c:pt>
                <c:pt idx="17">
                  <c:v>-1186.2000000000044</c:v>
                </c:pt>
                <c:pt idx="18">
                  <c:v>-2069.0999999999985</c:v>
                </c:pt>
                <c:pt idx="19">
                  <c:v>-1973.6999999999971</c:v>
                </c:pt>
                <c:pt idx="20">
                  <c:v>-2348.0999999999985</c:v>
                </c:pt>
                <c:pt idx="21">
                  <c:v>-3882.6000000000058</c:v>
                </c:pt>
                <c:pt idx="22">
                  <c:v>-3931.1999999999971</c:v>
                </c:pt>
                <c:pt idx="23">
                  <c:v>-3523.5</c:v>
                </c:pt>
                <c:pt idx="24">
                  <c:v>-2633.4000000000015</c:v>
                </c:pt>
                <c:pt idx="25">
                  <c:v>-1930.5</c:v>
                </c:pt>
                <c:pt idx="26">
                  <c:v>-1189.7999999999956</c:v>
                </c:pt>
                <c:pt idx="27">
                  <c:v>-501.30000000000291</c:v>
                </c:pt>
                <c:pt idx="28">
                  <c:v>796.5</c:v>
                </c:pt>
                <c:pt idx="29">
                  <c:v>1588.5</c:v>
                </c:pt>
                <c:pt idx="30">
                  <c:v>421.19999999999709</c:v>
                </c:pt>
                <c:pt idx="31">
                  <c:v>2116.8000000000029</c:v>
                </c:pt>
                <c:pt idx="32">
                  <c:v>3266.0999999999985</c:v>
                </c:pt>
                <c:pt idx="33">
                  <c:v>3856.5</c:v>
                </c:pt>
                <c:pt idx="34">
                  <c:v>3771.9000000000015</c:v>
                </c:pt>
                <c:pt idx="35">
                  <c:v>3555</c:v>
                </c:pt>
                <c:pt idx="36">
                  <c:v>3099.5999999999985</c:v>
                </c:pt>
                <c:pt idx="37">
                  <c:v>1862.0999999999985</c:v>
                </c:pt>
                <c:pt idx="38">
                  <c:v>401.40000000000146</c:v>
                </c:pt>
                <c:pt idx="39">
                  <c:v>-955.79999999999563</c:v>
                </c:pt>
                <c:pt idx="40">
                  <c:v>-2217.6000000000058</c:v>
                </c:pt>
                <c:pt idx="41">
                  <c:v>-2661.2999999999956</c:v>
                </c:pt>
                <c:pt idx="42">
                  <c:v>-2945.7000000000044</c:v>
                </c:pt>
                <c:pt idx="43">
                  <c:v>-1676.6999999999971</c:v>
                </c:pt>
                <c:pt idx="44">
                  <c:v>-2205</c:v>
                </c:pt>
                <c:pt idx="45">
                  <c:v>-3218.4000000000015</c:v>
                </c:pt>
                <c:pt idx="46">
                  <c:v>-3371.4000000000015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3-7543-8B5C-C51BDF9FDE09}"/>
            </c:ext>
          </c:extLst>
        </c:ser>
        <c:ser>
          <c:idx val="2"/>
          <c:order val="2"/>
          <c:tx>
            <c:strRef>
              <c:f>tiny_demand_realizations!$I$1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tiny_demand_realizations!$I$2:$I$48</c:f>
              <c:numCache>
                <c:formatCode>General</c:formatCode>
                <c:ptCount val="47"/>
                <c:pt idx="0">
                  <c:v>-2494.8000000000029</c:v>
                </c:pt>
                <c:pt idx="1">
                  <c:v>-1881</c:v>
                </c:pt>
                <c:pt idx="2">
                  <c:v>-1195.1999999999971</c:v>
                </c:pt>
                <c:pt idx="3">
                  <c:v>-386.10000000000582</c:v>
                </c:pt>
                <c:pt idx="4">
                  <c:v>878.40000000000146</c:v>
                </c:pt>
                <c:pt idx="5">
                  <c:v>1522.8000000000029</c:v>
                </c:pt>
                <c:pt idx="6">
                  <c:v>522</c:v>
                </c:pt>
                <c:pt idx="7">
                  <c:v>2124.9000000000015</c:v>
                </c:pt>
                <c:pt idx="8">
                  <c:v>3470.3999999999942</c:v>
                </c:pt>
                <c:pt idx="9">
                  <c:v>3755.7000000000044</c:v>
                </c:pt>
                <c:pt idx="10">
                  <c:v>3728.6999999999971</c:v>
                </c:pt>
                <c:pt idx="11">
                  <c:v>3146.4000000000015</c:v>
                </c:pt>
                <c:pt idx="12">
                  <c:v>2919.5999999999985</c:v>
                </c:pt>
                <c:pt idx="13">
                  <c:v>2159.0999999999985</c:v>
                </c:pt>
                <c:pt idx="14">
                  <c:v>724.5</c:v>
                </c:pt>
                <c:pt idx="15">
                  <c:v>126</c:v>
                </c:pt>
                <c:pt idx="16">
                  <c:v>-334.79999999999563</c:v>
                </c:pt>
                <c:pt idx="17">
                  <c:v>-1186.2000000000044</c:v>
                </c:pt>
                <c:pt idx="18">
                  <c:v>-2069.0999999999985</c:v>
                </c:pt>
                <c:pt idx="19">
                  <c:v>-1973.6999999999971</c:v>
                </c:pt>
                <c:pt idx="20">
                  <c:v>-2348.0999999999985</c:v>
                </c:pt>
                <c:pt idx="21">
                  <c:v>-3882.6000000000058</c:v>
                </c:pt>
                <c:pt idx="22">
                  <c:v>-3931.1999999999971</c:v>
                </c:pt>
                <c:pt idx="23">
                  <c:v>6437.5</c:v>
                </c:pt>
                <c:pt idx="24">
                  <c:v>-3218.5999999999985</c:v>
                </c:pt>
                <c:pt idx="25">
                  <c:v>-2359.5</c:v>
                </c:pt>
                <c:pt idx="26">
                  <c:v>-1454.2000000000044</c:v>
                </c:pt>
                <c:pt idx="27">
                  <c:v>-612.69999999999709</c:v>
                </c:pt>
                <c:pt idx="28">
                  <c:v>973.5</c:v>
                </c:pt>
                <c:pt idx="29">
                  <c:v>1941.5</c:v>
                </c:pt>
                <c:pt idx="30">
                  <c:v>514.80000000000291</c:v>
                </c:pt>
                <c:pt idx="31">
                  <c:v>2587.1999999999971</c:v>
                </c:pt>
                <c:pt idx="32">
                  <c:v>3991.9000000000015</c:v>
                </c:pt>
                <c:pt idx="33">
                  <c:v>4713.5</c:v>
                </c:pt>
                <c:pt idx="34">
                  <c:v>4610.0999999999985</c:v>
                </c:pt>
                <c:pt idx="35">
                  <c:v>4345</c:v>
                </c:pt>
                <c:pt idx="36">
                  <c:v>3788.3999999999942</c:v>
                </c:pt>
                <c:pt idx="37">
                  <c:v>2275.9000000000087</c:v>
                </c:pt>
                <c:pt idx="38">
                  <c:v>490.59999999999127</c:v>
                </c:pt>
                <c:pt idx="39">
                  <c:v>-1168.1999999999971</c:v>
                </c:pt>
                <c:pt idx="40">
                  <c:v>-2710.3999999999942</c:v>
                </c:pt>
                <c:pt idx="41">
                  <c:v>-3252.6999999999971</c:v>
                </c:pt>
                <c:pt idx="42">
                  <c:v>-3600.3000000000029</c:v>
                </c:pt>
                <c:pt idx="43">
                  <c:v>-2049.3000000000029</c:v>
                </c:pt>
                <c:pt idx="44">
                  <c:v>-2695</c:v>
                </c:pt>
                <c:pt idx="45">
                  <c:v>-3933.5999999999985</c:v>
                </c:pt>
                <c:pt idx="46">
                  <c:v>-4120.5999999999985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3-7543-8B5C-C51BDF9FDE09}"/>
            </c:ext>
          </c:extLst>
        </c:ser>
        <c:ser>
          <c:idx val="3"/>
          <c:order val="3"/>
          <c:tx>
            <c:strRef>
              <c:f>tiny_demand_realizations!$J$1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tiny_demand_realizations!$J$2:$J$48</c:f>
              <c:numCache>
                <c:formatCode>General</c:formatCode>
                <c:ptCount val="47"/>
                <c:pt idx="0">
                  <c:v>-2772</c:v>
                </c:pt>
                <c:pt idx="1">
                  <c:v>-2090</c:v>
                </c:pt>
                <c:pt idx="2">
                  <c:v>-1328</c:v>
                </c:pt>
                <c:pt idx="3">
                  <c:v>-429</c:v>
                </c:pt>
                <c:pt idx="4">
                  <c:v>976</c:v>
                </c:pt>
                <c:pt idx="5">
                  <c:v>1692</c:v>
                </c:pt>
                <c:pt idx="6">
                  <c:v>580</c:v>
                </c:pt>
                <c:pt idx="7">
                  <c:v>2361</c:v>
                </c:pt>
                <c:pt idx="8">
                  <c:v>3856</c:v>
                </c:pt>
                <c:pt idx="9">
                  <c:v>4173</c:v>
                </c:pt>
                <c:pt idx="10">
                  <c:v>4143</c:v>
                </c:pt>
                <c:pt idx="11">
                  <c:v>3496</c:v>
                </c:pt>
                <c:pt idx="12">
                  <c:v>3244</c:v>
                </c:pt>
                <c:pt idx="13">
                  <c:v>2399</c:v>
                </c:pt>
                <c:pt idx="14">
                  <c:v>805</c:v>
                </c:pt>
                <c:pt idx="15">
                  <c:v>140</c:v>
                </c:pt>
                <c:pt idx="16">
                  <c:v>-372</c:v>
                </c:pt>
                <c:pt idx="17">
                  <c:v>-1318</c:v>
                </c:pt>
                <c:pt idx="18">
                  <c:v>-2299</c:v>
                </c:pt>
                <c:pt idx="19">
                  <c:v>-2193</c:v>
                </c:pt>
                <c:pt idx="20">
                  <c:v>-2609</c:v>
                </c:pt>
                <c:pt idx="21">
                  <c:v>-4314</c:v>
                </c:pt>
                <c:pt idx="22">
                  <c:v>-4368</c:v>
                </c:pt>
                <c:pt idx="23">
                  <c:v>1065.5</c:v>
                </c:pt>
                <c:pt idx="24">
                  <c:v>-3218.5999999999985</c:v>
                </c:pt>
                <c:pt idx="25">
                  <c:v>-2359.5</c:v>
                </c:pt>
                <c:pt idx="26">
                  <c:v>-1454.2000000000044</c:v>
                </c:pt>
                <c:pt idx="27">
                  <c:v>-612.69999999999709</c:v>
                </c:pt>
                <c:pt idx="28">
                  <c:v>973.5</c:v>
                </c:pt>
                <c:pt idx="29">
                  <c:v>1941.5</c:v>
                </c:pt>
                <c:pt idx="30">
                  <c:v>514.80000000000291</c:v>
                </c:pt>
                <c:pt idx="31">
                  <c:v>2587.1999999999971</c:v>
                </c:pt>
                <c:pt idx="32">
                  <c:v>3991.9000000000015</c:v>
                </c:pt>
                <c:pt idx="33">
                  <c:v>4713.5</c:v>
                </c:pt>
                <c:pt idx="34">
                  <c:v>4610.0999999999985</c:v>
                </c:pt>
                <c:pt idx="35">
                  <c:v>4345</c:v>
                </c:pt>
                <c:pt idx="36">
                  <c:v>3788.3999999999942</c:v>
                </c:pt>
                <c:pt idx="37">
                  <c:v>2275.9000000000087</c:v>
                </c:pt>
                <c:pt idx="38">
                  <c:v>490.59999999999127</c:v>
                </c:pt>
                <c:pt idx="39">
                  <c:v>-1168.1999999999971</c:v>
                </c:pt>
                <c:pt idx="40">
                  <c:v>-2710.3999999999942</c:v>
                </c:pt>
                <c:pt idx="41">
                  <c:v>-3252.6999999999971</c:v>
                </c:pt>
                <c:pt idx="42">
                  <c:v>-3600.3000000000029</c:v>
                </c:pt>
                <c:pt idx="43">
                  <c:v>-2049.3000000000029</c:v>
                </c:pt>
                <c:pt idx="44">
                  <c:v>-2695</c:v>
                </c:pt>
                <c:pt idx="45">
                  <c:v>-3933.5999999999985</c:v>
                </c:pt>
                <c:pt idx="46">
                  <c:v>-4120.5999999999985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3-7543-8B5C-C51BDF9FDE09}"/>
            </c:ext>
          </c:extLst>
        </c:ser>
        <c:ser>
          <c:idx val="4"/>
          <c:order val="4"/>
          <c:tx>
            <c:strRef>
              <c:f>tiny_demand_realizations!$K$1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tiny_demand_realizations!$K$2:$K$48</c:f>
              <c:numCache>
                <c:formatCode>General</c:formatCode>
                <c:ptCount val="47"/>
                <c:pt idx="0">
                  <c:v>-2772</c:v>
                </c:pt>
                <c:pt idx="1">
                  <c:v>-2090</c:v>
                </c:pt>
                <c:pt idx="2">
                  <c:v>-1328</c:v>
                </c:pt>
                <c:pt idx="3">
                  <c:v>-429</c:v>
                </c:pt>
                <c:pt idx="4">
                  <c:v>976</c:v>
                </c:pt>
                <c:pt idx="5">
                  <c:v>1692</c:v>
                </c:pt>
                <c:pt idx="6">
                  <c:v>580</c:v>
                </c:pt>
                <c:pt idx="7">
                  <c:v>2361</c:v>
                </c:pt>
                <c:pt idx="8">
                  <c:v>3856</c:v>
                </c:pt>
                <c:pt idx="9">
                  <c:v>4173</c:v>
                </c:pt>
                <c:pt idx="10">
                  <c:v>4143</c:v>
                </c:pt>
                <c:pt idx="11">
                  <c:v>3496</c:v>
                </c:pt>
                <c:pt idx="12">
                  <c:v>3244</c:v>
                </c:pt>
                <c:pt idx="13">
                  <c:v>2399</c:v>
                </c:pt>
                <c:pt idx="14">
                  <c:v>805</c:v>
                </c:pt>
                <c:pt idx="15">
                  <c:v>140</c:v>
                </c:pt>
                <c:pt idx="16">
                  <c:v>-372</c:v>
                </c:pt>
                <c:pt idx="17">
                  <c:v>-1318</c:v>
                </c:pt>
                <c:pt idx="18">
                  <c:v>-2299</c:v>
                </c:pt>
                <c:pt idx="19">
                  <c:v>-2193</c:v>
                </c:pt>
                <c:pt idx="20">
                  <c:v>-2609</c:v>
                </c:pt>
                <c:pt idx="21">
                  <c:v>-4314</c:v>
                </c:pt>
                <c:pt idx="22">
                  <c:v>-4368</c:v>
                </c:pt>
                <c:pt idx="23">
                  <c:v>-8895.5</c:v>
                </c:pt>
                <c:pt idx="24">
                  <c:v>-2633.4000000000015</c:v>
                </c:pt>
                <c:pt idx="25">
                  <c:v>-1930.5</c:v>
                </c:pt>
                <c:pt idx="26">
                  <c:v>-1189.7999999999956</c:v>
                </c:pt>
                <c:pt idx="27">
                  <c:v>-501.30000000000291</c:v>
                </c:pt>
                <c:pt idx="28">
                  <c:v>796.5</c:v>
                </c:pt>
                <c:pt idx="29">
                  <c:v>1588.5</c:v>
                </c:pt>
                <c:pt idx="30">
                  <c:v>421.19999999999709</c:v>
                </c:pt>
                <c:pt idx="31">
                  <c:v>2116.8000000000029</c:v>
                </c:pt>
                <c:pt idx="32">
                  <c:v>3266.0999999999985</c:v>
                </c:pt>
                <c:pt idx="33">
                  <c:v>3856.5</c:v>
                </c:pt>
                <c:pt idx="34">
                  <c:v>3771.9000000000015</c:v>
                </c:pt>
                <c:pt idx="35">
                  <c:v>3555</c:v>
                </c:pt>
                <c:pt idx="36">
                  <c:v>3099.5999999999985</c:v>
                </c:pt>
                <c:pt idx="37">
                  <c:v>1862.0999999999985</c:v>
                </c:pt>
                <c:pt idx="38">
                  <c:v>401.40000000000146</c:v>
                </c:pt>
                <c:pt idx="39">
                  <c:v>-955.79999999999563</c:v>
                </c:pt>
                <c:pt idx="40">
                  <c:v>-2217.6000000000058</c:v>
                </c:pt>
                <c:pt idx="41">
                  <c:v>-2661.2999999999956</c:v>
                </c:pt>
                <c:pt idx="42">
                  <c:v>-2945.7000000000044</c:v>
                </c:pt>
                <c:pt idx="43">
                  <c:v>-1676.6999999999971</c:v>
                </c:pt>
                <c:pt idx="44">
                  <c:v>-2205</c:v>
                </c:pt>
                <c:pt idx="45">
                  <c:v>-3218.4000000000015</c:v>
                </c:pt>
                <c:pt idx="46">
                  <c:v>-3371.4000000000015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3-7543-8B5C-C51BDF9F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114319"/>
        <c:axId val="1502115999"/>
      </c:lineChart>
      <c:catAx>
        <c:axId val="150211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5999"/>
        <c:crosses val="autoZero"/>
        <c:auto val="1"/>
        <c:lblAlgn val="ctr"/>
        <c:lblOffset val="100"/>
        <c:noMultiLvlLbl val="0"/>
      </c:catAx>
      <c:valAx>
        <c:axId val="150211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50</xdr:row>
      <xdr:rowOff>25400</xdr:rowOff>
    </xdr:from>
    <xdr:to>
      <xdr:col>11</xdr:col>
      <xdr:colOff>368300</xdr:colOff>
      <xdr:row>82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1B639-3B52-F34F-AB74-36EB7C0F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692150</xdr:colOff>
      <xdr:row>4</xdr:row>
      <xdr:rowOff>114300</xdr:rowOff>
    </xdr:from>
    <xdr:to>
      <xdr:col>28</xdr:col>
      <xdr:colOff>355600</xdr:colOff>
      <xdr:row>39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ED527-385E-834A-A865-969CAE7A4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47" workbookViewId="0">
      <selection activeCell="J23" sqref="J23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54941.7</v>
      </c>
      <c r="B2">
        <v>44952.3</v>
      </c>
      <c r="C2">
        <v>44952.3</v>
      </c>
      <c r="D2">
        <v>49947</v>
      </c>
      <c r="E2">
        <v>49947</v>
      </c>
      <c r="G2">
        <f>A3-A2</f>
        <v>-3049.1999999999971</v>
      </c>
      <c r="H2">
        <f t="shared" ref="H2:K17" si="0">B3-B2</f>
        <v>-2494.8000000000029</v>
      </c>
      <c r="I2">
        <f t="shared" si="0"/>
        <v>-2494.8000000000029</v>
      </c>
      <c r="J2">
        <f t="shared" si="0"/>
        <v>-2772</v>
      </c>
      <c r="K2">
        <f t="shared" si="0"/>
        <v>-2772</v>
      </c>
    </row>
    <row r="3" spans="1:11">
      <c r="A3">
        <v>51892.5</v>
      </c>
      <c r="B3">
        <v>42457.5</v>
      </c>
      <c r="C3">
        <v>42457.5</v>
      </c>
      <c r="D3">
        <v>47175</v>
      </c>
      <c r="E3">
        <v>47175</v>
      </c>
      <c r="G3">
        <f t="shared" ref="G3:G49" si="1">A4-A3</f>
        <v>-2299</v>
      </c>
      <c r="H3">
        <f t="shared" si="0"/>
        <v>-1881</v>
      </c>
      <c r="I3">
        <f t="shared" si="0"/>
        <v>-1881</v>
      </c>
      <c r="J3">
        <f t="shared" si="0"/>
        <v>-2090</v>
      </c>
      <c r="K3">
        <f t="shared" si="0"/>
        <v>-2090</v>
      </c>
    </row>
    <row r="4" spans="1:11">
      <c r="A4">
        <v>49593.5</v>
      </c>
      <c r="B4">
        <v>40576.5</v>
      </c>
      <c r="C4">
        <v>40576.5</v>
      </c>
      <c r="D4">
        <v>45085</v>
      </c>
      <c r="E4">
        <v>45085</v>
      </c>
      <c r="G4">
        <f t="shared" si="1"/>
        <v>-1460.8000000000029</v>
      </c>
      <c r="H4">
        <f t="shared" si="0"/>
        <v>-1195.1999999999971</v>
      </c>
      <c r="I4">
        <f t="shared" si="0"/>
        <v>-1195.1999999999971</v>
      </c>
      <c r="J4">
        <f t="shared" si="0"/>
        <v>-1328</v>
      </c>
      <c r="K4">
        <f t="shared" si="0"/>
        <v>-1328</v>
      </c>
    </row>
    <row r="5" spans="1:11">
      <c r="A5">
        <v>48132.7</v>
      </c>
      <c r="B5">
        <v>39381.300000000003</v>
      </c>
      <c r="C5">
        <v>39381.300000000003</v>
      </c>
      <c r="D5">
        <v>43757</v>
      </c>
      <c r="E5">
        <v>43757</v>
      </c>
      <c r="G5">
        <f t="shared" si="1"/>
        <v>-471.89999999999418</v>
      </c>
      <c r="H5">
        <f t="shared" si="0"/>
        <v>-386.10000000000582</v>
      </c>
      <c r="I5">
        <f t="shared" si="0"/>
        <v>-386.10000000000582</v>
      </c>
      <c r="J5">
        <f t="shared" si="0"/>
        <v>-429</v>
      </c>
      <c r="K5">
        <f t="shared" si="0"/>
        <v>-429</v>
      </c>
    </row>
    <row r="6" spans="1:11">
      <c r="A6">
        <v>47660.800000000003</v>
      </c>
      <c r="B6">
        <v>38995.199999999997</v>
      </c>
      <c r="C6">
        <v>38995.199999999997</v>
      </c>
      <c r="D6">
        <v>43328</v>
      </c>
      <c r="E6">
        <v>43328</v>
      </c>
      <c r="G6">
        <f t="shared" si="1"/>
        <v>1073.5999999999985</v>
      </c>
      <c r="H6">
        <f t="shared" si="0"/>
        <v>878.40000000000146</v>
      </c>
      <c r="I6">
        <f t="shared" si="0"/>
        <v>878.40000000000146</v>
      </c>
      <c r="J6">
        <f t="shared" si="0"/>
        <v>976</v>
      </c>
      <c r="K6">
        <f t="shared" si="0"/>
        <v>976</v>
      </c>
    </row>
    <row r="7" spans="1:11">
      <c r="A7">
        <v>48734.400000000001</v>
      </c>
      <c r="B7">
        <v>39873.599999999999</v>
      </c>
      <c r="C7">
        <v>39873.599999999999</v>
      </c>
      <c r="D7">
        <v>44304</v>
      </c>
      <c r="E7">
        <v>44304</v>
      </c>
      <c r="G7">
        <f t="shared" si="1"/>
        <v>1861.1999999999971</v>
      </c>
      <c r="H7">
        <f t="shared" si="0"/>
        <v>1522.8000000000029</v>
      </c>
      <c r="I7">
        <f t="shared" si="0"/>
        <v>1522.8000000000029</v>
      </c>
      <c r="J7">
        <f t="shared" si="0"/>
        <v>1692</v>
      </c>
      <c r="K7">
        <f t="shared" si="0"/>
        <v>1692</v>
      </c>
    </row>
    <row r="8" spans="1:11">
      <c r="A8">
        <v>50595.6</v>
      </c>
      <c r="B8">
        <v>41396.400000000001</v>
      </c>
      <c r="C8">
        <v>41396.400000000001</v>
      </c>
      <c r="D8">
        <v>45996</v>
      </c>
      <c r="E8">
        <v>45996</v>
      </c>
      <c r="G8">
        <f t="shared" si="1"/>
        <v>638</v>
      </c>
      <c r="H8">
        <f t="shared" si="0"/>
        <v>522</v>
      </c>
      <c r="I8">
        <f t="shared" si="0"/>
        <v>522</v>
      </c>
      <c r="J8">
        <f t="shared" si="0"/>
        <v>580</v>
      </c>
      <c r="K8">
        <f t="shared" si="0"/>
        <v>580</v>
      </c>
    </row>
    <row r="9" spans="1:11">
      <c r="A9">
        <v>51233.599999999999</v>
      </c>
      <c r="B9">
        <v>41918.400000000001</v>
      </c>
      <c r="C9">
        <v>41918.400000000001</v>
      </c>
      <c r="D9">
        <v>46576</v>
      </c>
      <c r="E9">
        <v>46576</v>
      </c>
      <c r="G9">
        <f t="shared" si="1"/>
        <v>2597.0999999999985</v>
      </c>
      <c r="H9">
        <f t="shared" si="0"/>
        <v>2124.9000000000015</v>
      </c>
      <c r="I9">
        <f t="shared" si="0"/>
        <v>2124.9000000000015</v>
      </c>
      <c r="J9">
        <f t="shared" si="0"/>
        <v>2361</v>
      </c>
      <c r="K9">
        <f t="shared" si="0"/>
        <v>2361</v>
      </c>
    </row>
    <row r="10" spans="1:11">
      <c r="A10">
        <v>53830.7</v>
      </c>
      <c r="B10">
        <v>44043.3</v>
      </c>
      <c r="C10">
        <v>44043.3</v>
      </c>
      <c r="D10">
        <v>48937</v>
      </c>
      <c r="E10">
        <v>48937</v>
      </c>
      <c r="G10">
        <f t="shared" si="1"/>
        <v>4241.6000000000058</v>
      </c>
      <c r="H10">
        <f t="shared" si="0"/>
        <v>3470.3999999999942</v>
      </c>
      <c r="I10">
        <f t="shared" si="0"/>
        <v>3470.3999999999942</v>
      </c>
      <c r="J10">
        <f t="shared" si="0"/>
        <v>3856</v>
      </c>
      <c r="K10">
        <f t="shared" si="0"/>
        <v>3856</v>
      </c>
    </row>
    <row r="11" spans="1:11">
      <c r="A11">
        <v>58072.3</v>
      </c>
      <c r="B11">
        <v>47513.7</v>
      </c>
      <c r="C11">
        <v>47513.7</v>
      </c>
      <c r="D11">
        <v>52793</v>
      </c>
      <c r="E11">
        <v>52793</v>
      </c>
      <c r="G11">
        <f t="shared" si="1"/>
        <v>4590.2999999999956</v>
      </c>
      <c r="H11">
        <f t="shared" si="0"/>
        <v>3755.7000000000044</v>
      </c>
      <c r="I11">
        <f t="shared" si="0"/>
        <v>3755.7000000000044</v>
      </c>
      <c r="J11">
        <f t="shared" si="0"/>
        <v>4173</v>
      </c>
      <c r="K11">
        <f t="shared" si="0"/>
        <v>4173</v>
      </c>
    </row>
    <row r="12" spans="1:11">
      <c r="A12">
        <v>62662.6</v>
      </c>
      <c r="B12">
        <v>51269.4</v>
      </c>
      <c r="C12">
        <v>51269.4</v>
      </c>
      <c r="D12">
        <v>56966</v>
      </c>
      <c r="E12">
        <v>56966</v>
      </c>
      <c r="G12">
        <f t="shared" si="1"/>
        <v>4557.2999999999956</v>
      </c>
      <c r="H12">
        <f t="shared" si="0"/>
        <v>3728.6999999999971</v>
      </c>
      <c r="I12">
        <f t="shared" si="0"/>
        <v>3728.6999999999971</v>
      </c>
      <c r="J12">
        <f t="shared" si="0"/>
        <v>4143</v>
      </c>
      <c r="K12">
        <f t="shared" si="0"/>
        <v>4143</v>
      </c>
    </row>
    <row r="13" spans="1:11">
      <c r="A13">
        <v>67219.899999999994</v>
      </c>
      <c r="B13">
        <v>54998.1</v>
      </c>
      <c r="C13">
        <v>54998.1</v>
      </c>
      <c r="D13">
        <v>61109</v>
      </c>
      <c r="E13">
        <v>61109</v>
      </c>
      <c r="G13">
        <f t="shared" si="1"/>
        <v>3845.6000000000058</v>
      </c>
      <c r="H13">
        <f t="shared" si="0"/>
        <v>3146.4000000000015</v>
      </c>
      <c r="I13">
        <f t="shared" si="0"/>
        <v>3146.4000000000015</v>
      </c>
      <c r="J13">
        <f t="shared" si="0"/>
        <v>3496</v>
      </c>
      <c r="K13">
        <f t="shared" si="0"/>
        <v>3496</v>
      </c>
    </row>
    <row r="14" spans="1:11">
      <c r="A14">
        <v>71065.5</v>
      </c>
      <c r="B14">
        <v>58144.5</v>
      </c>
      <c r="C14">
        <v>58144.5</v>
      </c>
      <c r="D14">
        <v>64605</v>
      </c>
      <c r="E14">
        <v>64605</v>
      </c>
      <c r="G14">
        <f t="shared" si="1"/>
        <v>3568.3999999999942</v>
      </c>
      <c r="H14">
        <f t="shared" si="0"/>
        <v>2919.5999999999985</v>
      </c>
      <c r="I14">
        <f t="shared" si="0"/>
        <v>2919.5999999999985</v>
      </c>
      <c r="J14">
        <f t="shared" si="0"/>
        <v>3244</v>
      </c>
      <c r="K14">
        <f t="shared" si="0"/>
        <v>3244</v>
      </c>
    </row>
    <row r="15" spans="1:11">
      <c r="A15">
        <v>74633.899999999994</v>
      </c>
      <c r="B15">
        <v>61064.1</v>
      </c>
      <c r="C15">
        <v>61064.1</v>
      </c>
      <c r="D15">
        <v>67849</v>
      </c>
      <c r="E15">
        <v>67849</v>
      </c>
      <c r="G15">
        <f t="shared" si="1"/>
        <v>2638.9000000000087</v>
      </c>
      <c r="H15">
        <f t="shared" si="0"/>
        <v>2159.0999999999985</v>
      </c>
      <c r="I15">
        <f t="shared" si="0"/>
        <v>2159.0999999999985</v>
      </c>
      <c r="J15">
        <f t="shared" si="0"/>
        <v>2399</v>
      </c>
      <c r="K15">
        <f t="shared" si="0"/>
        <v>2399</v>
      </c>
    </row>
    <row r="16" spans="1:11">
      <c r="A16">
        <v>77272.800000000003</v>
      </c>
      <c r="B16">
        <v>63223.199999999997</v>
      </c>
      <c r="C16">
        <v>63223.199999999997</v>
      </c>
      <c r="D16">
        <v>70248</v>
      </c>
      <c r="E16">
        <v>70248</v>
      </c>
      <c r="G16">
        <f t="shared" si="1"/>
        <v>885.5</v>
      </c>
      <c r="H16">
        <f t="shared" si="0"/>
        <v>724.5</v>
      </c>
      <c r="I16">
        <f t="shared" si="0"/>
        <v>724.5</v>
      </c>
      <c r="J16">
        <f t="shared" si="0"/>
        <v>805</v>
      </c>
      <c r="K16">
        <f t="shared" si="0"/>
        <v>805</v>
      </c>
    </row>
    <row r="17" spans="1:11">
      <c r="A17">
        <v>78158.3</v>
      </c>
      <c r="B17">
        <v>63947.7</v>
      </c>
      <c r="C17">
        <v>63947.7</v>
      </c>
      <c r="D17">
        <v>71053</v>
      </c>
      <c r="E17">
        <v>71053</v>
      </c>
      <c r="G17">
        <f t="shared" si="1"/>
        <v>154</v>
      </c>
      <c r="H17">
        <f t="shared" si="0"/>
        <v>126</v>
      </c>
      <c r="I17">
        <f t="shared" si="0"/>
        <v>126</v>
      </c>
      <c r="J17">
        <f t="shared" si="0"/>
        <v>140</v>
      </c>
      <c r="K17">
        <f t="shared" si="0"/>
        <v>140</v>
      </c>
    </row>
    <row r="18" spans="1:11">
      <c r="A18">
        <v>78312.3</v>
      </c>
      <c r="B18">
        <v>64073.7</v>
      </c>
      <c r="C18">
        <v>64073.7</v>
      </c>
      <c r="D18">
        <v>71193</v>
      </c>
      <c r="E18">
        <v>71193</v>
      </c>
      <c r="G18">
        <f t="shared" si="1"/>
        <v>-409.19999999999709</v>
      </c>
      <c r="H18">
        <f t="shared" ref="H18:H48" si="2">B19-B18</f>
        <v>-334.79999999999563</v>
      </c>
      <c r="I18">
        <f t="shared" ref="I18:I48" si="3">C19-C18</f>
        <v>-334.79999999999563</v>
      </c>
      <c r="J18">
        <f t="shared" ref="J18:J48" si="4">D19-D18</f>
        <v>-372</v>
      </c>
      <c r="K18">
        <f t="shared" ref="K18:K48" si="5">E19-E18</f>
        <v>-372</v>
      </c>
    </row>
    <row r="19" spans="1:11">
      <c r="A19">
        <v>77903.100000000006</v>
      </c>
      <c r="B19">
        <v>63738.9</v>
      </c>
      <c r="C19">
        <v>63738.9</v>
      </c>
      <c r="D19">
        <v>70821</v>
      </c>
      <c r="E19">
        <v>70821</v>
      </c>
      <c r="G19">
        <f t="shared" si="1"/>
        <v>-1449.8000000000029</v>
      </c>
      <c r="H19">
        <f t="shared" si="2"/>
        <v>-1186.2000000000044</v>
      </c>
      <c r="I19">
        <f t="shared" si="3"/>
        <v>-1186.2000000000044</v>
      </c>
      <c r="J19">
        <f t="shared" si="4"/>
        <v>-1318</v>
      </c>
      <c r="K19">
        <f t="shared" si="5"/>
        <v>-1318</v>
      </c>
    </row>
    <row r="20" spans="1:11">
      <c r="A20">
        <v>76453.3</v>
      </c>
      <c r="B20">
        <v>62552.7</v>
      </c>
      <c r="C20">
        <v>62552.7</v>
      </c>
      <c r="D20">
        <v>69503</v>
      </c>
      <c r="E20">
        <v>69503</v>
      </c>
      <c r="G20">
        <f t="shared" si="1"/>
        <v>-2528.9000000000087</v>
      </c>
      <c r="H20">
        <f t="shared" si="2"/>
        <v>-2069.0999999999985</v>
      </c>
      <c r="I20">
        <f t="shared" si="3"/>
        <v>-2069.0999999999985</v>
      </c>
      <c r="J20">
        <f t="shared" si="4"/>
        <v>-2299</v>
      </c>
      <c r="K20">
        <f t="shared" si="5"/>
        <v>-2299</v>
      </c>
    </row>
    <row r="21" spans="1:11">
      <c r="A21">
        <v>73924.399999999994</v>
      </c>
      <c r="B21">
        <v>60483.6</v>
      </c>
      <c r="C21">
        <v>60483.6</v>
      </c>
      <c r="D21">
        <v>67204</v>
      </c>
      <c r="E21">
        <v>67204</v>
      </c>
      <c r="G21">
        <f t="shared" si="1"/>
        <v>-2412.2999999999884</v>
      </c>
      <c r="H21">
        <f t="shared" si="2"/>
        <v>-1973.6999999999971</v>
      </c>
      <c r="I21">
        <f t="shared" si="3"/>
        <v>-1973.6999999999971</v>
      </c>
      <c r="J21">
        <f t="shared" si="4"/>
        <v>-2193</v>
      </c>
      <c r="K21">
        <f t="shared" si="5"/>
        <v>-2193</v>
      </c>
    </row>
    <row r="22" spans="1:11">
      <c r="A22">
        <v>71512.100000000006</v>
      </c>
      <c r="B22">
        <v>58509.9</v>
      </c>
      <c r="C22">
        <v>58509.9</v>
      </c>
      <c r="D22">
        <v>65011</v>
      </c>
      <c r="E22">
        <v>65011</v>
      </c>
      <c r="G22">
        <f t="shared" si="1"/>
        <v>-2869.9000000000087</v>
      </c>
      <c r="H22">
        <f t="shared" si="2"/>
        <v>-2348.0999999999985</v>
      </c>
      <c r="I22">
        <f t="shared" si="3"/>
        <v>-2348.0999999999985</v>
      </c>
      <c r="J22">
        <f t="shared" si="4"/>
        <v>-2609</v>
      </c>
      <c r="K22">
        <f t="shared" si="5"/>
        <v>-2609</v>
      </c>
    </row>
    <row r="23" spans="1:11">
      <c r="A23">
        <v>68642.2</v>
      </c>
      <c r="B23">
        <v>56161.8</v>
      </c>
      <c r="C23">
        <v>56161.8</v>
      </c>
      <c r="D23">
        <v>62402</v>
      </c>
      <c r="E23">
        <v>62402</v>
      </c>
      <c r="G23">
        <f t="shared" si="1"/>
        <v>-4745.3999999999942</v>
      </c>
      <c r="H23">
        <f t="shared" si="2"/>
        <v>-3882.6000000000058</v>
      </c>
      <c r="I23">
        <f t="shared" si="3"/>
        <v>-3882.6000000000058</v>
      </c>
      <c r="J23">
        <f t="shared" si="4"/>
        <v>-4314</v>
      </c>
      <c r="K23">
        <f t="shared" si="5"/>
        <v>-4314</v>
      </c>
    </row>
    <row r="24" spans="1:11">
      <c r="A24">
        <v>63896.800000000003</v>
      </c>
      <c r="B24">
        <v>52279.199999999997</v>
      </c>
      <c r="C24">
        <v>52279.199999999997</v>
      </c>
      <c r="D24">
        <v>58088</v>
      </c>
      <c r="E24">
        <v>58088</v>
      </c>
      <c r="G24">
        <f t="shared" si="1"/>
        <v>-4804.8000000000029</v>
      </c>
      <c r="H24">
        <f t="shared" si="2"/>
        <v>-3931.1999999999971</v>
      </c>
      <c r="I24">
        <f t="shared" si="3"/>
        <v>-3931.1999999999971</v>
      </c>
      <c r="J24">
        <f t="shared" si="4"/>
        <v>-4368</v>
      </c>
      <c r="K24">
        <f t="shared" si="5"/>
        <v>-4368</v>
      </c>
    </row>
    <row r="25" spans="1:11">
      <c r="A25">
        <v>59092</v>
      </c>
      <c r="B25">
        <v>48348</v>
      </c>
      <c r="C25">
        <v>48348</v>
      </c>
      <c r="D25">
        <v>53720</v>
      </c>
      <c r="E25">
        <v>53720</v>
      </c>
      <c r="G25">
        <f t="shared" si="1"/>
        <v>-14267.5</v>
      </c>
      <c r="H25">
        <f t="shared" si="2"/>
        <v>-3523.5</v>
      </c>
      <c r="I25">
        <f t="shared" si="3"/>
        <v>6437.5</v>
      </c>
      <c r="J25">
        <f t="shared" si="4"/>
        <v>1065.5</v>
      </c>
      <c r="K25">
        <f t="shared" si="5"/>
        <v>-8895.5</v>
      </c>
    </row>
    <row r="26" spans="1:11">
      <c r="A26">
        <v>44824.5</v>
      </c>
      <c r="B26">
        <v>44824.5</v>
      </c>
      <c r="C26">
        <v>54785.5</v>
      </c>
      <c r="D26">
        <v>54785.5</v>
      </c>
      <c r="E26">
        <v>44824.5</v>
      </c>
      <c r="G26">
        <f t="shared" si="1"/>
        <v>-2633.4000000000015</v>
      </c>
      <c r="H26">
        <f t="shared" si="2"/>
        <v>-2633.4000000000015</v>
      </c>
      <c r="I26">
        <f t="shared" si="3"/>
        <v>-3218.5999999999985</v>
      </c>
      <c r="J26">
        <f t="shared" si="4"/>
        <v>-3218.5999999999985</v>
      </c>
      <c r="K26">
        <f t="shared" si="5"/>
        <v>-2633.4000000000015</v>
      </c>
    </row>
    <row r="27" spans="1:11">
      <c r="A27">
        <v>42191.1</v>
      </c>
      <c r="B27">
        <v>42191.1</v>
      </c>
      <c r="C27">
        <v>51566.9</v>
      </c>
      <c r="D27">
        <v>51566.9</v>
      </c>
      <c r="E27">
        <v>42191.1</v>
      </c>
      <c r="G27">
        <f t="shared" si="1"/>
        <v>-1930.5</v>
      </c>
      <c r="H27">
        <f t="shared" si="2"/>
        <v>-1930.5</v>
      </c>
      <c r="I27">
        <f t="shared" si="3"/>
        <v>-2359.5</v>
      </c>
      <c r="J27">
        <f t="shared" si="4"/>
        <v>-2359.5</v>
      </c>
      <c r="K27">
        <f t="shared" si="5"/>
        <v>-1930.5</v>
      </c>
    </row>
    <row r="28" spans="1:11">
      <c r="A28">
        <v>40260.6</v>
      </c>
      <c r="B28">
        <v>40260.6</v>
      </c>
      <c r="C28">
        <v>49207.4</v>
      </c>
      <c r="D28">
        <v>49207.4</v>
      </c>
      <c r="E28">
        <v>40260.6</v>
      </c>
      <c r="G28">
        <f t="shared" si="1"/>
        <v>-1189.7999999999956</v>
      </c>
      <c r="H28">
        <f t="shared" si="2"/>
        <v>-1189.7999999999956</v>
      </c>
      <c r="I28">
        <f t="shared" si="3"/>
        <v>-1454.2000000000044</v>
      </c>
      <c r="J28">
        <f t="shared" si="4"/>
        <v>-1454.2000000000044</v>
      </c>
      <c r="K28">
        <f t="shared" si="5"/>
        <v>-1189.7999999999956</v>
      </c>
    </row>
    <row r="29" spans="1:11">
      <c r="A29">
        <v>39070.800000000003</v>
      </c>
      <c r="B29">
        <v>39070.800000000003</v>
      </c>
      <c r="C29">
        <v>47753.2</v>
      </c>
      <c r="D29">
        <v>47753.2</v>
      </c>
      <c r="E29">
        <v>39070.800000000003</v>
      </c>
      <c r="G29">
        <f t="shared" si="1"/>
        <v>-501.30000000000291</v>
      </c>
      <c r="H29">
        <f t="shared" si="2"/>
        <v>-501.30000000000291</v>
      </c>
      <c r="I29">
        <f t="shared" si="3"/>
        <v>-612.69999999999709</v>
      </c>
      <c r="J29">
        <f t="shared" si="4"/>
        <v>-612.69999999999709</v>
      </c>
      <c r="K29">
        <f t="shared" si="5"/>
        <v>-501.30000000000291</v>
      </c>
    </row>
    <row r="30" spans="1:11">
      <c r="A30">
        <v>38569.5</v>
      </c>
      <c r="B30">
        <v>38569.5</v>
      </c>
      <c r="C30">
        <v>47140.5</v>
      </c>
      <c r="D30">
        <v>47140.5</v>
      </c>
      <c r="E30">
        <v>38569.5</v>
      </c>
      <c r="G30">
        <f t="shared" si="1"/>
        <v>796.5</v>
      </c>
      <c r="H30">
        <f t="shared" si="2"/>
        <v>796.5</v>
      </c>
      <c r="I30">
        <f t="shared" si="3"/>
        <v>973.5</v>
      </c>
      <c r="J30">
        <f t="shared" si="4"/>
        <v>973.5</v>
      </c>
      <c r="K30">
        <f t="shared" si="5"/>
        <v>796.5</v>
      </c>
    </row>
    <row r="31" spans="1:11">
      <c r="A31">
        <v>39366</v>
      </c>
      <c r="B31">
        <v>39366</v>
      </c>
      <c r="C31">
        <v>48114</v>
      </c>
      <c r="D31">
        <v>48114</v>
      </c>
      <c r="E31">
        <v>39366</v>
      </c>
      <c r="G31">
        <f t="shared" si="1"/>
        <v>1588.5</v>
      </c>
      <c r="H31">
        <f t="shared" si="2"/>
        <v>1588.5</v>
      </c>
      <c r="I31">
        <f t="shared" si="3"/>
        <v>1941.5</v>
      </c>
      <c r="J31">
        <f t="shared" si="4"/>
        <v>1941.5</v>
      </c>
      <c r="K31">
        <f t="shared" si="5"/>
        <v>1588.5</v>
      </c>
    </row>
    <row r="32" spans="1:11">
      <c r="A32">
        <v>40954.5</v>
      </c>
      <c r="B32">
        <v>40954.5</v>
      </c>
      <c r="C32">
        <v>50055.5</v>
      </c>
      <c r="D32">
        <v>50055.5</v>
      </c>
      <c r="E32">
        <v>40954.5</v>
      </c>
      <c r="G32">
        <f t="shared" si="1"/>
        <v>421.19999999999709</v>
      </c>
      <c r="H32">
        <f t="shared" si="2"/>
        <v>421.19999999999709</v>
      </c>
      <c r="I32">
        <f t="shared" si="3"/>
        <v>514.80000000000291</v>
      </c>
      <c r="J32">
        <f t="shared" si="4"/>
        <v>514.80000000000291</v>
      </c>
      <c r="K32">
        <f t="shared" si="5"/>
        <v>421.19999999999709</v>
      </c>
    </row>
    <row r="33" spans="1:11">
      <c r="A33">
        <v>41375.699999999997</v>
      </c>
      <c r="B33">
        <v>41375.699999999997</v>
      </c>
      <c r="C33">
        <v>50570.3</v>
      </c>
      <c r="D33">
        <v>50570.3</v>
      </c>
      <c r="E33">
        <v>41375.699999999997</v>
      </c>
      <c r="G33">
        <f t="shared" si="1"/>
        <v>2116.8000000000029</v>
      </c>
      <c r="H33">
        <f t="shared" si="2"/>
        <v>2116.8000000000029</v>
      </c>
      <c r="I33">
        <f t="shared" si="3"/>
        <v>2587.1999999999971</v>
      </c>
      <c r="J33">
        <f t="shared" si="4"/>
        <v>2587.1999999999971</v>
      </c>
      <c r="K33">
        <f t="shared" si="5"/>
        <v>2116.8000000000029</v>
      </c>
    </row>
    <row r="34" spans="1:11">
      <c r="A34">
        <v>43492.5</v>
      </c>
      <c r="B34">
        <v>43492.5</v>
      </c>
      <c r="C34">
        <v>53157.5</v>
      </c>
      <c r="D34">
        <v>53157.5</v>
      </c>
      <c r="E34">
        <v>43492.5</v>
      </c>
      <c r="G34">
        <f t="shared" si="1"/>
        <v>3266.0999999999985</v>
      </c>
      <c r="H34">
        <f t="shared" si="2"/>
        <v>3266.0999999999985</v>
      </c>
      <c r="I34">
        <f t="shared" si="3"/>
        <v>3991.9000000000015</v>
      </c>
      <c r="J34">
        <f t="shared" si="4"/>
        <v>3991.9000000000015</v>
      </c>
      <c r="K34">
        <f t="shared" si="5"/>
        <v>3266.0999999999985</v>
      </c>
    </row>
    <row r="35" spans="1:11">
      <c r="A35">
        <v>46758.6</v>
      </c>
      <c r="B35">
        <v>46758.6</v>
      </c>
      <c r="C35">
        <v>57149.4</v>
      </c>
      <c r="D35">
        <v>57149.4</v>
      </c>
      <c r="E35">
        <v>46758.6</v>
      </c>
      <c r="G35">
        <f t="shared" si="1"/>
        <v>3856.5</v>
      </c>
      <c r="H35">
        <f t="shared" si="2"/>
        <v>3856.5</v>
      </c>
      <c r="I35">
        <f t="shared" si="3"/>
        <v>4713.5</v>
      </c>
      <c r="J35">
        <f t="shared" si="4"/>
        <v>4713.5</v>
      </c>
      <c r="K35">
        <f t="shared" si="5"/>
        <v>3856.5</v>
      </c>
    </row>
    <row r="36" spans="1:11">
      <c r="A36">
        <v>50615.1</v>
      </c>
      <c r="B36">
        <v>50615.1</v>
      </c>
      <c r="C36">
        <v>61862.9</v>
      </c>
      <c r="D36">
        <v>61862.9</v>
      </c>
      <c r="E36">
        <v>50615.1</v>
      </c>
      <c r="G36">
        <f t="shared" si="1"/>
        <v>3771.9000000000015</v>
      </c>
      <c r="H36">
        <f t="shared" si="2"/>
        <v>3771.9000000000015</v>
      </c>
      <c r="I36">
        <f t="shared" si="3"/>
        <v>4610.0999999999985</v>
      </c>
      <c r="J36">
        <f t="shared" si="4"/>
        <v>4610.0999999999985</v>
      </c>
      <c r="K36">
        <f t="shared" si="5"/>
        <v>3771.9000000000015</v>
      </c>
    </row>
    <row r="37" spans="1:11">
      <c r="A37">
        <v>54387</v>
      </c>
      <c r="B37">
        <v>54387</v>
      </c>
      <c r="C37">
        <v>66473</v>
      </c>
      <c r="D37">
        <v>66473</v>
      </c>
      <c r="E37">
        <v>54387</v>
      </c>
      <c r="G37">
        <f t="shared" si="1"/>
        <v>3555</v>
      </c>
      <c r="H37">
        <f t="shared" si="2"/>
        <v>3555</v>
      </c>
      <c r="I37">
        <f t="shared" si="3"/>
        <v>4345</v>
      </c>
      <c r="J37">
        <f t="shared" si="4"/>
        <v>4345</v>
      </c>
      <c r="K37">
        <f t="shared" si="5"/>
        <v>3555</v>
      </c>
    </row>
    <row r="38" spans="1:11">
      <c r="A38">
        <v>57942</v>
      </c>
      <c r="B38">
        <v>57942</v>
      </c>
      <c r="C38">
        <v>70818</v>
      </c>
      <c r="D38">
        <v>70818</v>
      </c>
      <c r="E38">
        <v>57942</v>
      </c>
      <c r="G38">
        <f t="shared" si="1"/>
        <v>3099.5999999999985</v>
      </c>
      <c r="H38">
        <f t="shared" si="2"/>
        <v>3099.5999999999985</v>
      </c>
      <c r="I38">
        <f t="shared" si="3"/>
        <v>3788.3999999999942</v>
      </c>
      <c r="J38">
        <f t="shared" si="4"/>
        <v>3788.3999999999942</v>
      </c>
      <c r="K38">
        <f t="shared" si="5"/>
        <v>3099.5999999999985</v>
      </c>
    </row>
    <row r="39" spans="1:11">
      <c r="A39">
        <v>61041.599999999999</v>
      </c>
      <c r="B39">
        <v>61041.599999999999</v>
      </c>
      <c r="C39">
        <v>74606.399999999994</v>
      </c>
      <c r="D39">
        <v>74606.399999999994</v>
      </c>
      <c r="E39">
        <v>61041.599999999999</v>
      </c>
      <c r="G39">
        <f t="shared" si="1"/>
        <v>1862.0999999999985</v>
      </c>
      <c r="H39">
        <f t="shared" si="2"/>
        <v>1862.0999999999985</v>
      </c>
      <c r="I39">
        <f t="shared" si="3"/>
        <v>2275.9000000000087</v>
      </c>
      <c r="J39">
        <f t="shared" si="4"/>
        <v>2275.9000000000087</v>
      </c>
      <c r="K39">
        <f t="shared" si="5"/>
        <v>1862.0999999999985</v>
      </c>
    </row>
    <row r="40" spans="1:11">
      <c r="A40">
        <v>62903.7</v>
      </c>
      <c r="B40">
        <v>62903.7</v>
      </c>
      <c r="C40">
        <v>76882.3</v>
      </c>
      <c r="D40">
        <v>76882.3</v>
      </c>
      <c r="E40">
        <v>62903.7</v>
      </c>
      <c r="G40">
        <f t="shared" si="1"/>
        <v>401.40000000000146</v>
      </c>
      <c r="H40">
        <f t="shared" si="2"/>
        <v>401.40000000000146</v>
      </c>
      <c r="I40">
        <f t="shared" si="3"/>
        <v>490.59999999999127</v>
      </c>
      <c r="J40">
        <f t="shared" si="4"/>
        <v>490.59999999999127</v>
      </c>
      <c r="K40">
        <f t="shared" si="5"/>
        <v>401.40000000000146</v>
      </c>
    </row>
    <row r="41" spans="1:11">
      <c r="A41">
        <v>63305.1</v>
      </c>
      <c r="B41">
        <v>63305.1</v>
      </c>
      <c r="C41">
        <v>77372.899999999994</v>
      </c>
      <c r="D41">
        <v>77372.899999999994</v>
      </c>
      <c r="E41">
        <v>63305.1</v>
      </c>
      <c r="G41">
        <f t="shared" si="1"/>
        <v>-955.79999999999563</v>
      </c>
      <c r="H41">
        <f t="shared" si="2"/>
        <v>-955.79999999999563</v>
      </c>
      <c r="I41">
        <f t="shared" si="3"/>
        <v>-1168.1999999999971</v>
      </c>
      <c r="J41">
        <f t="shared" si="4"/>
        <v>-1168.1999999999971</v>
      </c>
      <c r="K41">
        <f t="shared" si="5"/>
        <v>-955.79999999999563</v>
      </c>
    </row>
    <row r="42" spans="1:11">
      <c r="A42">
        <v>62349.3</v>
      </c>
      <c r="B42">
        <v>62349.3</v>
      </c>
      <c r="C42">
        <v>76204.7</v>
      </c>
      <c r="D42">
        <v>76204.7</v>
      </c>
      <c r="E42">
        <v>62349.3</v>
      </c>
      <c r="G42">
        <f t="shared" si="1"/>
        <v>-2217.6000000000058</v>
      </c>
      <c r="H42">
        <f t="shared" si="2"/>
        <v>-2217.6000000000058</v>
      </c>
      <c r="I42">
        <f t="shared" si="3"/>
        <v>-2710.3999999999942</v>
      </c>
      <c r="J42">
        <f t="shared" si="4"/>
        <v>-2710.3999999999942</v>
      </c>
      <c r="K42">
        <f t="shared" si="5"/>
        <v>-2217.6000000000058</v>
      </c>
    </row>
    <row r="43" spans="1:11">
      <c r="A43">
        <v>60131.7</v>
      </c>
      <c r="B43">
        <v>60131.7</v>
      </c>
      <c r="C43">
        <v>73494.3</v>
      </c>
      <c r="D43">
        <v>73494.3</v>
      </c>
      <c r="E43">
        <v>60131.7</v>
      </c>
      <c r="G43">
        <f t="shared" si="1"/>
        <v>-2661.2999999999956</v>
      </c>
      <c r="H43">
        <f t="shared" si="2"/>
        <v>-2661.2999999999956</v>
      </c>
      <c r="I43">
        <f t="shared" si="3"/>
        <v>-3252.6999999999971</v>
      </c>
      <c r="J43">
        <f t="shared" si="4"/>
        <v>-3252.6999999999971</v>
      </c>
      <c r="K43">
        <f t="shared" si="5"/>
        <v>-2661.2999999999956</v>
      </c>
    </row>
    <row r="44" spans="1:11">
      <c r="A44">
        <v>57470.400000000001</v>
      </c>
      <c r="B44">
        <v>57470.400000000001</v>
      </c>
      <c r="C44">
        <v>70241.600000000006</v>
      </c>
      <c r="D44">
        <v>70241.600000000006</v>
      </c>
      <c r="E44">
        <v>57470.400000000001</v>
      </c>
      <c r="G44">
        <f t="shared" si="1"/>
        <v>-2945.7000000000044</v>
      </c>
      <c r="H44">
        <f t="shared" si="2"/>
        <v>-2945.7000000000044</v>
      </c>
      <c r="I44">
        <f t="shared" si="3"/>
        <v>-3600.3000000000029</v>
      </c>
      <c r="J44">
        <f t="shared" si="4"/>
        <v>-3600.3000000000029</v>
      </c>
      <c r="K44">
        <f t="shared" si="5"/>
        <v>-2945.7000000000044</v>
      </c>
    </row>
    <row r="45" spans="1:11">
      <c r="A45">
        <v>54524.7</v>
      </c>
      <c r="B45">
        <v>54524.7</v>
      </c>
      <c r="C45">
        <v>66641.3</v>
      </c>
      <c r="D45">
        <v>66641.3</v>
      </c>
      <c r="E45">
        <v>54524.7</v>
      </c>
      <c r="G45">
        <f t="shared" si="1"/>
        <v>-1676.6999999999971</v>
      </c>
      <c r="H45">
        <f t="shared" si="2"/>
        <v>-1676.6999999999971</v>
      </c>
      <c r="I45">
        <f t="shared" si="3"/>
        <v>-2049.3000000000029</v>
      </c>
      <c r="J45">
        <f t="shared" si="4"/>
        <v>-2049.3000000000029</v>
      </c>
      <c r="K45">
        <f t="shared" si="5"/>
        <v>-1676.6999999999971</v>
      </c>
    </row>
    <row r="46" spans="1:11">
      <c r="A46">
        <v>52848</v>
      </c>
      <c r="B46">
        <v>52848</v>
      </c>
      <c r="C46">
        <v>64592</v>
      </c>
      <c r="D46">
        <v>64592</v>
      </c>
      <c r="E46">
        <v>52848</v>
      </c>
      <c r="G46">
        <f t="shared" si="1"/>
        <v>-2205</v>
      </c>
      <c r="H46">
        <f t="shared" si="2"/>
        <v>-2205</v>
      </c>
      <c r="I46">
        <f t="shared" si="3"/>
        <v>-2695</v>
      </c>
      <c r="J46">
        <f t="shared" si="4"/>
        <v>-2695</v>
      </c>
      <c r="K46">
        <f t="shared" si="5"/>
        <v>-2205</v>
      </c>
    </row>
    <row r="47" spans="1:11">
      <c r="A47">
        <v>50643</v>
      </c>
      <c r="B47">
        <v>50643</v>
      </c>
      <c r="C47">
        <v>61897</v>
      </c>
      <c r="D47">
        <v>61897</v>
      </c>
      <c r="E47">
        <v>50643</v>
      </c>
      <c r="G47">
        <f t="shared" si="1"/>
        <v>-3218.4000000000015</v>
      </c>
      <c r="H47">
        <f t="shared" si="2"/>
        <v>-3218.4000000000015</v>
      </c>
      <c r="I47">
        <f t="shared" si="3"/>
        <v>-3933.5999999999985</v>
      </c>
      <c r="J47">
        <f t="shared" si="4"/>
        <v>-3933.5999999999985</v>
      </c>
      <c r="K47">
        <f t="shared" si="5"/>
        <v>-3218.4000000000015</v>
      </c>
    </row>
    <row r="48" spans="1:11">
      <c r="A48">
        <v>47424.6</v>
      </c>
      <c r="B48">
        <v>47424.6</v>
      </c>
      <c r="C48">
        <v>57963.4</v>
      </c>
      <c r="D48">
        <v>57963.4</v>
      </c>
      <c r="E48">
        <v>47424.6</v>
      </c>
      <c r="G48">
        <f>A49-A48</f>
        <v>-3371.4000000000015</v>
      </c>
      <c r="H48">
        <f t="shared" si="2"/>
        <v>-3371.4000000000015</v>
      </c>
      <c r="I48">
        <f t="shared" si="3"/>
        <v>-4120.5999999999985</v>
      </c>
      <c r="J48">
        <f t="shared" si="4"/>
        <v>-4120.5999999999985</v>
      </c>
      <c r="K48">
        <f t="shared" si="5"/>
        <v>-3371.4000000000015</v>
      </c>
    </row>
    <row r="49" spans="1:5">
      <c r="A49">
        <v>44053.2</v>
      </c>
      <c r="B49">
        <v>44053.2</v>
      </c>
      <c r="C49">
        <v>53842.8</v>
      </c>
      <c r="D49">
        <v>53842.8</v>
      </c>
      <c r="E49">
        <v>44053.2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tiny_demand_realizations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Levi</dc:creator>
  <cp:lastModifiedBy>Patricia Levi</cp:lastModifiedBy>
  <dcterms:created xsi:type="dcterms:W3CDTF">2019-03-13T20:24:30Z</dcterms:created>
  <dcterms:modified xsi:type="dcterms:W3CDTF">2019-03-14T20:28:56Z</dcterms:modified>
</cp:coreProperties>
</file>