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196c54f573747c69db05cd2cd3e778b_57_15" hidden="1">工作表1!#REF!</definedName>
    <definedName name="TRNR_487ef739911048a1b189bdae2c79df98_75_15" hidden="1">工作表1!#REF!</definedName>
    <definedName name="TRNR_6c54eed892334513a1048b780935a47c_26_33" hidden="1">工作表1!$A$1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a60581c3a6664edab9917d0ef2914e9e_132_60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BDGDP...D,BDGDP...A,BDGDP...B,BDEXNGS.D,BDGFCF..D,BDEXNGS.A,BDPDEBT.A,BDCNPER.D,BDPERDISB,BDEXDGOVA,BDIMNGS.D,BDGFCF..B,BDGDP.CQE,BDCNGOV.D,BDGDPIPDE,BDCAPUTLQ,BDPERSAVE,BDEXNGS.B,BDEMPTOTP,BDGNP...B,BDIMNGS.A,BDLCOST.E,BDINVCH.B,BDCNPER.B,BDCNGOV.B,BDCN","PER%D,BDGFCF..A,BDCNGOV%D,BDEXDEBTA,BDGDPIP%E,BDCRDCONA,BDPROFTSB,BDIMNGS.B")," ","2013/01/01","2019/05/31","Q","RowHeader=true;ColHeader=true;DispSeriesDescription=false;YearlyTSFormat=false;QuarterlyTSFormat=false")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<sst xmlns="http://schemas.openxmlformats.org/spreadsheetml/2006/main" count="94" uniqueCount="60">
  <si>
    <t>BD GDP CONA</t>
  </si>
  <si>
    <t>BD GDP CURN</t>
  </si>
  <si>
    <t>BD GDP (CAL ADJ) (PAN BD FROM 1991) CURA</t>
  </si>
  <si>
    <t>BD EXPORTS OF GOODS &amp; SERVICES CONA</t>
  </si>
  <si>
    <t>BD FIXED INVESTMENT CONA</t>
  </si>
  <si>
    <t>BD EXPORTS OF GOODS &amp; SERVICES CURN</t>
  </si>
  <si>
    <t>BD PUBLIC DEBT - TOTAL CURN</t>
  </si>
  <si>
    <t>BD CONSUMER EXPENDITURE CONA</t>
  </si>
  <si>
    <t>BD DISPOSABLE INCOME (PAN BD Q0191) CURA</t>
  </si>
  <si>
    <t>BD GENERAL GOVERNMENT GROSS EXTERNAL DEBT CURN</t>
  </si>
  <si>
    <t>BD IMPORTS OF GOODS &amp; SERVICES CONA</t>
  </si>
  <si>
    <t>BD FIXED INVESTMENT CURA</t>
  </si>
  <si>
    <t>BD GDP (CHAIN-LINKED) (CAL ADJ) SADJ</t>
  </si>
  <si>
    <t>BD GOVERNMENT CONSUMPTION CONA</t>
  </si>
  <si>
    <t>BD IPD OF GDP SADJ</t>
  </si>
  <si>
    <t>BD MFG: CAPAC UTILISATION SADJ</t>
  </si>
  <si>
    <t>BD PERSONAL SAVINGS RATIO (PAN BD Q0191) SADJ</t>
  </si>
  <si>
    <t>BD USE OF GDP: EXPORTS OF GOODS &amp; SERVICES (CAL ADJ) CURA</t>
  </si>
  <si>
    <t>BD EMPLOYED PERSONS (DOM.CONCEPT): TOTAL VOLN</t>
  </si>
  <si>
    <t>BD GNI CURA</t>
  </si>
  <si>
    <t>BD IMPORTS OF GOODS &amp; SERVICES CURN</t>
  </si>
  <si>
    <t>BD ULC PER UNIT OF TURNOVER ON HRLY BASIS (CHAIN-LINKED) VOLA</t>
  </si>
  <si>
    <t>BD USE OF GDP: CHANGES IN INVENTORIES &amp; NET INCR IN VALBS(CAL AD</t>
  </si>
  <si>
    <t>BD USE OF GDP: CONSUMER EXPENDITURE (CAL ADJ) CURA</t>
  </si>
  <si>
    <t>BD USE OF GDP: GOVERNMENT CONSUMPTION CURA</t>
  </si>
  <si>
    <t>BD CONSUMER EXPENDITURE - RATE OF CHANGE IN REAL TERMS CONA</t>
  </si>
  <si>
    <t>BD FIXED INVESTMENT CURN</t>
  </si>
  <si>
    <t>BD GOVERNMENT CONSUMPTION - RATE OF CHANGE IN REAL TERMS CONA</t>
  </si>
  <si>
    <t>BD GROSS EXTERNAL DEBT CURN</t>
  </si>
  <si>
    <t>BD IPD OF GDP (%YOY) SADJ</t>
  </si>
  <si>
    <t>BD LEND TO DOM ENTP&amp;HH,OTH LOAN TO EMPL&amp;OTH IND,TOTAL,ALL BNKS</t>
  </si>
  <si>
    <t>BD NATIONAL INCOME: ENTREPRENEURIAL &amp; PROPERTY INCOME CURA</t>
  </si>
  <si>
    <t>BD USE OF GDP: IMPORTS OF GOODS &amp; SERVICES (CAL ADJ) CURA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</si>
  <si>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</si>
  <si>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</si>
  <si>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</si>
  <si>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</si>
  <si>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</si>
  <si>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</si>
  <si>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</si>
  <si>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</si>
  <si>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</si>
  <si>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</si>
  <si>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</si>
  <si>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</si>
  <si>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</si>
  <si>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</si>
  <si>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</si>
  <si>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</si>
  <si>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</si>
  <si>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</si>
  <si>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</si>
  <si>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</si>
  <si>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</si>
  <si>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</si>
  <si>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</si>
  <si>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</si>
  <si>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</si>
  <si>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NA</t>
  </si>
  <si>
    <t>Q2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</si>
</sst>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32eaa048-81b7-40fc-a61c-ee5cd0e0df1b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tabSelected="1" workbookViewId="0">
      <selection activeCell="W16" sqref="W16"/>
    </sheetView>
  </sheetViews>
  <sheetFormatPr defaultRowHeight="16.5" x14ac:dyDescent="0.25"/>
  <cols>
    <col min="1" max="1" width="10.5" bestFit="1" customWidth="1"/>
  </cols>
  <sheetData>
    <row r="1" spans="1:34" x14ac:dyDescent="0.25">
      <c r="A1" s="1" t="str">
        <f>_xll.Thomson.Reuters.AFOSpreadsheetFormulas.DSGRID(CONCATENATE("BDGDP...D,BDGDP...A,BDGDP...B,BDEXNGS.D,BDGFCF..D,BDEXNGS.A,BDPDEBT.A,BDCNPER.D,BDPERDISB,BDEXDGOVA,BDIMNGS.D,BDGFCF..B,BDGDP.CQE,BDCNGOV.D,BDGDPIPDE,BDCAPUTLQ,BDPERSAVE,BDEXNGS.B,BDEMPTOTP,BDGNP...B,BDIMNGS.A,BDLCOST.E,BDINVCH.B,BDCNPER.B,BDCNGOV.B,BDCN","PER%D,BDGFCF..A,BDCNGOV%D,BDEXDEBTA,BDGDPIP%E,BDCRDCONA,BDPROFTSB,BDIMNGS.B")," ","2013/01/01","2019/05/31","Q","RowHeader=true;ColHeader=true;DispSeriesDescription=false;YearlyTSFormat=false;QuarterlyTSFormat=false")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 s="1">
        <v>669.06</v>
      </c>
      <c r="C2" s="1">
        <v>685.46</v>
      </c>
      <c r="D2" s="1">
        <v>695.74099999999999</v>
      </c>
      <c r="E2" s="1">
        <v>304.60399999999998</v>
      </c>
      <c r="F2" s="1">
        <v>128.274</v>
      </c>
      <c r="G2" s="1">
        <v>312.01600000000002</v>
      </c>
      <c r="H2" s="1">
        <v>2057560.1366049999</v>
      </c>
      <c r="I2" s="1">
        <v>371.48399999999998</v>
      </c>
      <c r="J2" s="1">
        <v>425.03</v>
      </c>
      <c r="K2" s="1">
        <v>1369094</v>
      </c>
      <c r="L2" s="1">
        <v>258.83800000000002</v>
      </c>
      <c r="M2" s="1">
        <v>134.417</v>
      </c>
      <c r="N2" s="1">
        <v>103.73</v>
      </c>
      <c r="O2" s="1">
        <v>127.136</v>
      </c>
      <c r="P2" s="1">
        <v>104</v>
      </c>
      <c r="Q2" s="1">
        <v>82.7</v>
      </c>
      <c r="R2" s="1">
        <v>9</v>
      </c>
      <c r="S2" s="1">
        <v>317.767</v>
      </c>
      <c r="T2" s="1">
        <v>41885</v>
      </c>
      <c r="U2" s="1">
        <v>705.66800000000001</v>
      </c>
      <c r="V2" s="1">
        <v>270.29000000000002</v>
      </c>
      <c r="W2" s="1">
        <v>105.64</v>
      </c>
      <c r="X2" s="1">
        <v>-1.3380000000000001</v>
      </c>
      <c r="Y2" s="1">
        <v>387.64299999999997</v>
      </c>
      <c r="Z2" s="1">
        <v>134.196</v>
      </c>
      <c r="AA2" s="1">
        <v>-0.19423099999999999</v>
      </c>
      <c r="AB2" s="1">
        <v>120.876</v>
      </c>
      <c r="AC2" s="1">
        <v>0.43846800000000002</v>
      </c>
      <c r="AD2" s="1">
        <v>4550889</v>
      </c>
      <c r="AE2" s="1">
        <v>1.9441809999999999</v>
      </c>
      <c r="AF2" s="1">
        <v>222264</v>
      </c>
      <c r="AG2" s="1">
        <v>160.79900000000001</v>
      </c>
      <c r="AH2" s="1">
        <v>276.94400000000002</v>
      </c>
    </row>
    <row r="3" spans="1:34" x14ac:dyDescent="0.25">
      <c r="A3" s="1" t="s">
        <v>34</v>
      </c>
      <c r="B3" s="1">
        <v>675.25</v>
      </c>
      <c r="C3" s="1">
        <v>698.33</v>
      </c>
      <c r="D3" s="1">
        <v>704.65099999999995</v>
      </c>
      <c r="E3" s="1">
        <v>306.51100000000002</v>
      </c>
      <c r="F3" s="1">
        <v>132.33600000000001</v>
      </c>
      <c r="G3" s="1">
        <v>320.03100000000001</v>
      </c>
      <c r="H3" s="1">
        <v>2048359.641476</v>
      </c>
      <c r="I3" s="1">
        <v>373.726</v>
      </c>
      <c r="J3" s="1">
        <v>428.14</v>
      </c>
      <c r="K3" s="1">
        <v>1334214</v>
      </c>
      <c r="L3" s="1">
        <v>262.66199999999998</v>
      </c>
      <c r="M3" s="1">
        <v>139.13200000000001</v>
      </c>
      <c r="N3" s="1">
        <v>104.69</v>
      </c>
      <c r="O3" s="1">
        <v>126.938</v>
      </c>
      <c r="P3" s="1">
        <v>104.4</v>
      </c>
      <c r="Q3" s="1">
        <v>82.4</v>
      </c>
      <c r="R3" s="1">
        <v>9</v>
      </c>
      <c r="S3" s="1">
        <v>318.875</v>
      </c>
      <c r="T3" s="1">
        <v>42251</v>
      </c>
      <c r="U3" s="1">
        <v>723.702</v>
      </c>
      <c r="V3" s="1">
        <v>275.74</v>
      </c>
      <c r="W3" s="1">
        <v>104.99</v>
      </c>
      <c r="X3" s="1">
        <v>0.13100000000000001</v>
      </c>
      <c r="Y3" s="1">
        <v>390.02300000000002</v>
      </c>
      <c r="Z3" s="1">
        <v>134.65</v>
      </c>
      <c r="AA3" s="1">
        <v>0.61301899999999998</v>
      </c>
      <c r="AB3" s="1">
        <v>142.67599999999999</v>
      </c>
      <c r="AC3" s="1">
        <v>-0.155219</v>
      </c>
      <c r="AD3" s="1">
        <v>4480832</v>
      </c>
      <c r="AE3" s="1">
        <v>2.042745</v>
      </c>
      <c r="AF3" s="1">
        <v>222889</v>
      </c>
      <c r="AG3" s="1">
        <v>172.12799999999999</v>
      </c>
      <c r="AH3" s="1">
        <v>278.16000000000003</v>
      </c>
    </row>
    <row r="4" spans="1:34" x14ac:dyDescent="0.25">
      <c r="A4" s="1" t="s">
        <v>35</v>
      </c>
      <c r="B4" s="1">
        <v>679.06</v>
      </c>
      <c r="C4" s="1">
        <v>723.16</v>
      </c>
      <c r="D4" s="1">
        <v>712.04100000000005</v>
      </c>
      <c r="E4" s="1">
        <v>310.84500000000003</v>
      </c>
      <c r="F4" s="1">
        <v>132.91200000000001</v>
      </c>
      <c r="G4" s="1">
        <v>321.66000000000003</v>
      </c>
      <c r="H4" s="1">
        <v>2024177.7498069999</v>
      </c>
      <c r="I4" s="1">
        <v>376.149</v>
      </c>
      <c r="J4" s="1">
        <v>432.56</v>
      </c>
      <c r="K4" s="1">
        <v>1314101</v>
      </c>
      <c r="L4" s="1">
        <v>266.84500000000003</v>
      </c>
      <c r="M4" s="1">
        <v>140.85300000000001</v>
      </c>
      <c r="N4" s="1">
        <v>105.28</v>
      </c>
      <c r="O4" s="1">
        <v>127.80200000000001</v>
      </c>
      <c r="P4" s="1">
        <v>104.9</v>
      </c>
      <c r="Q4" s="1">
        <v>83</v>
      </c>
      <c r="R4" s="1">
        <v>8.9</v>
      </c>
      <c r="S4" s="1">
        <v>322.22800000000001</v>
      </c>
      <c r="T4" s="1">
        <v>42500</v>
      </c>
      <c r="U4" s="1">
        <v>727.89099999999996</v>
      </c>
      <c r="V4" s="1">
        <v>287.01</v>
      </c>
      <c r="W4" s="1">
        <v>105.03</v>
      </c>
      <c r="X4" s="1">
        <v>-0.34599999999999997</v>
      </c>
      <c r="Y4" s="1">
        <v>393.82600000000002</v>
      </c>
      <c r="Z4" s="1">
        <v>136.59</v>
      </c>
      <c r="AA4" s="1">
        <v>0.54158600000000001</v>
      </c>
      <c r="AB4" s="1">
        <v>145.75</v>
      </c>
      <c r="AC4" s="1">
        <v>0.68013999999999997</v>
      </c>
      <c r="AD4" s="1">
        <v>4386346</v>
      </c>
      <c r="AE4" s="1">
        <v>1.9523360000000001</v>
      </c>
      <c r="AF4" s="1">
        <v>223615</v>
      </c>
      <c r="AG4" s="1">
        <v>168.92099999999999</v>
      </c>
      <c r="AH4" s="1">
        <v>281.11</v>
      </c>
    </row>
    <row r="5" spans="1:34" x14ac:dyDescent="0.25">
      <c r="A5" s="1" t="s">
        <v>36</v>
      </c>
      <c r="B5" s="1">
        <v>681.57</v>
      </c>
      <c r="C5" s="1">
        <v>719.29</v>
      </c>
      <c r="D5" s="1">
        <v>718.26700000000005</v>
      </c>
      <c r="E5" s="1">
        <v>317.46699999999998</v>
      </c>
      <c r="F5" s="1">
        <v>135.44499999999999</v>
      </c>
      <c r="G5" s="1">
        <v>329.346</v>
      </c>
      <c r="H5" s="1">
        <v>2043727.602379</v>
      </c>
      <c r="I5" s="1">
        <v>374.73899999999998</v>
      </c>
      <c r="J5" s="1">
        <v>431.46</v>
      </c>
      <c r="K5" s="1">
        <v>1294415</v>
      </c>
      <c r="L5" s="1">
        <v>267.49</v>
      </c>
      <c r="M5" s="1">
        <v>144.22200000000001</v>
      </c>
      <c r="N5" s="1">
        <v>105.67</v>
      </c>
      <c r="O5" s="1">
        <v>128.13499999999999</v>
      </c>
      <c r="P5" s="1">
        <v>105.4</v>
      </c>
      <c r="Q5" s="1">
        <v>83.9</v>
      </c>
      <c r="R5" s="1">
        <v>8.9</v>
      </c>
      <c r="S5" s="1">
        <v>329.33</v>
      </c>
      <c r="T5" s="1">
        <v>42639</v>
      </c>
      <c r="U5" s="1">
        <v>732.87599999999998</v>
      </c>
      <c r="V5" s="1">
        <v>281.58999999999997</v>
      </c>
      <c r="W5" s="1">
        <v>105.51</v>
      </c>
      <c r="X5" s="1">
        <v>-4.6680000000000001</v>
      </c>
      <c r="Y5" s="1">
        <v>393.55799999999999</v>
      </c>
      <c r="Z5" s="1">
        <v>137.41800000000001</v>
      </c>
      <c r="AA5" s="1">
        <v>-0.307811</v>
      </c>
      <c r="AB5" s="1">
        <v>147.44999999999999</v>
      </c>
      <c r="AC5" s="1">
        <v>0.26056699999999999</v>
      </c>
      <c r="AD5" s="1">
        <v>4237929</v>
      </c>
      <c r="AE5" s="1">
        <v>1.9290290000000001</v>
      </c>
      <c r="AF5" s="1">
        <v>222774</v>
      </c>
      <c r="AG5" s="1">
        <v>172.19399999999999</v>
      </c>
      <c r="AH5" s="1">
        <v>281.59300000000002</v>
      </c>
    </row>
    <row r="6" spans="1:34" x14ac:dyDescent="0.25">
      <c r="A6" s="1" t="s">
        <v>37</v>
      </c>
      <c r="B6" s="1">
        <v>688.43</v>
      </c>
      <c r="C6" s="1">
        <v>719.6</v>
      </c>
      <c r="D6" s="1">
        <v>728.68799999999999</v>
      </c>
      <c r="E6" s="1">
        <v>317.81400000000002</v>
      </c>
      <c r="F6" s="1">
        <v>138.41200000000001</v>
      </c>
      <c r="G6" s="1">
        <v>324.57499999999999</v>
      </c>
      <c r="H6" s="1">
        <v>2036543.6464800001</v>
      </c>
      <c r="I6" s="1">
        <v>375.71499999999997</v>
      </c>
      <c r="J6" s="1">
        <v>435.23</v>
      </c>
      <c r="K6" s="1">
        <v>1339032</v>
      </c>
      <c r="L6" s="1">
        <v>268.822</v>
      </c>
      <c r="M6" s="1">
        <v>147.666</v>
      </c>
      <c r="N6" s="1">
        <v>106.73</v>
      </c>
      <c r="O6" s="1">
        <v>128.41200000000001</v>
      </c>
      <c r="P6" s="1">
        <v>105.8</v>
      </c>
      <c r="Q6" s="1">
        <v>84.2</v>
      </c>
      <c r="R6" s="1">
        <v>9.4</v>
      </c>
      <c r="S6" s="1">
        <v>329.34199999999998</v>
      </c>
      <c r="T6" s="1">
        <v>42219</v>
      </c>
      <c r="U6" s="1">
        <v>739.79399999999998</v>
      </c>
      <c r="V6" s="1">
        <v>275.93</v>
      </c>
      <c r="W6" s="1">
        <v>105.99</v>
      </c>
      <c r="X6" s="1">
        <v>-0.94699999999999995</v>
      </c>
      <c r="Y6" s="1">
        <v>395.666</v>
      </c>
      <c r="Z6" s="1">
        <v>139.09</v>
      </c>
      <c r="AA6" s="1">
        <v>0.260517</v>
      </c>
      <c r="AB6" s="1">
        <v>134.45400000000001</v>
      </c>
      <c r="AC6" s="1">
        <v>0.221388</v>
      </c>
      <c r="AD6" s="1">
        <v>4319551</v>
      </c>
      <c r="AE6" s="1">
        <v>1.789072</v>
      </c>
      <c r="AF6" s="1">
        <v>222623</v>
      </c>
      <c r="AG6" s="1">
        <v>174.49299999999999</v>
      </c>
      <c r="AH6" s="1">
        <v>282.12900000000002</v>
      </c>
    </row>
    <row r="7" spans="1:34" x14ac:dyDescent="0.25">
      <c r="A7" s="1" t="s">
        <v>38</v>
      </c>
      <c r="B7" s="1">
        <v>688.04</v>
      </c>
      <c r="C7" s="1">
        <v>722.41</v>
      </c>
      <c r="D7" s="1">
        <v>731.30499999999995</v>
      </c>
      <c r="E7" s="1">
        <v>319.80399999999997</v>
      </c>
      <c r="F7" s="1">
        <v>136.75800000000001</v>
      </c>
      <c r="G7" s="1">
        <v>329.44200000000001</v>
      </c>
      <c r="H7" s="1">
        <v>2044123.7333879999</v>
      </c>
      <c r="I7" s="1">
        <v>375.96800000000002</v>
      </c>
      <c r="J7" s="1">
        <v>437.94</v>
      </c>
      <c r="K7" s="1">
        <v>1375039</v>
      </c>
      <c r="L7" s="1">
        <v>272.31099999999998</v>
      </c>
      <c r="M7" s="1">
        <v>146.37299999999999</v>
      </c>
      <c r="N7" s="1">
        <v>106.67</v>
      </c>
      <c r="O7" s="1">
        <v>128.91800000000001</v>
      </c>
      <c r="P7" s="1">
        <v>106.3</v>
      </c>
      <c r="Q7" s="1">
        <v>84.4</v>
      </c>
      <c r="R7" s="1">
        <v>9.5</v>
      </c>
      <c r="S7" s="1">
        <v>330.97199999999998</v>
      </c>
      <c r="T7" s="1">
        <v>42639</v>
      </c>
      <c r="U7" s="1">
        <v>743.79899999999998</v>
      </c>
      <c r="V7" s="1">
        <v>279.57</v>
      </c>
      <c r="W7" s="1">
        <v>106.65</v>
      </c>
      <c r="X7" s="1">
        <v>0.70199999999999996</v>
      </c>
      <c r="Y7" s="1">
        <v>396.38499999999999</v>
      </c>
      <c r="Z7" s="1">
        <v>140.19</v>
      </c>
      <c r="AA7" s="1">
        <v>6.7365999999999995E-2</v>
      </c>
      <c r="AB7" s="1">
        <v>148.673</v>
      </c>
      <c r="AC7" s="1">
        <v>0.39377600000000001</v>
      </c>
      <c r="AD7" s="1">
        <v>4416032</v>
      </c>
      <c r="AE7" s="1">
        <v>1.8538079999999999</v>
      </c>
      <c r="AF7" s="1">
        <v>223214</v>
      </c>
      <c r="AG7" s="1">
        <v>172.38399999999999</v>
      </c>
      <c r="AH7" s="1">
        <v>283.31700000000001</v>
      </c>
    </row>
    <row r="8" spans="1:34" x14ac:dyDescent="0.25">
      <c r="A8" s="1" t="s">
        <v>39</v>
      </c>
      <c r="B8" s="1">
        <v>690.42</v>
      </c>
      <c r="C8" s="1">
        <v>747.8</v>
      </c>
      <c r="D8" s="1">
        <v>736.34799999999996</v>
      </c>
      <c r="E8" s="1">
        <v>326.37099999999998</v>
      </c>
      <c r="F8" s="1">
        <v>136.11799999999999</v>
      </c>
      <c r="G8" s="1">
        <v>338.65899999999999</v>
      </c>
      <c r="H8" s="1">
        <v>2044177.244674</v>
      </c>
      <c r="I8" s="1">
        <v>379.041</v>
      </c>
      <c r="J8" s="1">
        <v>443.3</v>
      </c>
      <c r="K8" s="1">
        <v>1386554</v>
      </c>
      <c r="L8" s="1">
        <v>273.57799999999997</v>
      </c>
      <c r="M8" s="1">
        <v>146.339</v>
      </c>
      <c r="N8" s="1">
        <v>107.04</v>
      </c>
      <c r="O8" s="1">
        <v>129.88</v>
      </c>
      <c r="P8" s="1">
        <v>106.7</v>
      </c>
      <c r="Q8" s="1">
        <v>84.2</v>
      </c>
      <c r="R8" s="1">
        <v>9.5</v>
      </c>
      <c r="S8" s="1">
        <v>338.60700000000003</v>
      </c>
      <c r="T8" s="1">
        <v>42860</v>
      </c>
      <c r="U8" s="1">
        <v>752.38400000000001</v>
      </c>
      <c r="V8" s="1">
        <v>291</v>
      </c>
      <c r="W8" s="1">
        <v>106.75</v>
      </c>
      <c r="X8" s="1">
        <v>-6.1269999999999998</v>
      </c>
      <c r="Y8" s="1">
        <v>401.03899999999999</v>
      </c>
      <c r="Z8" s="1">
        <v>141.79400000000001</v>
      </c>
      <c r="AA8" s="1">
        <v>0.817465</v>
      </c>
      <c r="AB8" s="1">
        <v>151.23699999999999</v>
      </c>
      <c r="AC8" s="1">
        <v>0.746197</v>
      </c>
      <c r="AD8" s="1">
        <v>4499345</v>
      </c>
      <c r="AE8" s="1">
        <v>1.7109760000000001</v>
      </c>
      <c r="AF8" s="1">
        <v>223458</v>
      </c>
      <c r="AG8" s="1">
        <v>175.37200000000001</v>
      </c>
      <c r="AH8" s="1">
        <v>285.30399999999997</v>
      </c>
    </row>
    <row r="9" spans="1:34" x14ac:dyDescent="0.25">
      <c r="A9" s="1" t="s">
        <v>40</v>
      </c>
      <c r="B9" s="1">
        <v>697</v>
      </c>
      <c r="C9" s="1">
        <v>748.78</v>
      </c>
      <c r="D9" s="1">
        <v>746.63400000000001</v>
      </c>
      <c r="E9" s="1">
        <v>332.69400000000002</v>
      </c>
      <c r="F9" s="1">
        <v>138.09899999999999</v>
      </c>
      <c r="G9" s="1">
        <v>348.63799999999998</v>
      </c>
      <c r="H9" s="1">
        <v>2048276.0583309999</v>
      </c>
      <c r="I9" s="1">
        <v>381.17500000000001</v>
      </c>
      <c r="J9" s="1">
        <v>444.87</v>
      </c>
      <c r="K9" s="1">
        <v>1426140</v>
      </c>
      <c r="L9" s="1">
        <v>279.12299999999999</v>
      </c>
      <c r="M9" s="1">
        <v>148.97800000000001</v>
      </c>
      <c r="N9" s="1">
        <v>108.06</v>
      </c>
      <c r="O9" s="1">
        <v>130.756</v>
      </c>
      <c r="P9" s="1">
        <v>107.1</v>
      </c>
      <c r="Q9" s="1">
        <v>84.2</v>
      </c>
      <c r="R9" s="1">
        <v>9.5</v>
      </c>
      <c r="S9" s="1">
        <v>346.30599999999998</v>
      </c>
      <c r="T9" s="1">
        <v>42964</v>
      </c>
      <c r="U9" s="1">
        <v>760.09900000000005</v>
      </c>
      <c r="V9" s="1">
        <v>291.33999999999997</v>
      </c>
      <c r="W9" s="1">
        <v>106.68</v>
      </c>
      <c r="X9" s="1">
        <v>-4.7889999999999997</v>
      </c>
      <c r="Y9" s="1">
        <v>402.95800000000003</v>
      </c>
      <c r="Z9" s="1">
        <v>142.88800000000001</v>
      </c>
      <c r="AA9" s="1">
        <v>0.56281599999999998</v>
      </c>
      <c r="AB9" s="1">
        <v>153.185</v>
      </c>
      <c r="AC9" s="1">
        <v>0.67420000000000002</v>
      </c>
      <c r="AD9" s="1">
        <v>4494901</v>
      </c>
      <c r="AE9" s="1">
        <v>1.647875</v>
      </c>
      <c r="AF9" s="1">
        <v>221996</v>
      </c>
      <c r="AG9" s="1">
        <v>179.453</v>
      </c>
      <c r="AH9" s="1">
        <v>289.70699999999999</v>
      </c>
    </row>
    <row r="10" spans="1:34" x14ac:dyDescent="0.25">
      <c r="A10" s="1" t="s">
        <v>41</v>
      </c>
      <c r="B10" s="1">
        <v>696.12</v>
      </c>
      <c r="C10" s="1">
        <v>742.83</v>
      </c>
      <c r="D10" s="1">
        <v>751.375</v>
      </c>
      <c r="E10" s="1">
        <v>335.31700000000001</v>
      </c>
      <c r="F10" s="1">
        <v>137.34700000000001</v>
      </c>
      <c r="G10" s="1">
        <v>344.87099999999998</v>
      </c>
      <c r="H10" s="1">
        <v>2060538.7506659999</v>
      </c>
      <c r="I10" s="1">
        <v>380.92099999999999</v>
      </c>
      <c r="J10" s="1">
        <v>444.82</v>
      </c>
      <c r="K10" s="1">
        <v>1475386</v>
      </c>
      <c r="L10" s="1">
        <v>285.30099999999999</v>
      </c>
      <c r="M10" s="1">
        <v>148.81200000000001</v>
      </c>
      <c r="N10" s="1">
        <v>107.92</v>
      </c>
      <c r="O10" s="1">
        <v>131.68700000000001</v>
      </c>
      <c r="P10" s="1">
        <v>107.9</v>
      </c>
      <c r="Q10" s="1">
        <v>84.1</v>
      </c>
      <c r="R10" s="1">
        <v>9.5</v>
      </c>
      <c r="S10" s="1">
        <v>350.07299999999998</v>
      </c>
      <c r="T10" s="1">
        <v>42513</v>
      </c>
      <c r="U10" s="1">
        <v>766.48299999999995</v>
      </c>
      <c r="V10" s="1">
        <v>286.27</v>
      </c>
      <c r="W10" s="1">
        <v>107.68</v>
      </c>
      <c r="X10" s="1">
        <v>-1.302</v>
      </c>
      <c r="Y10" s="1">
        <v>402.45600000000002</v>
      </c>
      <c r="Z10" s="1">
        <v>144.21700000000001</v>
      </c>
      <c r="AA10" s="1">
        <v>-6.6401000000000002E-2</v>
      </c>
      <c r="AB10" s="1">
        <v>135.79900000000001</v>
      </c>
      <c r="AC10" s="1">
        <v>0.70741399999999999</v>
      </c>
      <c r="AD10" s="1">
        <v>4841300</v>
      </c>
      <c r="AE10" s="1">
        <v>1.9741610000000001</v>
      </c>
      <c r="AF10" s="1">
        <v>221841</v>
      </c>
      <c r="AG10" s="1">
        <v>183.01900000000001</v>
      </c>
      <c r="AH10" s="1">
        <v>292.88099999999997</v>
      </c>
    </row>
    <row r="11" spans="1:34" x14ac:dyDescent="0.25">
      <c r="A11" s="1" t="s">
        <v>42</v>
      </c>
      <c r="B11" s="1">
        <v>700.18</v>
      </c>
      <c r="C11" s="1">
        <v>750.56</v>
      </c>
      <c r="D11" s="1">
        <v>759.226</v>
      </c>
      <c r="E11" s="1">
        <v>341.28500000000003</v>
      </c>
      <c r="F11" s="1">
        <v>137.41</v>
      </c>
      <c r="G11" s="1">
        <v>358.54899999999998</v>
      </c>
      <c r="H11" s="1">
        <v>2025156.3179019999</v>
      </c>
      <c r="I11" s="1">
        <v>382.00599999999997</v>
      </c>
      <c r="J11" s="1">
        <v>448.37</v>
      </c>
      <c r="K11" s="1">
        <v>1344667</v>
      </c>
      <c r="L11" s="1">
        <v>285.65899999999999</v>
      </c>
      <c r="M11" s="1">
        <v>149.28</v>
      </c>
      <c r="N11" s="1">
        <v>108.55</v>
      </c>
      <c r="O11" s="1">
        <v>132.26599999999999</v>
      </c>
      <c r="P11" s="1">
        <v>108.4</v>
      </c>
      <c r="Q11" s="1">
        <v>84.2</v>
      </c>
      <c r="R11" s="1">
        <v>9.6999999999999993</v>
      </c>
      <c r="S11" s="1">
        <v>359.7</v>
      </c>
      <c r="T11" s="1">
        <v>42997</v>
      </c>
      <c r="U11" s="1">
        <v>771.09199999999998</v>
      </c>
      <c r="V11" s="1">
        <v>292.41000000000003</v>
      </c>
      <c r="W11" s="1">
        <v>108.48</v>
      </c>
      <c r="X11" s="1">
        <v>-5.5469999999999997</v>
      </c>
      <c r="Y11" s="1">
        <v>406.18099999999998</v>
      </c>
      <c r="Z11" s="1">
        <v>145.739</v>
      </c>
      <c r="AA11" s="1">
        <v>0.28476499999999999</v>
      </c>
      <c r="AB11" s="1">
        <v>151.71100000000001</v>
      </c>
      <c r="AC11" s="1">
        <v>0.44019900000000001</v>
      </c>
      <c r="AD11" s="1">
        <v>4611186</v>
      </c>
      <c r="AE11" s="1">
        <v>2.017487</v>
      </c>
      <c r="AF11" s="1">
        <v>222791</v>
      </c>
      <c r="AG11" s="1">
        <v>179.07599999999999</v>
      </c>
      <c r="AH11" s="1">
        <v>296.12700000000001</v>
      </c>
    </row>
    <row r="12" spans="1:34" x14ac:dyDescent="0.25">
      <c r="A12" s="1" t="s">
        <v>43</v>
      </c>
      <c r="B12" s="1">
        <v>702.44</v>
      </c>
      <c r="C12" s="1">
        <v>775.48</v>
      </c>
      <c r="D12" s="1">
        <v>763.53800000000001</v>
      </c>
      <c r="E12" s="1">
        <v>341.93900000000002</v>
      </c>
      <c r="F12" s="1">
        <v>138.44999999999999</v>
      </c>
      <c r="G12" s="1">
        <v>360.15300000000002</v>
      </c>
      <c r="H12" s="1">
        <v>2027799.659277</v>
      </c>
      <c r="I12" s="1">
        <v>385.18799999999999</v>
      </c>
      <c r="J12" s="1">
        <v>454.12</v>
      </c>
      <c r="K12" s="1">
        <v>1334934</v>
      </c>
      <c r="L12" s="1">
        <v>288.55099999999999</v>
      </c>
      <c r="M12" s="1">
        <v>150.88499999999999</v>
      </c>
      <c r="N12" s="1">
        <v>108.9</v>
      </c>
      <c r="O12" s="1">
        <v>134.005</v>
      </c>
      <c r="P12" s="1">
        <v>108.7</v>
      </c>
      <c r="Q12" s="1">
        <v>84.2</v>
      </c>
      <c r="R12" s="1">
        <v>9.6</v>
      </c>
      <c r="S12" s="1">
        <v>359.553</v>
      </c>
      <c r="T12" s="1">
        <v>43290</v>
      </c>
      <c r="U12" s="1">
        <v>784.65099999999995</v>
      </c>
      <c r="V12" s="1">
        <v>303.26</v>
      </c>
      <c r="W12" s="1">
        <v>108.55</v>
      </c>
      <c r="X12" s="1">
        <v>-7.601</v>
      </c>
      <c r="Y12" s="1">
        <v>409.97399999999999</v>
      </c>
      <c r="Z12" s="1">
        <v>147.84</v>
      </c>
      <c r="AA12" s="1">
        <v>0.83293899999999998</v>
      </c>
      <c r="AB12" s="1">
        <v>155.786</v>
      </c>
      <c r="AC12" s="1">
        <v>1.314808</v>
      </c>
      <c r="AD12" s="1">
        <v>4636818</v>
      </c>
      <c r="AE12" s="1">
        <v>1.9192089999999999</v>
      </c>
      <c r="AF12" s="1">
        <v>224644</v>
      </c>
      <c r="AG12" s="1">
        <v>185.904</v>
      </c>
      <c r="AH12" s="1">
        <v>297.113</v>
      </c>
    </row>
    <row r="13" spans="1:34" x14ac:dyDescent="0.25">
      <c r="A13" s="1" t="s">
        <v>44</v>
      </c>
      <c r="B13" s="1">
        <v>706.24</v>
      </c>
      <c r="C13" s="1">
        <v>779.99</v>
      </c>
      <c r="D13" s="1">
        <v>771.81399999999996</v>
      </c>
      <c r="E13" s="1">
        <v>339.62299999999999</v>
      </c>
      <c r="F13" s="1">
        <v>141.923</v>
      </c>
      <c r="G13" s="1">
        <v>365.11500000000001</v>
      </c>
      <c r="H13" s="1">
        <v>2027484.8810330001</v>
      </c>
      <c r="I13" s="1">
        <v>387.53800000000001</v>
      </c>
      <c r="J13" s="1">
        <v>458.38</v>
      </c>
      <c r="K13" s="1">
        <v>1327776</v>
      </c>
      <c r="L13" s="1">
        <v>291.20400000000001</v>
      </c>
      <c r="M13" s="1">
        <v>155.07499999999999</v>
      </c>
      <c r="N13" s="1">
        <v>109.49</v>
      </c>
      <c r="O13" s="1">
        <v>135.202</v>
      </c>
      <c r="P13" s="1">
        <v>109.3</v>
      </c>
      <c r="Q13" s="1">
        <v>84.1</v>
      </c>
      <c r="R13" s="1">
        <v>9.8000000000000007</v>
      </c>
      <c r="S13" s="1">
        <v>355.94799999999998</v>
      </c>
      <c r="T13" s="1">
        <v>43485</v>
      </c>
      <c r="U13" s="1">
        <v>792.40700000000004</v>
      </c>
      <c r="V13" s="1">
        <v>302.61</v>
      </c>
      <c r="W13" s="1">
        <v>108.84</v>
      </c>
      <c r="X13" s="1">
        <v>-5.1550000000000002</v>
      </c>
      <c r="Y13" s="1">
        <v>412.50900000000001</v>
      </c>
      <c r="Z13" s="1">
        <v>149.602</v>
      </c>
      <c r="AA13" s="1">
        <v>0.61015699999999995</v>
      </c>
      <c r="AB13" s="1">
        <v>162.214</v>
      </c>
      <c r="AC13" s="1">
        <v>0.89277499999999999</v>
      </c>
      <c r="AD13" s="1">
        <v>4571432</v>
      </c>
      <c r="AE13" s="1">
        <v>2.0200140000000002</v>
      </c>
      <c r="AF13" s="1">
        <v>224556</v>
      </c>
      <c r="AG13" s="1">
        <v>188.88900000000001</v>
      </c>
      <c r="AH13" s="1">
        <v>296.16500000000002</v>
      </c>
    </row>
    <row r="14" spans="1:34" x14ac:dyDescent="0.25">
      <c r="A14" s="1" t="s">
        <v>45</v>
      </c>
      <c r="B14" s="1">
        <v>712.69</v>
      </c>
      <c r="C14" s="1">
        <v>770.4</v>
      </c>
      <c r="D14" s="1">
        <v>782.40499999999997</v>
      </c>
      <c r="E14" s="1">
        <v>343.13799999999998</v>
      </c>
      <c r="F14" s="1">
        <v>144.06899999999999</v>
      </c>
      <c r="G14" s="1">
        <v>348.11700000000002</v>
      </c>
      <c r="H14" s="1">
        <v>2033813.71217</v>
      </c>
      <c r="I14" s="1">
        <v>389.22800000000001</v>
      </c>
      <c r="J14" s="1">
        <v>457.82</v>
      </c>
      <c r="K14" s="1">
        <v>1349342</v>
      </c>
      <c r="L14" s="1">
        <v>297.358</v>
      </c>
      <c r="M14" s="1">
        <v>157.69200000000001</v>
      </c>
      <c r="N14" s="1">
        <v>110.49</v>
      </c>
      <c r="O14" s="1">
        <v>137.58799999999999</v>
      </c>
      <c r="P14" s="1">
        <v>109.8</v>
      </c>
      <c r="Q14" s="1">
        <v>84.5</v>
      </c>
      <c r="R14" s="1">
        <v>9.6999999999999993</v>
      </c>
      <c r="S14" s="1">
        <v>356.78100000000001</v>
      </c>
      <c r="T14" s="1">
        <v>43087</v>
      </c>
      <c r="U14" s="1">
        <v>795.04300000000001</v>
      </c>
      <c r="V14" s="1">
        <v>287.99</v>
      </c>
      <c r="W14" s="1">
        <v>109.31</v>
      </c>
      <c r="X14" s="1">
        <v>-1.768</v>
      </c>
      <c r="Y14" s="1">
        <v>413.62900000000002</v>
      </c>
      <c r="Z14" s="1">
        <v>152.26300000000001</v>
      </c>
      <c r="AA14" s="1">
        <v>0.43851499999999999</v>
      </c>
      <c r="AB14" s="1">
        <v>143.35400000000001</v>
      </c>
      <c r="AC14" s="1">
        <v>1.7697499999999999</v>
      </c>
      <c r="AD14" s="1">
        <v>4700127</v>
      </c>
      <c r="AE14" s="1">
        <v>1.7077389999999999</v>
      </c>
      <c r="AF14" s="1">
        <v>226630</v>
      </c>
      <c r="AG14" s="1">
        <v>188.58799999999999</v>
      </c>
      <c r="AH14" s="1">
        <v>296.19200000000001</v>
      </c>
    </row>
    <row r="15" spans="1:34" x14ac:dyDescent="0.25">
      <c r="A15" s="1" t="s">
        <v>46</v>
      </c>
      <c r="B15" s="1">
        <v>715.85</v>
      </c>
      <c r="C15" s="1">
        <v>789.22</v>
      </c>
      <c r="D15" s="1">
        <v>786.93799999999999</v>
      </c>
      <c r="E15" s="1">
        <v>347.44400000000002</v>
      </c>
      <c r="F15" s="1">
        <v>142.50200000000001</v>
      </c>
      <c r="G15" s="1">
        <v>368.99299999999999</v>
      </c>
      <c r="H15" s="1">
        <v>2037579.7973799999</v>
      </c>
      <c r="I15" s="1">
        <v>389.26499999999999</v>
      </c>
      <c r="J15" s="1">
        <v>463.92</v>
      </c>
      <c r="K15" s="1">
        <v>1356143</v>
      </c>
      <c r="L15" s="1">
        <v>296.23500000000001</v>
      </c>
      <c r="M15" s="1">
        <v>156.45400000000001</v>
      </c>
      <c r="N15" s="1">
        <v>110.98</v>
      </c>
      <c r="O15" s="1">
        <v>138.58699999999999</v>
      </c>
      <c r="P15" s="1">
        <v>109.9</v>
      </c>
      <c r="Q15" s="1">
        <v>84.2</v>
      </c>
      <c r="R15" s="1">
        <v>9.9</v>
      </c>
      <c r="S15" s="1">
        <v>360.512</v>
      </c>
      <c r="T15" s="1">
        <v>43563</v>
      </c>
      <c r="U15" s="1">
        <v>808.85400000000004</v>
      </c>
      <c r="V15" s="1">
        <v>296.08999999999997</v>
      </c>
      <c r="W15" s="1">
        <v>108.36</v>
      </c>
      <c r="X15" s="1">
        <v>-3.879</v>
      </c>
      <c r="Y15" s="1">
        <v>415.45600000000002</v>
      </c>
      <c r="Z15" s="1">
        <v>153.67400000000001</v>
      </c>
      <c r="AA15" s="1">
        <v>9.2890000000000004E-3</v>
      </c>
      <c r="AB15" s="1">
        <v>162.977</v>
      </c>
      <c r="AC15" s="1">
        <v>0.72606700000000002</v>
      </c>
      <c r="AD15" s="1">
        <v>4844288</v>
      </c>
      <c r="AE15" s="1">
        <v>1.3805609999999999</v>
      </c>
      <c r="AF15" s="1">
        <v>228876</v>
      </c>
      <c r="AG15" s="1">
        <v>198.03399999999999</v>
      </c>
      <c r="AH15" s="1">
        <v>295.279</v>
      </c>
    </row>
    <row r="16" spans="1:34" x14ac:dyDescent="0.25">
      <c r="A16" s="1" t="s">
        <v>47</v>
      </c>
      <c r="B16" s="1">
        <v>717.08</v>
      </c>
      <c r="C16" s="1">
        <v>799.88</v>
      </c>
      <c r="D16" s="1">
        <v>788.846</v>
      </c>
      <c r="E16" s="1">
        <v>346.16300000000001</v>
      </c>
      <c r="F16" s="1">
        <v>143.45500000000001</v>
      </c>
      <c r="G16" s="1">
        <v>359.43200000000002</v>
      </c>
      <c r="H16" s="1">
        <v>2031339.37726</v>
      </c>
      <c r="I16" s="1">
        <v>391.36200000000002</v>
      </c>
      <c r="J16" s="1">
        <v>464.76</v>
      </c>
      <c r="K16" s="1">
        <v>1329230</v>
      </c>
      <c r="L16" s="1">
        <v>297.47800000000001</v>
      </c>
      <c r="M16" s="1">
        <v>158.125</v>
      </c>
      <c r="N16" s="1">
        <v>111.17</v>
      </c>
      <c r="O16" s="1">
        <v>138.72300000000001</v>
      </c>
      <c r="P16" s="1">
        <v>110</v>
      </c>
      <c r="Q16" s="1">
        <v>84.5</v>
      </c>
      <c r="R16" s="1">
        <v>9.8000000000000007</v>
      </c>
      <c r="S16" s="1">
        <v>360.024</v>
      </c>
      <c r="T16" s="1">
        <v>43842</v>
      </c>
      <c r="U16" s="1">
        <v>804.88599999999997</v>
      </c>
      <c r="V16" s="1">
        <v>304.10000000000002</v>
      </c>
      <c r="W16" s="1">
        <v>109.94</v>
      </c>
      <c r="X16" s="1">
        <v>-4.1429999999999998</v>
      </c>
      <c r="Y16" s="1">
        <v>419.02</v>
      </c>
      <c r="Z16" s="1">
        <v>154.22800000000001</v>
      </c>
      <c r="AA16" s="1">
        <v>0.53873300000000002</v>
      </c>
      <c r="AB16" s="1">
        <v>162.61600000000001</v>
      </c>
      <c r="AC16" s="1">
        <v>9.7891000000000006E-2</v>
      </c>
      <c r="AD16" s="1">
        <v>4827499</v>
      </c>
      <c r="AE16" s="1">
        <v>1.204995</v>
      </c>
      <c r="AF16" s="1">
        <v>231490</v>
      </c>
      <c r="AG16" s="1">
        <v>186.55099999999999</v>
      </c>
      <c r="AH16" s="1">
        <v>298.40800000000002</v>
      </c>
    </row>
    <row r="17" spans="1:34" x14ac:dyDescent="0.25">
      <c r="A17" s="1" t="s">
        <v>48</v>
      </c>
      <c r="B17" s="1">
        <v>719.85</v>
      </c>
      <c r="C17" s="1">
        <v>800.25</v>
      </c>
      <c r="D17" s="1">
        <v>795.92</v>
      </c>
      <c r="E17" s="1">
        <v>350.49599999999998</v>
      </c>
      <c r="F17" s="1">
        <v>143.80600000000001</v>
      </c>
      <c r="G17" s="1">
        <v>373.69</v>
      </c>
      <c r="H17" s="1">
        <v>2006813.1702699999</v>
      </c>
      <c r="I17" s="1">
        <v>394.25400000000002</v>
      </c>
      <c r="J17" s="1">
        <v>470.98</v>
      </c>
      <c r="K17" s="1">
        <v>1256765</v>
      </c>
      <c r="L17" s="1">
        <v>305.55599999999998</v>
      </c>
      <c r="M17" s="1">
        <v>159.167</v>
      </c>
      <c r="N17" s="1">
        <v>111.6</v>
      </c>
      <c r="O17" s="1">
        <v>139.327</v>
      </c>
      <c r="P17" s="1">
        <v>110.6</v>
      </c>
      <c r="Q17" s="1">
        <v>85.3</v>
      </c>
      <c r="R17" s="1">
        <v>9.8000000000000007</v>
      </c>
      <c r="S17" s="1">
        <v>366.83300000000003</v>
      </c>
      <c r="T17" s="1">
        <v>44076</v>
      </c>
      <c r="U17" s="1">
        <v>813.62199999999996</v>
      </c>
      <c r="V17" s="1">
        <v>314.58999999999997</v>
      </c>
      <c r="W17" s="1">
        <v>111.05</v>
      </c>
      <c r="X17" s="1">
        <v>-0.35199999999999998</v>
      </c>
      <c r="Y17" s="1">
        <v>424.25099999999998</v>
      </c>
      <c r="Z17" s="1">
        <v>155.32900000000001</v>
      </c>
      <c r="AA17" s="1">
        <v>0.73909800000000003</v>
      </c>
      <c r="AB17" s="1">
        <v>165.08199999999999</v>
      </c>
      <c r="AC17" s="1">
        <v>0.43563299999999999</v>
      </c>
      <c r="AD17" s="1">
        <v>4764609</v>
      </c>
      <c r="AE17" s="1">
        <v>1.1735770000000001</v>
      </c>
      <c r="AF17" s="1">
        <v>231158</v>
      </c>
      <c r="AG17" s="1">
        <v>189.577</v>
      </c>
      <c r="AH17" s="1">
        <v>309.30799999999999</v>
      </c>
    </row>
    <row r="18" spans="1:34" x14ac:dyDescent="0.25">
      <c r="A18" s="1" t="s">
        <v>49</v>
      </c>
      <c r="B18" s="1">
        <v>727.84</v>
      </c>
      <c r="C18" s="1">
        <v>803.37</v>
      </c>
      <c r="D18" s="1">
        <v>806.31500000000005</v>
      </c>
      <c r="E18" s="1">
        <v>358.61099999999999</v>
      </c>
      <c r="F18" s="1">
        <v>146.68600000000001</v>
      </c>
      <c r="G18" s="1">
        <v>379.49599999999998</v>
      </c>
      <c r="H18" s="1">
        <v>1988916.0513800001</v>
      </c>
      <c r="I18" s="1">
        <v>395.66399999999999</v>
      </c>
      <c r="J18" s="1">
        <v>475.75</v>
      </c>
      <c r="K18" s="1">
        <v>1218465</v>
      </c>
      <c r="L18" s="1">
        <v>308.84199999999998</v>
      </c>
      <c r="M18" s="1">
        <v>163.251</v>
      </c>
      <c r="N18" s="1">
        <v>112.84</v>
      </c>
      <c r="O18" s="1">
        <v>140.006</v>
      </c>
      <c r="P18" s="1">
        <v>110.8</v>
      </c>
      <c r="Q18" s="1">
        <v>85.4</v>
      </c>
      <c r="R18" s="1">
        <v>9.8000000000000007</v>
      </c>
      <c r="S18" s="1">
        <v>378.86500000000001</v>
      </c>
      <c r="T18" s="1">
        <v>43729</v>
      </c>
      <c r="U18" s="1">
        <v>830.11699999999996</v>
      </c>
      <c r="V18" s="1">
        <v>316.42</v>
      </c>
      <c r="W18" s="1">
        <v>109.93</v>
      </c>
      <c r="X18" s="1">
        <v>-2.0110000000000001</v>
      </c>
      <c r="Y18" s="1">
        <v>428.036</v>
      </c>
      <c r="Z18" s="1">
        <v>157.46700000000001</v>
      </c>
      <c r="AA18" s="1">
        <v>0.35766700000000001</v>
      </c>
      <c r="AB18" s="1">
        <v>152.31299999999999</v>
      </c>
      <c r="AC18" s="1">
        <v>0.48685499999999998</v>
      </c>
      <c r="AD18" s="1">
        <v>4919677</v>
      </c>
      <c r="AE18" s="1">
        <v>0.91196900000000003</v>
      </c>
      <c r="AF18" s="1">
        <v>231928</v>
      </c>
      <c r="AG18" s="1">
        <v>199.06800000000001</v>
      </c>
      <c r="AH18" s="1">
        <v>319.29300000000001</v>
      </c>
    </row>
    <row r="19" spans="1:34" x14ac:dyDescent="0.25">
      <c r="A19" s="1" t="s">
        <v>50</v>
      </c>
      <c r="B19" s="1">
        <v>731.83</v>
      </c>
      <c r="C19" s="1">
        <v>808.72</v>
      </c>
      <c r="D19" s="1">
        <v>816.78599999999994</v>
      </c>
      <c r="E19" s="1">
        <v>362.50799999999998</v>
      </c>
      <c r="F19" s="1">
        <v>148.62899999999999</v>
      </c>
      <c r="G19" s="1">
        <v>383.34100000000001</v>
      </c>
      <c r="H19" s="1">
        <v>1980960.27272</v>
      </c>
      <c r="I19" s="1">
        <v>398.66500000000002</v>
      </c>
      <c r="J19" s="1">
        <v>478.61</v>
      </c>
      <c r="K19" s="1">
        <v>1182955</v>
      </c>
      <c r="L19" s="1">
        <v>314.62599999999998</v>
      </c>
      <c r="M19" s="1">
        <v>166.404</v>
      </c>
      <c r="N19" s="1">
        <v>113.46</v>
      </c>
      <c r="O19" s="1">
        <v>140.511</v>
      </c>
      <c r="P19" s="1">
        <v>111.6</v>
      </c>
      <c r="Q19" s="1">
        <v>86.2</v>
      </c>
      <c r="R19" s="1">
        <v>9.8000000000000007</v>
      </c>
      <c r="S19" s="1">
        <v>384.00099999999998</v>
      </c>
      <c r="T19" s="1">
        <v>44195</v>
      </c>
      <c r="U19" s="1">
        <v>831.149</v>
      </c>
      <c r="V19" s="1">
        <v>319.92</v>
      </c>
      <c r="W19" s="1">
        <v>111.19</v>
      </c>
      <c r="X19" s="1">
        <v>-0.13600000000000001</v>
      </c>
      <c r="Y19" s="1">
        <v>431.83600000000001</v>
      </c>
      <c r="Z19" s="1">
        <v>158.82900000000001</v>
      </c>
      <c r="AA19" s="1">
        <v>0.75847600000000004</v>
      </c>
      <c r="AB19" s="1">
        <v>168.755</v>
      </c>
      <c r="AC19" s="1">
        <v>0.36116999999999999</v>
      </c>
      <c r="AD19" s="1">
        <v>4832577</v>
      </c>
      <c r="AE19" s="1">
        <v>1.526553</v>
      </c>
      <c r="AF19" s="1">
        <v>234160</v>
      </c>
      <c r="AG19" s="1">
        <v>195.31299999999999</v>
      </c>
      <c r="AH19" s="1">
        <v>324.14800000000002</v>
      </c>
    </row>
    <row r="20" spans="1:34" x14ac:dyDescent="0.25">
      <c r="A20" s="1" t="s">
        <v>51</v>
      </c>
      <c r="B20" s="1">
        <v>736.09</v>
      </c>
      <c r="C20" s="1">
        <v>833.24</v>
      </c>
      <c r="D20" s="1">
        <v>825.71100000000001</v>
      </c>
      <c r="E20" s="1">
        <v>366.73200000000003</v>
      </c>
      <c r="F20" s="1">
        <v>149.21899999999999</v>
      </c>
      <c r="G20" s="1">
        <v>382.86500000000001</v>
      </c>
      <c r="H20" s="1">
        <v>1974878.3146800001</v>
      </c>
      <c r="I20" s="1">
        <v>400.25599999999997</v>
      </c>
      <c r="J20" s="1">
        <v>482.3</v>
      </c>
      <c r="K20" s="1">
        <v>1156726</v>
      </c>
      <c r="L20" s="1">
        <v>316.22699999999998</v>
      </c>
      <c r="M20" s="1">
        <v>167.91900000000001</v>
      </c>
      <c r="N20" s="1">
        <v>114.12</v>
      </c>
      <c r="O20" s="1">
        <v>140.91800000000001</v>
      </c>
      <c r="P20" s="1">
        <v>112.2</v>
      </c>
      <c r="Q20" s="1">
        <v>86.9</v>
      </c>
      <c r="R20" s="1">
        <v>9.8000000000000007</v>
      </c>
      <c r="S20" s="1">
        <v>387.16399999999999</v>
      </c>
      <c r="T20" s="1">
        <v>44479</v>
      </c>
      <c r="U20" s="1">
        <v>839.83900000000006</v>
      </c>
      <c r="V20" s="1">
        <v>325.93</v>
      </c>
      <c r="W20" s="1">
        <v>111.8</v>
      </c>
      <c r="X20" s="1">
        <v>-2.3239999999999998</v>
      </c>
      <c r="Y20" s="1">
        <v>435.17899999999997</v>
      </c>
      <c r="Z20" s="1">
        <v>160.32400000000001</v>
      </c>
      <c r="AA20" s="1">
        <v>0.399057</v>
      </c>
      <c r="AB20" s="1">
        <v>170.858</v>
      </c>
      <c r="AC20" s="1">
        <v>0.28965200000000002</v>
      </c>
      <c r="AD20" s="1">
        <v>4801967</v>
      </c>
      <c r="AE20" s="1">
        <v>1.969746</v>
      </c>
      <c r="AF20" s="1">
        <v>236732</v>
      </c>
      <c r="AG20" s="1">
        <v>197.256</v>
      </c>
      <c r="AH20" s="1">
        <v>322.55099999999999</v>
      </c>
    </row>
    <row r="21" spans="1:34" x14ac:dyDescent="0.25">
      <c r="A21" s="1" t="s">
        <v>52</v>
      </c>
      <c r="B21" s="1">
        <v>740.03</v>
      </c>
      <c r="C21" s="1">
        <v>832.01</v>
      </c>
      <c r="D21" s="1">
        <v>832.52</v>
      </c>
      <c r="E21" s="1">
        <v>372.80900000000003</v>
      </c>
      <c r="F21" s="1">
        <v>149.708</v>
      </c>
      <c r="G21" s="1">
        <v>396.19600000000003</v>
      </c>
      <c r="H21" s="1">
        <v>1967265.35005</v>
      </c>
      <c r="I21" s="1">
        <v>401.55799999999999</v>
      </c>
      <c r="J21" s="1">
        <v>485.34</v>
      </c>
      <c r="K21" s="1">
        <v>1116745</v>
      </c>
      <c r="L21" s="1">
        <v>320.67200000000003</v>
      </c>
      <c r="M21" s="1">
        <v>169.833</v>
      </c>
      <c r="N21" s="1">
        <v>114.73</v>
      </c>
      <c r="O21" s="1">
        <v>141.523</v>
      </c>
      <c r="P21" s="1">
        <v>112.5</v>
      </c>
      <c r="Q21" s="1">
        <v>87.6</v>
      </c>
      <c r="R21" s="1">
        <v>10.1</v>
      </c>
      <c r="S21" s="1">
        <v>395.07900000000001</v>
      </c>
      <c r="T21" s="1">
        <v>44672</v>
      </c>
      <c r="U21" s="1">
        <v>845.178</v>
      </c>
      <c r="V21" s="1">
        <v>331.84</v>
      </c>
      <c r="W21" s="1">
        <v>112.47</v>
      </c>
      <c r="X21" s="1">
        <v>-3.13</v>
      </c>
      <c r="Y21" s="1">
        <v>438.75299999999999</v>
      </c>
      <c r="Z21" s="1">
        <v>162.255</v>
      </c>
      <c r="AA21" s="1">
        <v>0.32520300000000002</v>
      </c>
      <c r="AB21" s="1">
        <v>173.79599999999999</v>
      </c>
      <c r="AC21" s="1">
        <v>0.428846</v>
      </c>
      <c r="AD21" s="1">
        <v>4753292</v>
      </c>
      <c r="AE21" s="1">
        <v>1.7471140000000001</v>
      </c>
      <c r="AF21" s="1">
        <v>237916</v>
      </c>
      <c r="AG21" s="1">
        <v>195.946</v>
      </c>
      <c r="AH21" s="1">
        <v>330.27</v>
      </c>
    </row>
    <row r="22" spans="1:34" x14ac:dyDescent="0.25">
      <c r="A22" s="1" t="s">
        <v>53</v>
      </c>
      <c r="B22" s="1">
        <v>742.78</v>
      </c>
      <c r="C22" s="1">
        <v>828.98</v>
      </c>
      <c r="D22" s="1">
        <v>837.94399999999996</v>
      </c>
      <c r="E22" s="1">
        <v>372.01900000000001</v>
      </c>
      <c r="F22" s="1">
        <v>151.28100000000001</v>
      </c>
      <c r="G22" s="1">
        <v>389.63099999999997</v>
      </c>
      <c r="H22" s="1">
        <v>1949187.6963</v>
      </c>
      <c r="I22" s="1">
        <v>402.39</v>
      </c>
      <c r="J22" s="1">
        <v>491.24</v>
      </c>
      <c r="K22" s="1">
        <v>1109788</v>
      </c>
      <c r="L22" s="1">
        <v>319.69799999999998</v>
      </c>
      <c r="M22" s="1">
        <v>172.69499999999999</v>
      </c>
      <c r="N22" s="1">
        <v>115.16</v>
      </c>
      <c r="O22" s="1">
        <v>141.119</v>
      </c>
      <c r="P22" s="1">
        <v>112.8</v>
      </c>
      <c r="Q22" s="1">
        <v>88</v>
      </c>
      <c r="R22" s="1">
        <v>10</v>
      </c>
      <c r="S22" s="1">
        <v>394.98599999999999</v>
      </c>
      <c r="T22" s="1">
        <v>44370</v>
      </c>
      <c r="U22" s="1">
        <v>856.17600000000004</v>
      </c>
      <c r="V22" s="1">
        <v>325.47000000000003</v>
      </c>
      <c r="W22" s="1">
        <v>112.52</v>
      </c>
      <c r="X22" s="1">
        <v>-1.6970000000000001</v>
      </c>
      <c r="Y22" s="1">
        <v>440.78500000000003</v>
      </c>
      <c r="Z22" s="1">
        <v>162.554</v>
      </c>
      <c r="AA22" s="1">
        <v>0.207095</v>
      </c>
      <c r="AB22" s="1">
        <v>159.07499999999999</v>
      </c>
      <c r="AC22" s="1">
        <v>-0.287582</v>
      </c>
      <c r="AD22" s="1">
        <v>4825038</v>
      </c>
      <c r="AE22" s="1">
        <v>1.831288</v>
      </c>
      <c r="AF22" s="1">
        <v>238962</v>
      </c>
      <c r="AG22" s="1">
        <v>198.53299999999999</v>
      </c>
      <c r="AH22" s="1">
        <v>331.37900000000002</v>
      </c>
    </row>
    <row r="23" spans="1:34" x14ac:dyDescent="0.25">
      <c r="A23" s="1" t="s">
        <v>54</v>
      </c>
      <c r="B23" s="1">
        <v>746.14</v>
      </c>
      <c r="C23" s="1">
        <v>842.86</v>
      </c>
      <c r="D23" s="1">
        <v>847.65200000000004</v>
      </c>
      <c r="E23" s="1">
        <v>374.88</v>
      </c>
      <c r="F23" s="1">
        <v>152.14599999999999</v>
      </c>
      <c r="G23" s="1">
        <v>402.13</v>
      </c>
      <c r="H23" s="1">
        <v>1934532.5263199999</v>
      </c>
      <c r="I23" s="1">
        <v>403.58300000000003</v>
      </c>
      <c r="J23" s="1">
        <v>493.11</v>
      </c>
      <c r="K23" s="1">
        <v>1090172</v>
      </c>
      <c r="L23" s="1">
        <v>324.45400000000001</v>
      </c>
      <c r="M23" s="1">
        <v>175.05199999999999</v>
      </c>
      <c r="N23" s="1">
        <v>115.68</v>
      </c>
      <c r="O23" s="1">
        <v>142.142</v>
      </c>
      <c r="P23" s="1">
        <v>113.6</v>
      </c>
      <c r="Q23" s="1">
        <v>87.7</v>
      </c>
      <c r="R23" s="1">
        <v>10.3</v>
      </c>
      <c r="S23" s="1">
        <v>399.41399999999999</v>
      </c>
      <c r="T23" s="1">
        <v>44783</v>
      </c>
      <c r="U23" s="1">
        <v>865.66899999999998</v>
      </c>
      <c r="V23" s="1">
        <v>335.03</v>
      </c>
      <c r="W23" s="1">
        <v>113.11</v>
      </c>
      <c r="X23" s="1">
        <v>3.36</v>
      </c>
      <c r="Y23" s="1">
        <v>443.14100000000002</v>
      </c>
      <c r="Z23" s="1">
        <v>164.72300000000001</v>
      </c>
      <c r="AA23" s="1">
        <v>0.29652299999999998</v>
      </c>
      <c r="AB23" s="1">
        <v>178.92</v>
      </c>
      <c r="AC23" s="1">
        <v>0.72539799999999999</v>
      </c>
      <c r="AD23" s="1">
        <v>4900174</v>
      </c>
      <c r="AE23" s="1">
        <v>1.789577</v>
      </c>
      <c r="AF23" s="1">
        <v>238144</v>
      </c>
      <c r="AG23" s="1">
        <v>202.12100000000001</v>
      </c>
      <c r="AH23" s="1">
        <v>338.03800000000001</v>
      </c>
    </row>
    <row r="24" spans="1:34" x14ac:dyDescent="0.25">
      <c r="A24" s="1" t="s">
        <v>55</v>
      </c>
      <c r="B24" s="1">
        <v>744.65</v>
      </c>
      <c r="C24" s="1">
        <v>858.38</v>
      </c>
      <c r="D24" s="1">
        <v>851.23099999999999</v>
      </c>
      <c r="E24" s="1">
        <v>371.66500000000002</v>
      </c>
      <c r="F24" s="1">
        <v>152.86000000000001</v>
      </c>
      <c r="G24" s="1">
        <v>393.97300000000001</v>
      </c>
      <c r="H24" s="1">
        <v>1928616.4011899999</v>
      </c>
      <c r="I24" s="1">
        <v>403.00400000000002</v>
      </c>
      <c r="J24" s="1">
        <v>495.98</v>
      </c>
      <c r="K24" s="1">
        <v>1078150</v>
      </c>
      <c r="L24" s="1">
        <v>328.68400000000003</v>
      </c>
      <c r="M24" s="1">
        <v>177.54400000000001</v>
      </c>
      <c r="N24" s="1">
        <v>115.45</v>
      </c>
      <c r="O24" s="1">
        <v>141.76</v>
      </c>
      <c r="P24" s="1">
        <v>114.3</v>
      </c>
      <c r="Q24" s="1">
        <v>87.6</v>
      </c>
      <c r="R24" s="1">
        <v>10.6</v>
      </c>
      <c r="S24" s="1">
        <v>398.96100000000001</v>
      </c>
      <c r="T24" s="1">
        <v>45015</v>
      </c>
      <c r="U24" s="1">
        <v>866.245</v>
      </c>
      <c r="V24" s="1">
        <v>349.14</v>
      </c>
      <c r="W24" s="1">
        <v>115.48</v>
      </c>
      <c r="X24" s="1">
        <v>10.847</v>
      </c>
      <c r="Y24" s="1">
        <v>444.66399999999999</v>
      </c>
      <c r="Z24" s="1">
        <v>165.29</v>
      </c>
      <c r="AA24" s="1">
        <v>-0.143343</v>
      </c>
      <c r="AB24" s="1">
        <v>180.67500000000001</v>
      </c>
      <c r="AC24" s="1">
        <v>-0.26898</v>
      </c>
      <c r="AD24" s="1">
        <v>4907312</v>
      </c>
      <c r="AE24" s="1">
        <v>1.9052359999999999</v>
      </c>
      <c r="AF24" s="1">
        <v>232195</v>
      </c>
      <c r="AG24" s="1">
        <v>192.10499999999999</v>
      </c>
      <c r="AH24" s="1">
        <v>346.07499999999999</v>
      </c>
    </row>
    <row r="25" spans="1:34" x14ac:dyDescent="0.25">
      <c r="A25" s="1" t="s">
        <v>56</v>
      </c>
      <c r="B25" s="1">
        <v>744.78</v>
      </c>
      <c r="C25" s="1">
        <v>855.78</v>
      </c>
      <c r="D25" s="1">
        <v>853.91300000000001</v>
      </c>
      <c r="E25" s="1">
        <v>374.03500000000003</v>
      </c>
      <c r="F25" s="1">
        <v>154.12700000000001</v>
      </c>
      <c r="G25" s="1">
        <v>404.44</v>
      </c>
      <c r="H25" s="1">
        <v>1914261.15491</v>
      </c>
      <c r="I25" s="1">
        <v>404.053</v>
      </c>
      <c r="J25" s="1">
        <v>502.47</v>
      </c>
      <c r="K25" s="1">
        <v>1063144</v>
      </c>
      <c r="L25" s="1">
        <v>330.95499999999998</v>
      </c>
      <c r="M25" s="1">
        <v>180.48599999999999</v>
      </c>
      <c r="N25" s="1">
        <v>115.47</v>
      </c>
      <c r="O25" s="1">
        <v>143.59800000000001</v>
      </c>
      <c r="P25" s="1">
        <v>114.7</v>
      </c>
      <c r="Q25" s="1">
        <v>87</v>
      </c>
      <c r="R25" s="1">
        <v>10.8</v>
      </c>
      <c r="S25" s="1">
        <v>403.00599999999997</v>
      </c>
      <c r="T25" s="1">
        <v>45195</v>
      </c>
      <c r="U25" s="1">
        <v>870.36800000000005</v>
      </c>
      <c r="V25" s="1">
        <v>351.36</v>
      </c>
      <c r="W25" s="1">
        <v>115.73</v>
      </c>
      <c r="X25" s="1">
        <v>3.0790000000000002</v>
      </c>
      <c r="Y25" s="1">
        <v>448.3</v>
      </c>
      <c r="Z25" s="1">
        <v>168.64599999999999</v>
      </c>
      <c r="AA25" s="1">
        <v>0.260183</v>
      </c>
      <c r="AB25" s="1">
        <v>184.749</v>
      </c>
      <c r="AC25" s="1">
        <v>1.2963290000000001</v>
      </c>
      <c r="AD25" s="1">
        <v>4849468</v>
      </c>
      <c r="AE25" s="1">
        <v>1.9145460000000001</v>
      </c>
      <c r="AF25" s="1">
        <v>233662</v>
      </c>
      <c r="AG25" s="1">
        <v>193.11500000000001</v>
      </c>
      <c r="AH25" s="1">
        <v>349.60399999999998</v>
      </c>
    </row>
    <row r="26" spans="1:34" x14ac:dyDescent="0.25">
      <c r="A26" s="1" t="s">
        <v>57</v>
      </c>
      <c r="B26" s="1">
        <v>747.94</v>
      </c>
      <c r="C26" s="1">
        <v>851.51</v>
      </c>
      <c r="D26" s="1">
        <v>861.74400000000003</v>
      </c>
      <c r="E26" s="1">
        <v>377.87799999999999</v>
      </c>
      <c r="F26" s="1">
        <v>155.89400000000001</v>
      </c>
      <c r="G26" s="1">
        <v>401.416</v>
      </c>
      <c r="H26" s="1" t="s">
        <v>58</v>
      </c>
      <c r="I26" s="1">
        <v>408.97</v>
      </c>
      <c r="J26" s="1">
        <v>505.02</v>
      </c>
      <c r="K26" s="1" t="s">
        <v>58</v>
      </c>
      <c r="L26" s="1">
        <v>333.20100000000002</v>
      </c>
      <c r="M26" s="1">
        <v>183.995</v>
      </c>
      <c r="N26" s="1">
        <v>115.96</v>
      </c>
      <c r="O26" s="1">
        <v>143.215</v>
      </c>
      <c r="P26" s="1">
        <v>115.2</v>
      </c>
      <c r="Q26" s="1">
        <v>86.2</v>
      </c>
      <c r="R26" s="1">
        <v>10.5</v>
      </c>
      <c r="S26" s="1">
        <v>407.27800000000002</v>
      </c>
      <c r="T26" s="1">
        <v>44851</v>
      </c>
      <c r="U26" s="1">
        <v>879.53200000000004</v>
      </c>
      <c r="V26" s="1">
        <v>342.33</v>
      </c>
      <c r="W26" s="1">
        <v>116.69</v>
      </c>
      <c r="X26" s="1">
        <v>-3.3740000000000001</v>
      </c>
      <c r="Y26" s="1">
        <v>453.56099999999998</v>
      </c>
      <c r="Z26" s="1">
        <v>169.23099999999999</v>
      </c>
      <c r="AA26" s="1">
        <v>1.2170019999999999</v>
      </c>
      <c r="AB26" s="1">
        <v>169.78200000000001</v>
      </c>
      <c r="AC26" s="1">
        <v>-0.26625399999999999</v>
      </c>
      <c r="AD26" s="1" t="s">
        <v>58</v>
      </c>
      <c r="AE26" s="1">
        <v>2.130798</v>
      </c>
      <c r="AF26" s="1">
        <v>234441</v>
      </c>
      <c r="AG26" s="1">
        <v>192.102</v>
      </c>
      <c r="AH26" s="1">
        <v>348.947</v>
      </c>
    </row>
    <row r="27" spans="1:34" x14ac:dyDescent="0.25">
      <c r="A27" s="1" t="s">
        <v>59</v>
      </c>
      <c r="B27" s="1" t="s">
        <v>58</v>
      </c>
      <c r="C27" s="1" t="s">
        <v>58</v>
      </c>
      <c r="D27" s="1" t="s">
        <v>58</v>
      </c>
      <c r="E27" s="1" t="s">
        <v>58</v>
      </c>
      <c r="F27" s="1" t="s">
        <v>58</v>
      </c>
      <c r="G27" s="1" t="s">
        <v>58</v>
      </c>
      <c r="H27" s="1" t="s">
        <v>58</v>
      </c>
      <c r="I27" s="1" t="s">
        <v>58</v>
      </c>
      <c r="J27" s="1" t="s">
        <v>58</v>
      </c>
      <c r="K27" s="1" t="s">
        <v>58</v>
      </c>
      <c r="L27" s="1" t="s">
        <v>58</v>
      </c>
      <c r="M27" s="1" t="s">
        <v>58</v>
      </c>
      <c r="N27" s="1" t="s">
        <v>58</v>
      </c>
      <c r="O27" s="1" t="s">
        <v>58</v>
      </c>
      <c r="P27" s="1" t="s">
        <v>58</v>
      </c>
      <c r="Q27" s="1">
        <v>85.4</v>
      </c>
      <c r="R27" s="1" t="s">
        <v>58</v>
      </c>
      <c r="S27" s="1" t="s">
        <v>58</v>
      </c>
      <c r="T27" s="1" t="s">
        <v>58</v>
      </c>
      <c r="U27" s="1" t="s">
        <v>58</v>
      </c>
      <c r="V27" s="1" t="s">
        <v>58</v>
      </c>
      <c r="W27" s="1" t="s">
        <v>58</v>
      </c>
      <c r="X27" s="1" t="s">
        <v>58</v>
      </c>
      <c r="Y27" s="1" t="s">
        <v>58</v>
      </c>
      <c r="Z27" s="1" t="s">
        <v>58</v>
      </c>
      <c r="AA27" s="1" t="s">
        <v>58</v>
      </c>
      <c r="AB27" s="1" t="s">
        <v>58</v>
      </c>
      <c r="AC27" s="1" t="s">
        <v>58</v>
      </c>
      <c r="AD27" s="1" t="s">
        <v>58</v>
      </c>
      <c r="AE27" s="1" t="s">
        <v>58</v>
      </c>
      <c r="AF27" s="1" t="s">
        <v>58</v>
      </c>
      <c r="AG27" s="1" t="s">
        <v>58</v>
      </c>
      <c r="AH27" s="1" t="s">
        <v>58</v>
      </c>
    </row>
    <row r="28" spans="1:3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</sheetData>
  <phoneticPr fontId="2" type="noConversion"/>
  <dataValidations count="1">
    <dataValidation allowBlank="1" showErrorMessage="1" promptTitle="TRAFO" prompt="$A$1:$AH$2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2019-06-24T07:39:15Z</dcterms:modified>
</cp:coreProperties>
</file>