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48261db968d4251894b53ed69e7b70d_77_45" hidden="1">工作表1!$A$1</definedName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0034c7a1cbc4d5ab53edeef979ee5ee_44_33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c808571dd31b4fba96104cd36cec3c34_93_15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FRCONPRCE,FRCNFCONQ,FRINDSYNQ,FRIPTOT.G,FRCPANNL,FRRETTOTG,FRPRATE.,FREXPGDSB,FRINTER3,FRPOPTOTP,FRGBILL3,FRCPHARMF,FRGBOND.,FRM2....A,FRCNFBUSQ,FRCURBALB,FRCYLEADT,FREXPPRCF,FRRESCURA,FRXRUSD.,FRHOUSE.P,FRIPMAN.G,FRM1....A,FRPROPRCF,FRSHRPRCF,FRCCIPSOR,","FRVISGDSB,FRVISBOPA,FREXPBOPA,FRHCONMGD,FRIMPPRCF,FRIMPGDSB,FRBNKRPTO,FRBANKLPA,FRM3....A,FRCAR...O,FRRESERVA,FRGOVBALA,FRTOTPRCF,FRCAFBALA,FRIMPBOPA,FRCLASSAO,FRCONPR%E,FRCURBALA,FRCPXENGF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<sst xmlns="http://schemas.openxmlformats.org/spreadsheetml/2006/main" count="74" uniqueCount="46">
  <si>
    <t>FR CPI SADJ</t>
  </si>
  <si>
    <t>FR SURVEY - HOUSEHOLD CONFIDENCE INDICATOR SADJ</t>
  </si>
  <si>
    <t>FR SURVEY: MANUFACTURING - SYNTHETIC BUSINESS INDICATOR SADJ</t>
  </si>
  <si>
    <t>FR INDUSTRIAL PRODUCTION VOLA</t>
  </si>
  <si>
    <t>FR ANNUAL INFLATION RATE NADJ</t>
  </si>
  <si>
    <t>FR RETAIL SALES - TOTAL EXCL. MOTOR VEHICLES &amp; MOTORCYCLES VOLA</t>
  </si>
  <si>
    <t>FR AVERAGE COST OF FUNDS FOR BANKS / EURO REPO RATE NADJ</t>
  </si>
  <si>
    <t>FR EXPORTS FOB CURA</t>
  </si>
  <si>
    <t>FR PIBOR / EURIBOR - 3-MONTH (MTH.AVG.) NADJ</t>
  </si>
  <si>
    <t>FR POPULATION: METROPOLITAN FRANCE VOLN</t>
  </si>
  <si>
    <t>FR CAPITAL MARKET YIELDS-13-WEEK TREASURY BILLS,MO.WGHTD.AVG.</t>
  </si>
  <si>
    <t>FR CPI - HARMONISED EUROPEAN UNION BASIS (2015=100) NADJ</t>
  </si>
  <si>
    <t>FR GOVERNMENT GUARANTEED BOND YIELD (EP) NADJ</t>
  </si>
  <si>
    <t>FR MONEY SUPPLY - M2 (NATIONAL CONTRIBUTION TO M2) CURN</t>
  </si>
  <si>
    <t>FR SURVEY: MANUFACTURING OUTPUT LEVEL - GENERAL OUTLOOK SADJ</t>
  </si>
  <si>
    <t>FR COMPOSITE LEADING INDICATOR - TREND RESTORED SADJ</t>
  </si>
  <si>
    <t>FR EXPORT PRICE INDEX NADJ</t>
  </si>
  <si>
    <t>FR FRENCH FRANCS TO US $ (MTH.AVG.) NADJ</t>
  </si>
  <si>
    <t>FR HOUSING STARTED VOLN</t>
  </si>
  <si>
    <t>FR INDUSTRIAL PRODUCTION - MANUFACTURING VOLA</t>
  </si>
  <si>
    <t>FR MONEY SUPPLY - M1 (NATIONAL CONTRIBUTION TO M1) CURN</t>
  </si>
  <si>
    <t>FR PPI: DOMESTIC MARKET NADJ</t>
  </si>
  <si>
    <t>FR SHARE PRICE INDEX - SBF 250 NADJ</t>
  </si>
  <si>
    <t>FR VISIBLE TRADE BALANCE FOB-FOB CURA</t>
  </si>
  <si>
    <t>FR HOUSEHOLD CONSUMPTION - ENGINEERED PRODUCTS CONA</t>
  </si>
  <si>
    <t>FR IMPORT PRICE INDEX NADJ</t>
  </si>
  <si>
    <t>FR IMPORTS FOB CURA</t>
  </si>
  <si>
    <t>FR INDUSTRY BANKRUPTCIES VOLA</t>
  </si>
  <si>
    <t>FR MFI LOANS TO RESIDENT PRIVATE SECTOR CURN</t>
  </si>
  <si>
    <t>FR MONEY SUPPLY - M3 (NATIONAL CONTRIBUTION TO M3) CURN</t>
  </si>
  <si>
    <t>FR NEW CAR REGISTRATIONS (CAL ADJ) VOLA</t>
  </si>
  <si>
    <t>FR OFFICIAL RESERVES CURN</t>
  </si>
  <si>
    <t>FR OVERALL BUDGET BALANCE(CMLV., MINISTRY OF FINANCE BASIS) CURN</t>
  </si>
  <si>
    <t>FR TERMS OF TRADE NADJ</t>
  </si>
  <si>
    <t>FR UNEMPLOYMENT - CLASS A VOLA</t>
  </si>
  <si>
    <t>FR CPI (%YOY) SADJ</t>
  </si>
  <si>
    <t>FR CPI - ALL ITEMS LESS ENERGY NADJ</t>
  </si>
  <si>
    <t>FR BOP: CURRENT ACCOUNT BALANCE CURA</t>
  </si>
  <si>
    <t>FR FOREIGN CURRENCY RESERVES CURN</t>
  </si>
  <si>
    <t>FR THOMSON REUTERS / IPSOS PRIMARY CONSUMER SENTIMENT INDEX(CSI)</t>
  </si>
  <si>
    <t>FR BOP: CURRENT ACCOUNT - GOODS CURN</t>
  </si>
  <si>
    <t>FR BOP: CURRENT ACCOUNT - GOODS, EXPORTS CURN</t>
  </si>
  <si>
    <t>FR BOP: CAPITAL AND FINANCIAL ACCOUNT CURN</t>
  </si>
  <si>
    <t>FR BOP: CURRENT ACCOUNT - GOODS, IMPORTS CURN</t>
  </si>
  <si>
    <t>FR BOP: CURRENT ACCOUNT BALANCE CURN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</si>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</sst>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fab89e70-e6ac-4728-b740-8390a023ab7e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6" x14ac:dyDescent="0.25">
      <c r="A1" t="str">
        <f>_xll.Thomson.Reuters.AFOSpreadsheetFormulas.DSGRID(CONCATENATE("FRCONPRCE,FRCNFCONQ,FRINDSYNQ,FRIPTOT.G,FRCPANNL,FRRETTOTG,FRPRATE.,FREXPGDSB,FRINTER3,FRPOPTOTP,FRGBILL3,FRCPHARMF,FRGBOND.,FRM2....A,FRCNFBUSQ,FRCURBALB,FRCYLEADT,FREXPPRCF,FRRESCURA,FRXRUSD.,FRHOUSE.P,FRIPMAN.G,FRM1....A,FRPROPRCF,FRSHRPRCF,FRCCIPSOR,","FRVISGDSB,FRVISBOPA,FREXPBOPA,FRHCONMGD,FRIMPPRCF,FRIMPGDSB,FRBNKRPTO,FRBANKLPA,FRM3....A,FRCAR...O,FRRESERVA,FRGOVBALA,FRTOTPRCF,FRCAFBALA,FRIMPBOPA,FRCLASSAO,FRCONPR%E,FRCURBALA,FRCPXENGF")," ","2013/01/01","2019/05/31","M","RowHeader=true;ColHeader=true;DispSeriesDescription=false;YearlyTSFormat=false;QuarterlyTSFormat=false")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37</v>
      </c>
      <c r="R1" s="2" t="s">
        <v>15</v>
      </c>
      <c r="S1" s="2" t="s">
        <v>16</v>
      </c>
      <c r="T1" s="2" t="s">
        <v>38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39</v>
      </c>
      <c r="AB1" s="2" t="s">
        <v>23</v>
      </c>
      <c r="AC1" s="2" t="s">
        <v>40</v>
      </c>
      <c r="AD1" s="2" t="s">
        <v>41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42</v>
      </c>
      <c r="AP1" s="2" t="s">
        <v>43</v>
      </c>
      <c r="AQ1" s="2" t="s">
        <v>34</v>
      </c>
      <c r="AR1" s="2" t="s">
        <v>35</v>
      </c>
      <c r="AS1" s="2" t="s">
        <v>44</v>
      </c>
      <c r="AT1" s="2" t="s">
        <v>36</v>
      </c>
    </row>
    <row r="2" spans="1:46" x14ac:dyDescent="0.25">
      <c r="A2" s="1">
        <v>41289</v>
      </c>
      <c r="B2" s="2">
        <v>99.17</v>
      </c>
      <c r="C2" s="2">
        <v>85.32</v>
      </c>
      <c r="D2" s="2">
        <v>89.6</v>
      </c>
      <c r="E2" s="2">
        <v>98.62</v>
      </c>
      <c r="F2" s="2">
        <v>1.17</v>
      </c>
      <c r="G2" s="2">
        <v>93.9</v>
      </c>
      <c r="H2" s="2">
        <v>0.75</v>
      </c>
      <c r="I2" s="2">
        <v>36268</v>
      </c>
      <c r="J2" s="2">
        <v>0.20499999999999999</v>
      </c>
      <c r="K2" s="2">
        <v>63698</v>
      </c>
      <c r="L2" s="2">
        <v>0</v>
      </c>
      <c r="M2" s="2">
        <v>98.34</v>
      </c>
      <c r="N2" s="2">
        <v>2.39</v>
      </c>
      <c r="O2" s="2">
        <v>1577523</v>
      </c>
      <c r="P2" s="2">
        <v>-38</v>
      </c>
      <c r="Q2" s="2">
        <v>-738</v>
      </c>
      <c r="R2" s="2">
        <v>96.724299999999999</v>
      </c>
      <c r="S2" s="2">
        <v>109.9</v>
      </c>
      <c r="T2" s="2">
        <v>138.86000000000001</v>
      </c>
      <c r="U2" s="2">
        <v>4.9363999999999999</v>
      </c>
      <c r="V2" s="2">
        <v>28600</v>
      </c>
      <c r="W2" s="2">
        <v>98.06</v>
      </c>
      <c r="X2" s="2">
        <v>769662</v>
      </c>
      <c r="Y2" s="2">
        <v>104.5</v>
      </c>
      <c r="Z2" s="2">
        <v>75.25</v>
      </c>
      <c r="AA2" s="2">
        <v>33.49</v>
      </c>
      <c r="AB2" s="2">
        <v>-4849</v>
      </c>
      <c r="AC2" s="2">
        <v>-6131</v>
      </c>
      <c r="AD2" s="2">
        <v>34391</v>
      </c>
      <c r="AE2" s="2">
        <v>19.690999999999999</v>
      </c>
      <c r="AF2" s="2">
        <v>119.9</v>
      </c>
      <c r="AG2" s="2">
        <v>41118</v>
      </c>
      <c r="AH2" s="2">
        <v>385</v>
      </c>
      <c r="AI2" s="2">
        <v>2066425</v>
      </c>
      <c r="AJ2" s="2">
        <v>2001749</v>
      </c>
      <c r="AK2" s="2">
        <v>137190</v>
      </c>
      <c r="AL2" s="2">
        <v>153.31</v>
      </c>
      <c r="AM2" s="2">
        <v>-12.817</v>
      </c>
      <c r="AN2" s="2">
        <v>91.659716000000003</v>
      </c>
      <c r="AO2" s="2">
        <v>-11191</v>
      </c>
      <c r="AP2" s="2">
        <v>40522</v>
      </c>
      <c r="AQ2" s="2">
        <v>3181.5</v>
      </c>
      <c r="AR2" s="2">
        <v>1.214534</v>
      </c>
      <c r="AS2" s="2">
        <v>-6642</v>
      </c>
      <c r="AT2" s="2">
        <v>97.93</v>
      </c>
    </row>
    <row r="3" spans="1:46" x14ac:dyDescent="0.25">
      <c r="A3" s="1">
        <v>41320</v>
      </c>
      <c r="B3" s="2">
        <v>99.11</v>
      </c>
      <c r="C3" s="2">
        <v>85.78</v>
      </c>
      <c r="D3" s="2">
        <v>90.4</v>
      </c>
      <c r="E3" s="2">
        <v>99.58</v>
      </c>
      <c r="F3" s="2">
        <v>1.04</v>
      </c>
      <c r="G3" s="2">
        <v>94.4</v>
      </c>
      <c r="H3" s="2">
        <v>0.75</v>
      </c>
      <c r="I3" s="2">
        <v>35866</v>
      </c>
      <c r="J3" s="2">
        <v>0.223</v>
      </c>
      <c r="K3" s="2">
        <v>63717</v>
      </c>
      <c r="L3" s="2">
        <v>0.01</v>
      </c>
      <c r="M3" s="2">
        <v>98.65</v>
      </c>
      <c r="N3" s="2">
        <v>2.4900000000000002</v>
      </c>
      <c r="O3" s="2">
        <v>1567548</v>
      </c>
      <c r="P3" s="2">
        <v>-39</v>
      </c>
      <c r="Q3" s="2">
        <v>291</v>
      </c>
      <c r="R3" s="2">
        <v>96.734099999999998</v>
      </c>
      <c r="S3" s="2">
        <v>110.3</v>
      </c>
      <c r="T3" s="2">
        <v>136.52000000000001</v>
      </c>
      <c r="U3" s="2">
        <v>4.9101999999999997</v>
      </c>
      <c r="V3" s="2">
        <v>29600</v>
      </c>
      <c r="W3" s="2">
        <v>98.55</v>
      </c>
      <c r="X3" s="2">
        <v>758897</v>
      </c>
      <c r="Y3" s="2">
        <v>105</v>
      </c>
      <c r="Z3" s="2">
        <v>74.81</v>
      </c>
      <c r="AA3" s="2">
        <v>33.75</v>
      </c>
      <c r="AB3" s="2">
        <v>-5329</v>
      </c>
      <c r="AC3" s="2">
        <v>-3121</v>
      </c>
      <c r="AD3" s="2">
        <v>36359</v>
      </c>
      <c r="AE3" s="2">
        <v>19.594000000000001</v>
      </c>
      <c r="AF3" s="2">
        <v>120.4</v>
      </c>
      <c r="AG3" s="2">
        <v>41195</v>
      </c>
      <c r="AH3" s="2">
        <v>377</v>
      </c>
      <c r="AI3" s="2">
        <v>2065521</v>
      </c>
      <c r="AJ3" s="2">
        <v>2003413</v>
      </c>
      <c r="AK3" s="2">
        <v>145224</v>
      </c>
      <c r="AL3" s="2">
        <v>150.74</v>
      </c>
      <c r="AM3" s="2">
        <v>-27.120999999999999</v>
      </c>
      <c r="AN3" s="2">
        <v>91.611295999999996</v>
      </c>
      <c r="AO3" s="2">
        <v>15949</v>
      </c>
      <c r="AP3" s="2">
        <v>39480</v>
      </c>
      <c r="AQ3" s="2">
        <v>3195.5</v>
      </c>
      <c r="AR3" s="2">
        <v>1.070773</v>
      </c>
      <c r="AS3" s="2">
        <v>-4818</v>
      </c>
      <c r="AT3" s="2">
        <v>98.11</v>
      </c>
    </row>
    <row r="4" spans="1:46" x14ac:dyDescent="0.25">
      <c r="A4" s="1">
        <v>41348</v>
      </c>
      <c r="B4" s="2">
        <v>99.35</v>
      </c>
      <c r="C4" s="2">
        <v>83.04</v>
      </c>
      <c r="D4" s="2">
        <v>90.4</v>
      </c>
      <c r="E4" s="2">
        <v>99.98</v>
      </c>
      <c r="F4" s="2">
        <v>0.97</v>
      </c>
      <c r="G4" s="2">
        <v>94.8</v>
      </c>
      <c r="H4" s="2">
        <v>0.75</v>
      </c>
      <c r="I4" s="2">
        <v>36120</v>
      </c>
      <c r="J4" s="2">
        <v>0.20599999999999999</v>
      </c>
      <c r="K4" s="2">
        <v>63734</v>
      </c>
      <c r="L4" s="2">
        <v>0.01</v>
      </c>
      <c r="M4" s="2">
        <v>99.46</v>
      </c>
      <c r="N4" s="2">
        <v>2.31</v>
      </c>
      <c r="O4" s="2">
        <v>1589268</v>
      </c>
      <c r="P4" s="2">
        <v>-45</v>
      </c>
      <c r="Q4" s="2">
        <v>702</v>
      </c>
      <c r="R4" s="2">
        <v>96.739099999999993</v>
      </c>
      <c r="S4" s="2">
        <v>110.4</v>
      </c>
      <c r="T4" s="2">
        <v>139.09</v>
      </c>
      <c r="U4" s="2">
        <v>5.0599999999999996</v>
      </c>
      <c r="V4" s="2">
        <v>34700</v>
      </c>
      <c r="W4" s="2">
        <v>98.78</v>
      </c>
      <c r="X4" s="2">
        <v>770211</v>
      </c>
      <c r="Y4" s="2">
        <v>105.1</v>
      </c>
      <c r="Z4" s="2">
        <v>76.819999999999993</v>
      </c>
      <c r="AA4" s="2">
        <v>32.4</v>
      </c>
      <c r="AB4" s="2">
        <v>-4227</v>
      </c>
      <c r="AC4" s="2">
        <v>-1335</v>
      </c>
      <c r="AD4" s="2">
        <v>39256</v>
      </c>
      <c r="AE4" s="2">
        <v>19.55</v>
      </c>
      <c r="AF4" s="2">
        <v>119.8</v>
      </c>
      <c r="AG4" s="2">
        <v>40347</v>
      </c>
      <c r="AH4" s="2">
        <v>394</v>
      </c>
      <c r="AI4" s="2">
        <v>2073329</v>
      </c>
      <c r="AJ4" s="2">
        <v>2024966</v>
      </c>
      <c r="AK4" s="2">
        <v>142228</v>
      </c>
      <c r="AL4" s="2">
        <v>154.05000000000001</v>
      </c>
      <c r="AM4" s="2">
        <v>-31.026</v>
      </c>
      <c r="AN4" s="2">
        <v>92.153588999999997</v>
      </c>
      <c r="AO4" s="2">
        <v>-4022</v>
      </c>
      <c r="AP4" s="2">
        <v>40591</v>
      </c>
      <c r="AQ4" s="2">
        <v>3221.7</v>
      </c>
      <c r="AR4" s="2">
        <v>0.97570900000000005</v>
      </c>
      <c r="AS4" s="2">
        <v>3201</v>
      </c>
      <c r="AT4" s="2">
        <v>98.94</v>
      </c>
    </row>
    <row r="5" spans="1:46" x14ac:dyDescent="0.25">
      <c r="A5" s="1">
        <v>41379</v>
      </c>
      <c r="B5" s="2">
        <v>99.21</v>
      </c>
      <c r="C5" s="2">
        <v>83.74</v>
      </c>
      <c r="D5" s="2">
        <v>87.6</v>
      </c>
      <c r="E5" s="2">
        <v>101.39</v>
      </c>
      <c r="F5" s="2">
        <v>0.69</v>
      </c>
      <c r="G5" s="2">
        <v>94.2</v>
      </c>
      <c r="H5" s="2">
        <v>0.75</v>
      </c>
      <c r="I5" s="2">
        <v>37983</v>
      </c>
      <c r="J5" s="2">
        <v>0.20899999999999999</v>
      </c>
      <c r="K5" s="2">
        <v>63752</v>
      </c>
      <c r="L5" s="2">
        <v>0.01</v>
      </c>
      <c r="M5" s="2">
        <v>99.35</v>
      </c>
      <c r="N5" s="2">
        <v>2.1</v>
      </c>
      <c r="O5" s="2">
        <v>1617403</v>
      </c>
      <c r="P5" s="2">
        <v>-47</v>
      </c>
      <c r="Q5" s="2">
        <v>480</v>
      </c>
      <c r="R5" s="2">
        <v>96.765799999999999</v>
      </c>
      <c r="S5" s="2">
        <v>109.3</v>
      </c>
      <c r="T5" s="2">
        <v>127.41</v>
      </c>
      <c r="U5" s="2">
        <v>5.0358000000000001</v>
      </c>
      <c r="V5" s="2">
        <v>30600</v>
      </c>
      <c r="W5" s="2">
        <v>100.35</v>
      </c>
      <c r="X5" s="2">
        <v>795043</v>
      </c>
      <c r="Y5" s="2">
        <v>103.7</v>
      </c>
      <c r="Z5" s="2">
        <v>75.66</v>
      </c>
      <c r="AA5" s="2">
        <v>32.950000000000003</v>
      </c>
      <c r="AB5" s="2">
        <v>-3744</v>
      </c>
      <c r="AC5" s="2">
        <v>-2634</v>
      </c>
      <c r="AD5" s="2">
        <v>38972</v>
      </c>
      <c r="AE5" s="2">
        <v>19.690000000000001</v>
      </c>
      <c r="AF5" s="2">
        <v>118.1</v>
      </c>
      <c r="AG5" s="2">
        <v>41727</v>
      </c>
      <c r="AH5" s="2">
        <v>389</v>
      </c>
      <c r="AI5" s="2">
        <v>2080463</v>
      </c>
      <c r="AJ5" s="2">
        <v>2056479</v>
      </c>
      <c r="AK5" s="2">
        <v>140518</v>
      </c>
      <c r="AL5" s="2">
        <v>145.21</v>
      </c>
      <c r="AM5" s="2">
        <v>-66.772999999999996</v>
      </c>
      <c r="AN5" s="2">
        <v>92.548687999999999</v>
      </c>
      <c r="AO5" s="2">
        <v>-7615</v>
      </c>
      <c r="AP5" s="2">
        <v>41606</v>
      </c>
      <c r="AQ5" s="2">
        <v>3255.5</v>
      </c>
      <c r="AR5" s="2">
        <v>0.710588</v>
      </c>
      <c r="AS5" s="2">
        <v>-1012</v>
      </c>
      <c r="AT5" s="2">
        <v>98.88</v>
      </c>
    </row>
    <row r="6" spans="1:46" x14ac:dyDescent="0.25">
      <c r="A6" s="1">
        <v>41409</v>
      </c>
      <c r="B6" s="2">
        <v>99.23</v>
      </c>
      <c r="C6" s="2">
        <v>79.959999999999994</v>
      </c>
      <c r="D6" s="2">
        <v>92</v>
      </c>
      <c r="E6" s="2">
        <v>101.28</v>
      </c>
      <c r="F6" s="2">
        <v>0.8</v>
      </c>
      <c r="G6" s="2">
        <v>94.8</v>
      </c>
      <c r="H6" s="2">
        <v>0.5</v>
      </c>
      <c r="I6" s="2">
        <v>36314</v>
      </c>
      <c r="J6" s="2">
        <v>0.20100000000000001</v>
      </c>
      <c r="K6" s="2">
        <v>63776</v>
      </c>
      <c r="L6" s="2">
        <v>0</v>
      </c>
      <c r="M6" s="2">
        <v>99.39</v>
      </c>
      <c r="N6" s="2">
        <v>2.06</v>
      </c>
      <c r="O6" s="2">
        <v>1610531</v>
      </c>
      <c r="P6" s="2">
        <v>-44</v>
      </c>
      <c r="Q6" s="2">
        <v>-1721</v>
      </c>
      <c r="R6" s="2">
        <v>96.837900000000005</v>
      </c>
      <c r="S6" s="2">
        <v>108.4</v>
      </c>
      <c r="T6" s="2">
        <v>123.98</v>
      </c>
      <c r="U6" s="2">
        <v>5.0528000000000004</v>
      </c>
      <c r="V6" s="2">
        <v>27900</v>
      </c>
      <c r="W6" s="2">
        <v>100.36</v>
      </c>
      <c r="X6" s="2">
        <v>797454</v>
      </c>
      <c r="Y6" s="2">
        <v>102.5</v>
      </c>
      <c r="Z6" s="2">
        <v>80.010000000000005</v>
      </c>
      <c r="AA6" s="2">
        <v>31.61</v>
      </c>
      <c r="AB6" s="2">
        <v>-4999</v>
      </c>
      <c r="AC6" s="2">
        <v>-4432</v>
      </c>
      <c r="AD6" s="2">
        <v>35905</v>
      </c>
      <c r="AE6" s="2">
        <v>19.672999999999998</v>
      </c>
      <c r="AF6" s="2">
        <v>118.1</v>
      </c>
      <c r="AG6" s="2">
        <v>41313</v>
      </c>
      <c r="AH6" s="2">
        <v>416</v>
      </c>
      <c r="AI6" s="2">
        <v>2084367</v>
      </c>
      <c r="AJ6" s="2">
        <v>2054476</v>
      </c>
      <c r="AK6" s="2">
        <v>143384</v>
      </c>
      <c r="AL6" s="2">
        <v>137.9</v>
      </c>
      <c r="AM6" s="2">
        <v>-72.638999999999996</v>
      </c>
      <c r="AN6" s="2">
        <v>91.786621999999994</v>
      </c>
      <c r="AO6" s="2">
        <v>-43</v>
      </c>
      <c r="AP6" s="2">
        <v>40337</v>
      </c>
      <c r="AQ6" s="2">
        <v>3256.8</v>
      </c>
      <c r="AR6" s="2">
        <v>0.81276000000000004</v>
      </c>
      <c r="AS6" s="2">
        <v>-7978</v>
      </c>
      <c r="AT6" s="2">
        <v>99.1</v>
      </c>
    </row>
    <row r="7" spans="1:46" x14ac:dyDescent="0.25">
      <c r="A7" s="1">
        <v>41440</v>
      </c>
      <c r="B7" s="2">
        <v>99.42</v>
      </c>
      <c r="C7" s="2">
        <v>79.48</v>
      </c>
      <c r="D7" s="2">
        <v>92.6</v>
      </c>
      <c r="E7" s="2">
        <v>99.78</v>
      </c>
      <c r="F7" s="2">
        <v>0.93</v>
      </c>
      <c r="G7" s="2">
        <v>94</v>
      </c>
      <c r="H7" s="2">
        <v>0.5</v>
      </c>
      <c r="I7" s="2">
        <v>36026</v>
      </c>
      <c r="J7" s="2">
        <v>0.21</v>
      </c>
      <c r="K7" s="2">
        <v>63806</v>
      </c>
      <c r="L7" s="2">
        <v>0.05</v>
      </c>
      <c r="M7" s="2">
        <v>99.57</v>
      </c>
      <c r="N7" s="2">
        <v>2.46</v>
      </c>
      <c r="O7" s="2">
        <v>1615217</v>
      </c>
      <c r="P7" s="2">
        <v>-39</v>
      </c>
      <c r="Q7" s="2">
        <v>-584</v>
      </c>
      <c r="R7" s="2">
        <v>96.963399999999993</v>
      </c>
      <c r="S7" s="2">
        <v>107.7</v>
      </c>
      <c r="T7" s="2">
        <v>111.29</v>
      </c>
      <c r="U7" s="2">
        <v>4.9736000000000002</v>
      </c>
      <c r="V7" s="2">
        <v>32700</v>
      </c>
      <c r="W7" s="2">
        <v>99.61</v>
      </c>
      <c r="X7" s="2">
        <v>807179</v>
      </c>
      <c r="Y7" s="2">
        <v>102.2</v>
      </c>
      <c r="Z7" s="2">
        <v>76.87</v>
      </c>
      <c r="AA7" s="2">
        <v>33.520000000000003</v>
      </c>
      <c r="AB7" s="2">
        <v>-4362</v>
      </c>
      <c r="AC7" s="2">
        <v>-2578</v>
      </c>
      <c r="AD7" s="2">
        <v>37206</v>
      </c>
      <c r="AE7" s="2">
        <v>19.721</v>
      </c>
      <c r="AF7" s="2">
        <v>117.5</v>
      </c>
      <c r="AG7" s="2">
        <v>40388</v>
      </c>
      <c r="AH7" s="2">
        <v>384</v>
      </c>
      <c r="AI7" s="2">
        <v>2077391</v>
      </c>
      <c r="AJ7" s="2">
        <v>2036083</v>
      </c>
      <c r="AK7" s="2">
        <v>148774</v>
      </c>
      <c r="AL7" s="2">
        <v>126.91</v>
      </c>
      <c r="AM7" s="2">
        <v>-59.314</v>
      </c>
      <c r="AN7" s="2">
        <v>91.659574000000006</v>
      </c>
      <c r="AO7" s="2">
        <v>5150</v>
      </c>
      <c r="AP7" s="2">
        <v>39784</v>
      </c>
      <c r="AQ7" s="2">
        <v>3269.5</v>
      </c>
      <c r="AR7" s="2">
        <v>0.93401000000000001</v>
      </c>
      <c r="AS7" s="2">
        <v>6888</v>
      </c>
      <c r="AT7" s="2">
        <v>99.27</v>
      </c>
    </row>
    <row r="8" spans="1:46" x14ac:dyDescent="0.25">
      <c r="A8" s="1">
        <v>41470</v>
      </c>
      <c r="B8" s="2">
        <v>99.51</v>
      </c>
      <c r="C8" s="2">
        <v>82.81</v>
      </c>
      <c r="D8" s="2">
        <v>94.7</v>
      </c>
      <c r="E8" s="2">
        <v>98.9</v>
      </c>
      <c r="F8" s="2">
        <v>1.07</v>
      </c>
      <c r="G8" s="2">
        <v>95.6</v>
      </c>
      <c r="H8" s="2">
        <v>0.5</v>
      </c>
      <c r="I8" s="2">
        <v>36215</v>
      </c>
      <c r="J8" s="2">
        <v>0.221</v>
      </c>
      <c r="K8" s="2">
        <v>63836</v>
      </c>
      <c r="L8" s="2">
        <v>0.03</v>
      </c>
      <c r="M8" s="2">
        <v>99.22</v>
      </c>
      <c r="N8" s="2">
        <v>2.5099999999999998</v>
      </c>
      <c r="O8" s="2">
        <v>1627751</v>
      </c>
      <c r="P8" s="2">
        <v>-29</v>
      </c>
      <c r="Q8" s="2">
        <v>-564</v>
      </c>
      <c r="R8" s="2">
        <v>97.136200000000002</v>
      </c>
      <c r="S8" s="2">
        <v>108.2</v>
      </c>
      <c r="T8" s="2">
        <v>116.68</v>
      </c>
      <c r="U8" s="2">
        <v>5.0148999999999999</v>
      </c>
      <c r="V8" s="2">
        <v>30900</v>
      </c>
      <c r="W8" s="2">
        <v>98.61</v>
      </c>
      <c r="X8" s="2">
        <v>816756</v>
      </c>
      <c r="Y8" s="2">
        <v>103</v>
      </c>
      <c r="Z8" s="2">
        <v>78.66</v>
      </c>
      <c r="AA8" s="2">
        <v>32.96</v>
      </c>
      <c r="AB8" s="2">
        <v>-4717</v>
      </c>
      <c r="AC8" s="2">
        <v>-4291</v>
      </c>
      <c r="AD8" s="2">
        <v>38294</v>
      </c>
      <c r="AE8" s="2">
        <v>19.797999999999998</v>
      </c>
      <c r="AF8" s="2">
        <v>118.2</v>
      </c>
      <c r="AG8" s="2">
        <v>40932</v>
      </c>
      <c r="AH8" s="2">
        <v>403</v>
      </c>
      <c r="AI8" s="2">
        <v>2074530</v>
      </c>
      <c r="AJ8" s="2">
        <v>2047465</v>
      </c>
      <c r="AK8" s="2">
        <v>150817</v>
      </c>
      <c r="AL8" s="2">
        <v>131.13999999999999</v>
      </c>
      <c r="AM8" s="2">
        <v>-80.819999999999993</v>
      </c>
      <c r="AN8" s="2">
        <v>91.539762999999994</v>
      </c>
      <c r="AO8" s="2">
        <v>-19357</v>
      </c>
      <c r="AP8" s="2">
        <v>42585</v>
      </c>
      <c r="AQ8" s="2">
        <v>3272.2</v>
      </c>
      <c r="AR8" s="2">
        <v>1.0561590000000001</v>
      </c>
      <c r="AS8" s="2">
        <v>1334</v>
      </c>
      <c r="AT8" s="2">
        <v>98.92</v>
      </c>
    </row>
    <row r="9" spans="1:46" x14ac:dyDescent="0.25">
      <c r="A9" s="1">
        <v>41501</v>
      </c>
      <c r="B9" s="2">
        <v>99.63</v>
      </c>
      <c r="C9" s="2">
        <v>85.19</v>
      </c>
      <c r="D9" s="2">
        <v>98.6</v>
      </c>
      <c r="E9" s="2">
        <v>98.92</v>
      </c>
      <c r="F9" s="2">
        <v>0.87</v>
      </c>
      <c r="G9" s="2">
        <v>95.7</v>
      </c>
      <c r="H9" s="2">
        <v>0.5</v>
      </c>
      <c r="I9" s="2">
        <v>36224</v>
      </c>
      <c r="J9" s="2">
        <v>0.22600000000000001</v>
      </c>
      <c r="K9" s="2">
        <v>63871</v>
      </c>
      <c r="L9" s="2">
        <v>0.05</v>
      </c>
      <c r="M9" s="2">
        <v>99.72</v>
      </c>
      <c r="N9" s="2">
        <v>2.63</v>
      </c>
      <c r="O9" s="2">
        <v>1625197</v>
      </c>
      <c r="P9" s="2">
        <v>-16</v>
      </c>
      <c r="Q9" s="2">
        <v>-776</v>
      </c>
      <c r="R9" s="2">
        <v>97.334000000000003</v>
      </c>
      <c r="S9" s="2">
        <v>108</v>
      </c>
      <c r="T9" s="2">
        <v>122.25</v>
      </c>
      <c r="U9" s="2">
        <v>4.9284999999999997</v>
      </c>
      <c r="V9" s="2">
        <v>13800</v>
      </c>
      <c r="W9" s="2">
        <v>98.4</v>
      </c>
      <c r="X9" s="2">
        <v>809867</v>
      </c>
      <c r="Y9" s="2">
        <v>103</v>
      </c>
      <c r="Z9" s="2">
        <v>82.09</v>
      </c>
      <c r="AA9" s="2">
        <v>34.15</v>
      </c>
      <c r="AB9" s="2">
        <v>-4308</v>
      </c>
      <c r="AC9" s="2">
        <v>-3396</v>
      </c>
      <c r="AD9" s="2">
        <v>30015</v>
      </c>
      <c r="AE9" s="2">
        <v>19.786999999999999</v>
      </c>
      <c r="AF9" s="2">
        <v>118.4</v>
      </c>
      <c r="AG9" s="2">
        <v>40533</v>
      </c>
      <c r="AH9" s="2">
        <v>399</v>
      </c>
      <c r="AI9" s="2">
        <v>2071138</v>
      </c>
      <c r="AJ9" s="2">
        <v>2054880</v>
      </c>
      <c r="AK9" s="2">
        <v>146546</v>
      </c>
      <c r="AL9" s="2">
        <v>136.28</v>
      </c>
      <c r="AM9" s="2">
        <v>-93.611999999999995</v>
      </c>
      <c r="AN9" s="2">
        <v>91.216216000000003</v>
      </c>
      <c r="AO9" s="2">
        <v>7287</v>
      </c>
      <c r="AP9" s="2">
        <v>33412</v>
      </c>
      <c r="AQ9" s="2">
        <v>3236.9</v>
      </c>
      <c r="AR9" s="2">
        <v>0.84008099999999997</v>
      </c>
      <c r="AS9" s="2">
        <v>-2393</v>
      </c>
      <c r="AT9" s="2">
        <v>99.3</v>
      </c>
    </row>
    <row r="10" spans="1:46" x14ac:dyDescent="0.25">
      <c r="A10" s="1">
        <v>41532</v>
      </c>
      <c r="B10" s="2">
        <v>99.76</v>
      </c>
      <c r="C10" s="2">
        <v>85.95</v>
      </c>
      <c r="D10" s="2">
        <v>95.8</v>
      </c>
      <c r="E10" s="2">
        <v>98.92</v>
      </c>
      <c r="F10" s="2">
        <v>0.88</v>
      </c>
      <c r="G10" s="2">
        <v>95.2</v>
      </c>
      <c r="H10" s="2">
        <v>0.5</v>
      </c>
      <c r="I10" s="2">
        <v>36062</v>
      </c>
      <c r="J10" s="2">
        <v>0.223</v>
      </c>
      <c r="K10" s="2">
        <v>63907</v>
      </c>
      <c r="L10" s="2">
        <v>0.08</v>
      </c>
      <c r="M10" s="2">
        <v>99.52</v>
      </c>
      <c r="N10" s="2">
        <v>2.78</v>
      </c>
      <c r="O10" s="2">
        <v>1623945</v>
      </c>
      <c r="P10" s="2">
        <v>-10</v>
      </c>
      <c r="Q10" s="2">
        <v>-2026</v>
      </c>
      <c r="R10" s="2">
        <v>97.534199999999998</v>
      </c>
      <c r="S10" s="2">
        <v>109.3</v>
      </c>
      <c r="T10" s="2">
        <v>117.88</v>
      </c>
      <c r="U10" s="2">
        <v>4.9142999999999999</v>
      </c>
      <c r="V10" s="2">
        <v>31300</v>
      </c>
      <c r="W10" s="2">
        <v>98.53</v>
      </c>
      <c r="X10" s="2">
        <v>815176</v>
      </c>
      <c r="Y10" s="2">
        <v>103.3</v>
      </c>
      <c r="Z10" s="2">
        <v>83.63</v>
      </c>
      <c r="AA10" s="2">
        <v>33.380000000000003</v>
      </c>
      <c r="AB10" s="2">
        <v>-5585</v>
      </c>
      <c r="AC10" s="2">
        <v>-5090</v>
      </c>
      <c r="AD10" s="2">
        <v>35889</v>
      </c>
      <c r="AE10" s="2">
        <v>19.827999999999999</v>
      </c>
      <c r="AF10" s="2">
        <v>118.2</v>
      </c>
      <c r="AG10" s="2">
        <v>41647</v>
      </c>
      <c r="AH10" s="2">
        <v>388</v>
      </c>
      <c r="AI10" s="2">
        <v>2078309</v>
      </c>
      <c r="AJ10" s="2">
        <v>2027413</v>
      </c>
      <c r="AK10" s="2">
        <v>149441</v>
      </c>
      <c r="AL10" s="2">
        <v>130.47</v>
      </c>
      <c r="AM10" s="2">
        <v>-80.831000000000003</v>
      </c>
      <c r="AN10" s="2">
        <v>92.470388999999997</v>
      </c>
      <c r="AO10" s="2">
        <v>-6027</v>
      </c>
      <c r="AP10" s="2">
        <v>40978</v>
      </c>
      <c r="AQ10" s="2">
        <v>3301.5</v>
      </c>
      <c r="AR10" s="2">
        <v>0.87976500000000002</v>
      </c>
      <c r="AS10" s="2">
        <v>-408</v>
      </c>
      <c r="AT10" s="2">
        <v>98.97</v>
      </c>
    </row>
    <row r="11" spans="1:46" x14ac:dyDescent="0.25">
      <c r="A11" s="1">
        <v>41562</v>
      </c>
      <c r="B11" s="2">
        <v>99.62</v>
      </c>
      <c r="C11" s="2">
        <v>86.69</v>
      </c>
      <c r="D11" s="2">
        <v>97.9</v>
      </c>
      <c r="E11" s="2">
        <v>98.97</v>
      </c>
      <c r="F11" s="2">
        <v>0.56999999999999995</v>
      </c>
      <c r="G11" s="2">
        <v>95.2</v>
      </c>
      <c r="H11" s="2">
        <v>0.5</v>
      </c>
      <c r="I11" s="2">
        <v>36625</v>
      </c>
      <c r="J11" s="2">
        <v>0.22600000000000001</v>
      </c>
      <c r="K11" s="2">
        <v>63941</v>
      </c>
      <c r="L11" s="2">
        <v>0.06</v>
      </c>
      <c r="M11" s="2">
        <v>99.39</v>
      </c>
      <c r="N11" s="2">
        <v>2.64</v>
      </c>
      <c r="O11" s="2">
        <v>1613008</v>
      </c>
      <c r="P11" s="2">
        <v>-7</v>
      </c>
      <c r="Q11" s="2">
        <v>589</v>
      </c>
      <c r="R11" s="2">
        <v>97.715000000000003</v>
      </c>
      <c r="S11" s="2">
        <v>108.9</v>
      </c>
      <c r="T11" s="2">
        <v>115.05</v>
      </c>
      <c r="U11" s="2">
        <v>4.8108000000000004</v>
      </c>
      <c r="V11" s="2">
        <v>31100</v>
      </c>
      <c r="W11" s="2">
        <v>99.18</v>
      </c>
      <c r="X11" s="2">
        <v>810658</v>
      </c>
      <c r="Y11" s="2">
        <v>103.1</v>
      </c>
      <c r="Z11" s="2">
        <v>85.82</v>
      </c>
      <c r="AA11" s="2">
        <v>35.08</v>
      </c>
      <c r="AB11" s="2">
        <v>-4177</v>
      </c>
      <c r="AC11" s="2">
        <v>-3475</v>
      </c>
      <c r="AD11" s="2">
        <v>40012</v>
      </c>
      <c r="AE11" s="2">
        <v>19.995999999999999</v>
      </c>
      <c r="AF11" s="2">
        <v>118.1</v>
      </c>
      <c r="AG11" s="2">
        <v>40802</v>
      </c>
      <c r="AH11" s="2">
        <v>395</v>
      </c>
      <c r="AI11" s="2">
        <v>2076064</v>
      </c>
      <c r="AJ11" s="2">
        <v>2008666</v>
      </c>
      <c r="AK11" s="2">
        <v>150927</v>
      </c>
      <c r="AL11" s="2">
        <v>128.71</v>
      </c>
      <c r="AM11" s="2">
        <v>-86.048000000000002</v>
      </c>
      <c r="AN11" s="2">
        <v>92.209992</v>
      </c>
      <c r="AO11" s="2">
        <v>5333</v>
      </c>
      <c r="AP11" s="2">
        <v>43487</v>
      </c>
      <c r="AQ11" s="2">
        <v>3273.3</v>
      </c>
      <c r="AR11" s="2">
        <v>0.56531399999999998</v>
      </c>
      <c r="AS11" s="2">
        <v>-2216</v>
      </c>
      <c r="AT11" s="2">
        <v>98.99</v>
      </c>
    </row>
    <row r="12" spans="1:46" x14ac:dyDescent="0.25">
      <c r="A12" s="1">
        <v>41593</v>
      </c>
      <c r="B12" s="2">
        <v>99.71</v>
      </c>
      <c r="C12" s="2">
        <v>84.28</v>
      </c>
      <c r="D12" s="2">
        <v>98.2</v>
      </c>
      <c r="E12" s="2">
        <v>100.86</v>
      </c>
      <c r="F12" s="2">
        <v>0.68</v>
      </c>
      <c r="G12" s="2">
        <v>95.9</v>
      </c>
      <c r="H12" s="2">
        <v>0.25</v>
      </c>
      <c r="I12" s="2">
        <v>35785</v>
      </c>
      <c r="J12" s="2">
        <v>0.223</v>
      </c>
      <c r="K12" s="2">
        <v>63972</v>
      </c>
      <c r="L12" s="2">
        <v>7.0000000000000007E-2</v>
      </c>
      <c r="M12" s="2">
        <v>99.35</v>
      </c>
      <c r="N12" s="2">
        <v>2.54</v>
      </c>
      <c r="O12" s="2">
        <v>1610113</v>
      </c>
      <c r="P12" s="2">
        <v>-15</v>
      </c>
      <c r="Q12" s="2">
        <v>-465</v>
      </c>
      <c r="R12" s="2">
        <v>97.862799999999993</v>
      </c>
      <c r="S12" s="2">
        <v>108.7</v>
      </c>
      <c r="T12" s="2">
        <v>110.1</v>
      </c>
      <c r="U12" s="2">
        <v>4.8615000000000004</v>
      </c>
      <c r="V12" s="2">
        <v>30500</v>
      </c>
      <c r="W12" s="2">
        <v>100.17</v>
      </c>
      <c r="X12" s="2">
        <v>809647</v>
      </c>
      <c r="Y12" s="2">
        <v>103.8</v>
      </c>
      <c r="Z12" s="2">
        <v>87.06</v>
      </c>
      <c r="AA12" s="2">
        <v>31.11</v>
      </c>
      <c r="AB12" s="2">
        <v>-5624</v>
      </c>
      <c r="AC12" s="2">
        <v>-3206</v>
      </c>
      <c r="AD12" s="2">
        <v>36804</v>
      </c>
      <c r="AE12" s="2">
        <v>20.102</v>
      </c>
      <c r="AF12" s="2">
        <v>117.5</v>
      </c>
      <c r="AG12" s="2">
        <v>41409</v>
      </c>
      <c r="AH12" s="2">
        <v>385</v>
      </c>
      <c r="AI12" s="2">
        <v>2071571</v>
      </c>
      <c r="AJ12" s="2">
        <v>2015427</v>
      </c>
      <c r="AK12" s="2">
        <v>147651</v>
      </c>
      <c r="AL12" s="2">
        <v>124.43</v>
      </c>
      <c r="AM12" s="2">
        <v>-86.983000000000004</v>
      </c>
      <c r="AN12" s="2">
        <v>92.510638</v>
      </c>
      <c r="AO12" s="2">
        <v>-1821</v>
      </c>
      <c r="AP12" s="2">
        <v>40011</v>
      </c>
      <c r="AQ12" s="2">
        <v>3299.6</v>
      </c>
      <c r="AR12" s="2">
        <v>0.71717200000000003</v>
      </c>
      <c r="AS12" s="2">
        <v>-1720</v>
      </c>
      <c r="AT12" s="2">
        <v>98.99</v>
      </c>
    </row>
    <row r="13" spans="1:46" x14ac:dyDescent="0.25">
      <c r="A13" s="1">
        <v>41623</v>
      </c>
      <c r="B13" s="2">
        <v>99.85</v>
      </c>
      <c r="C13" s="2">
        <v>84.88</v>
      </c>
      <c r="D13" s="2">
        <v>99.2</v>
      </c>
      <c r="E13" s="2">
        <v>99.38</v>
      </c>
      <c r="F13" s="2">
        <v>0.71</v>
      </c>
      <c r="G13" s="2">
        <v>95.3</v>
      </c>
      <c r="H13" s="2">
        <v>0.25</v>
      </c>
      <c r="I13" s="2">
        <v>36576</v>
      </c>
      <c r="J13" s="2">
        <v>0.27400000000000002</v>
      </c>
      <c r="K13" s="2">
        <v>64001</v>
      </c>
      <c r="L13" s="2">
        <v>0.12</v>
      </c>
      <c r="M13" s="2">
        <v>99.73</v>
      </c>
      <c r="N13" s="2">
        <v>2.61</v>
      </c>
      <c r="O13" s="2">
        <v>1645358</v>
      </c>
      <c r="P13" s="2">
        <v>-13</v>
      </c>
      <c r="Q13" s="2">
        <v>-1041</v>
      </c>
      <c r="R13" s="2">
        <v>97.980699999999999</v>
      </c>
      <c r="S13" s="2">
        <v>109</v>
      </c>
      <c r="T13" s="2">
        <v>105.1</v>
      </c>
      <c r="U13" s="2">
        <v>4.7866999999999997</v>
      </c>
      <c r="V13" s="2">
        <v>36300</v>
      </c>
      <c r="W13" s="2">
        <v>99.25</v>
      </c>
      <c r="X13" s="2">
        <v>828102</v>
      </c>
      <c r="Y13" s="2">
        <v>104</v>
      </c>
      <c r="Z13" s="2">
        <v>85.15</v>
      </c>
      <c r="AA13" s="2">
        <v>33.200000000000003</v>
      </c>
      <c r="AB13" s="2">
        <v>-4677</v>
      </c>
      <c r="AC13" s="2">
        <v>-3343</v>
      </c>
      <c r="AD13" s="2">
        <v>35383</v>
      </c>
      <c r="AE13" s="2">
        <v>20.393999999999998</v>
      </c>
      <c r="AF13" s="2">
        <v>117.8</v>
      </c>
      <c r="AG13" s="2">
        <v>41253</v>
      </c>
      <c r="AH13" s="2">
        <v>457</v>
      </c>
      <c r="AI13" s="2">
        <v>2067450</v>
      </c>
      <c r="AJ13" s="2">
        <v>2013142</v>
      </c>
      <c r="AK13" s="2">
        <v>160216</v>
      </c>
      <c r="AL13" s="2">
        <v>119.47</v>
      </c>
      <c r="AM13" s="2">
        <v>-74.867999999999995</v>
      </c>
      <c r="AN13" s="2">
        <v>92.529711000000006</v>
      </c>
      <c r="AO13" s="2">
        <v>1965</v>
      </c>
      <c r="AP13" s="2">
        <v>38725</v>
      </c>
      <c r="AQ13" s="2">
        <v>3309.7</v>
      </c>
      <c r="AR13" s="2">
        <v>0.75681100000000001</v>
      </c>
      <c r="AS13" s="2">
        <v>4966</v>
      </c>
      <c r="AT13" s="2">
        <v>99.3</v>
      </c>
    </row>
    <row r="14" spans="1:46" x14ac:dyDescent="0.25">
      <c r="A14" s="1">
        <v>41654</v>
      </c>
      <c r="B14" s="2">
        <v>99.82</v>
      </c>
      <c r="C14" s="2">
        <v>85.93</v>
      </c>
      <c r="D14" s="2">
        <v>99.5</v>
      </c>
      <c r="E14" s="2">
        <v>97.98</v>
      </c>
      <c r="F14" s="2">
        <v>0.65</v>
      </c>
      <c r="G14" s="2">
        <v>95.6</v>
      </c>
      <c r="H14" s="2">
        <v>0.25</v>
      </c>
      <c r="I14" s="2">
        <v>36377</v>
      </c>
      <c r="J14" s="2">
        <v>0.29199999999999998</v>
      </c>
      <c r="K14" s="2">
        <v>64028</v>
      </c>
      <c r="L14" s="2">
        <v>0.13</v>
      </c>
      <c r="M14" s="2">
        <v>99.09</v>
      </c>
      <c r="N14" s="2">
        <v>2.61</v>
      </c>
      <c r="O14" s="2">
        <v>1613513</v>
      </c>
      <c r="P14" s="2">
        <v>-11</v>
      </c>
      <c r="Q14" s="2">
        <v>-3060</v>
      </c>
      <c r="R14" s="2">
        <v>98.0655</v>
      </c>
      <c r="S14" s="2">
        <v>109.1</v>
      </c>
      <c r="T14" s="2">
        <v>112.96</v>
      </c>
      <c r="U14" s="2">
        <v>4.8196000000000003</v>
      </c>
      <c r="V14" s="2">
        <v>27100</v>
      </c>
      <c r="W14" s="2">
        <v>98.3</v>
      </c>
      <c r="X14" s="2">
        <v>804508</v>
      </c>
      <c r="Y14" s="2">
        <v>103.5</v>
      </c>
      <c r="Z14" s="2">
        <v>87.08</v>
      </c>
      <c r="AA14" s="2">
        <v>35.4</v>
      </c>
      <c r="AB14" s="2">
        <v>-5941</v>
      </c>
      <c r="AC14" s="2">
        <v>-7028</v>
      </c>
      <c r="AD14" s="2">
        <v>33997</v>
      </c>
      <c r="AE14" s="2">
        <v>19.991</v>
      </c>
      <c r="AF14" s="2">
        <v>117.6</v>
      </c>
      <c r="AG14" s="2">
        <v>42318</v>
      </c>
      <c r="AH14" s="2">
        <v>389</v>
      </c>
      <c r="AI14" s="2">
        <v>2074220</v>
      </c>
      <c r="AJ14" s="2">
        <v>2011937</v>
      </c>
      <c r="AK14" s="2">
        <v>139246</v>
      </c>
      <c r="AL14" s="2">
        <v>127.31</v>
      </c>
      <c r="AM14" s="2">
        <v>-12.731999999999999</v>
      </c>
      <c r="AN14" s="2">
        <v>92.772109</v>
      </c>
      <c r="AO14" s="2">
        <v>-2133</v>
      </c>
      <c r="AP14" s="2">
        <v>41026</v>
      </c>
      <c r="AQ14" s="2">
        <v>3326.5</v>
      </c>
      <c r="AR14" s="2">
        <v>0.65544000000000002</v>
      </c>
      <c r="AS14" s="2">
        <v>-7925</v>
      </c>
      <c r="AT14" s="2">
        <v>98.61</v>
      </c>
    </row>
    <row r="15" spans="1:46" x14ac:dyDescent="0.25">
      <c r="A15" s="1">
        <v>41685</v>
      </c>
      <c r="B15" s="2">
        <v>100.02</v>
      </c>
      <c r="C15" s="2">
        <v>84.86</v>
      </c>
      <c r="D15" s="2">
        <v>98.3</v>
      </c>
      <c r="E15" s="2">
        <v>99.34</v>
      </c>
      <c r="F15" s="2">
        <v>0.92</v>
      </c>
      <c r="G15" s="2">
        <v>95.4</v>
      </c>
      <c r="H15" s="2">
        <v>0.25</v>
      </c>
      <c r="I15" s="2">
        <v>36999</v>
      </c>
      <c r="J15" s="2">
        <v>0.28799999999999998</v>
      </c>
      <c r="K15" s="2">
        <v>64048</v>
      </c>
      <c r="L15" s="2">
        <v>0.14000000000000001</v>
      </c>
      <c r="M15" s="2">
        <v>99.7</v>
      </c>
      <c r="N15" s="2">
        <v>2.42</v>
      </c>
      <c r="O15" s="2">
        <v>1611881</v>
      </c>
      <c r="P15" s="2">
        <v>-11</v>
      </c>
      <c r="Q15" s="2">
        <v>-1192</v>
      </c>
      <c r="R15" s="2">
        <v>98.12</v>
      </c>
      <c r="S15" s="2">
        <v>120.6</v>
      </c>
      <c r="T15" s="2">
        <v>115.66</v>
      </c>
      <c r="U15" s="2">
        <v>4.8026</v>
      </c>
      <c r="V15" s="2">
        <v>23000</v>
      </c>
      <c r="W15" s="2">
        <v>99.94</v>
      </c>
      <c r="X15" s="2">
        <v>803728</v>
      </c>
      <c r="Y15" s="2">
        <v>103.3</v>
      </c>
      <c r="Z15" s="2">
        <v>88.28</v>
      </c>
      <c r="AA15" s="2">
        <v>34.76</v>
      </c>
      <c r="AB15" s="2">
        <v>-3155</v>
      </c>
      <c r="AC15" s="2">
        <v>-2506</v>
      </c>
      <c r="AD15" s="2">
        <v>35622</v>
      </c>
      <c r="AE15" s="2">
        <v>19.969000000000001</v>
      </c>
      <c r="AF15" s="2">
        <v>113</v>
      </c>
      <c r="AG15" s="2">
        <v>40155</v>
      </c>
      <c r="AH15" s="2">
        <v>394</v>
      </c>
      <c r="AI15" s="2">
        <v>2081256</v>
      </c>
      <c r="AJ15" s="2">
        <v>2020117</v>
      </c>
      <c r="AK15" s="2">
        <v>144011</v>
      </c>
      <c r="AL15" s="2">
        <v>129.86000000000001</v>
      </c>
      <c r="AM15" s="2">
        <v>-25.681999999999999</v>
      </c>
      <c r="AN15" s="2">
        <v>106.72566399999999</v>
      </c>
      <c r="AO15" s="2">
        <v>-19566</v>
      </c>
      <c r="AP15" s="2">
        <v>38129</v>
      </c>
      <c r="AQ15" s="2">
        <v>3347.4</v>
      </c>
      <c r="AR15" s="2">
        <v>0.91817199999999999</v>
      </c>
      <c r="AS15" s="2">
        <v>-5554</v>
      </c>
      <c r="AT15" s="2">
        <v>99.2</v>
      </c>
    </row>
    <row r="16" spans="1:46" x14ac:dyDescent="0.25">
      <c r="A16" s="1">
        <v>41713</v>
      </c>
      <c r="B16" s="2">
        <v>99.93</v>
      </c>
      <c r="C16" s="2">
        <v>87.85</v>
      </c>
      <c r="D16" s="2">
        <v>100.8</v>
      </c>
      <c r="E16" s="2">
        <v>98.77</v>
      </c>
      <c r="F16" s="2">
        <v>0.61</v>
      </c>
      <c r="G16" s="2">
        <v>96.4</v>
      </c>
      <c r="H16" s="2">
        <v>0.25</v>
      </c>
      <c r="I16" s="2">
        <v>36095</v>
      </c>
      <c r="J16" s="2">
        <v>0.30499999999999999</v>
      </c>
      <c r="K16" s="2">
        <v>64066</v>
      </c>
      <c r="L16" s="2">
        <v>0.18</v>
      </c>
      <c r="M16" s="2">
        <v>100.21</v>
      </c>
      <c r="N16" s="2">
        <v>2.35</v>
      </c>
      <c r="O16" s="2">
        <v>1624988</v>
      </c>
      <c r="P16" s="2">
        <v>-10</v>
      </c>
      <c r="Q16" s="2">
        <v>-1245</v>
      </c>
      <c r="R16" s="2">
        <v>98.155199999999994</v>
      </c>
      <c r="S16" s="2">
        <v>120.4</v>
      </c>
      <c r="T16" s="2">
        <v>112.04</v>
      </c>
      <c r="U16" s="2">
        <v>4.7455999999999996</v>
      </c>
      <c r="V16" s="2">
        <v>29300</v>
      </c>
      <c r="W16" s="2">
        <v>99.42</v>
      </c>
      <c r="X16" s="2">
        <v>813218</v>
      </c>
      <c r="Y16" s="2">
        <v>103.1</v>
      </c>
      <c r="Z16" s="2">
        <v>89.46</v>
      </c>
      <c r="AA16" s="2">
        <v>36.729999999999997</v>
      </c>
      <c r="AB16" s="2">
        <v>-4987</v>
      </c>
      <c r="AC16" s="2">
        <v>-3014</v>
      </c>
      <c r="AD16" s="2">
        <v>38449</v>
      </c>
      <c r="AE16" s="2">
        <v>19.998999999999999</v>
      </c>
      <c r="AF16" s="2">
        <v>112.3</v>
      </c>
      <c r="AG16" s="2">
        <v>41082</v>
      </c>
      <c r="AH16" s="2">
        <v>377</v>
      </c>
      <c r="AI16" s="2">
        <v>2089762</v>
      </c>
      <c r="AJ16" s="2">
        <v>2021469</v>
      </c>
      <c r="AK16" s="2">
        <v>149025</v>
      </c>
      <c r="AL16" s="2">
        <v>125.76</v>
      </c>
      <c r="AM16" s="2">
        <v>-28.016999999999999</v>
      </c>
      <c r="AN16" s="2">
        <v>107.212823</v>
      </c>
      <c r="AO16" s="2">
        <v>8793</v>
      </c>
      <c r="AP16" s="2">
        <v>41463</v>
      </c>
      <c r="AQ16" s="2">
        <v>3355.8</v>
      </c>
      <c r="AR16" s="2">
        <v>0.58379499999999995</v>
      </c>
      <c r="AS16" s="2">
        <v>1511</v>
      </c>
      <c r="AT16" s="2">
        <v>99.74</v>
      </c>
    </row>
    <row r="17" spans="1:46" x14ac:dyDescent="0.25">
      <c r="A17" s="1">
        <v>41744</v>
      </c>
      <c r="B17" s="2">
        <v>99.91</v>
      </c>
      <c r="C17" s="2">
        <v>85.49</v>
      </c>
      <c r="D17" s="2">
        <v>100.3</v>
      </c>
      <c r="E17" s="2">
        <v>98.96</v>
      </c>
      <c r="F17" s="2">
        <v>0.72</v>
      </c>
      <c r="G17" s="2">
        <v>96.1</v>
      </c>
      <c r="H17" s="2">
        <v>0.25</v>
      </c>
      <c r="I17" s="2">
        <v>35876</v>
      </c>
      <c r="J17" s="2">
        <v>0.33</v>
      </c>
      <c r="K17" s="2">
        <v>64085</v>
      </c>
      <c r="L17" s="2">
        <v>0.19</v>
      </c>
      <c r="M17" s="2">
        <v>100.18</v>
      </c>
      <c r="N17" s="2">
        <v>2.2599999999999998</v>
      </c>
      <c r="O17" s="2">
        <v>1628102</v>
      </c>
      <c r="P17" s="2">
        <v>-11</v>
      </c>
      <c r="Q17" s="2">
        <v>-1562</v>
      </c>
      <c r="R17" s="2">
        <v>98.177000000000007</v>
      </c>
      <c r="S17" s="2">
        <v>119.8</v>
      </c>
      <c r="T17" s="2">
        <v>111.8</v>
      </c>
      <c r="U17" s="2">
        <v>4.7489999999999997</v>
      </c>
      <c r="V17" s="2">
        <v>29400</v>
      </c>
      <c r="W17" s="2">
        <v>99.56</v>
      </c>
      <c r="X17" s="2">
        <v>812749</v>
      </c>
      <c r="Y17" s="2">
        <v>102.4</v>
      </c>
      <c r="Z17" s="2">
        <v>91.35</v>
      </c>
      <c r="AA17" s="2">
        <v>35.729999999999997</v>
      </c>
      <c r="AB17" s="2">
        <v>-4621</v>
      </c>
      <c r="AC17" s="2">
        <v>-3587</v>
      </c>
      <c r="AD17" s="2">
        <v>36582</v>
      </c>
      <c r="AE17" s="2">
        <v>19.991</v>
      </c>
      <c r="AF17" s="2">
        <v>112.3</v>
      </c>
      <c r="AG17" s="2">
        <v>40497</v>
      </c>
      <c r="AH17" s="2">
        <v>409</v>
      </c>
      <c r="AI17" s="2">
        <v>2105027</v>
      </c>
      <c r="AJ17" s="2">
        <v>2022365</v>
      </c>
      <c r="AK17" s="2">
        <v>153220</v>
      </c>
      <c r="AL17" s="2">
        <v>126.18</v>
      </c>
      <c r="AM17" s="2">
        <v>-64.168999999999997</v>
      </c>
      <c r="AN17" s="2">
        <v>106.67854</v>
      </c>
      <c r="AO17" s="2">
        <v>-11670</v>
      </c>
      <c r="AP17" s="2">
        <v>40169</v>
      </c>
      <c r="AQ17" s="2">
        <v>3368.5</v>
      </c>
      <c r="AR17" s="2">
        <v>0.70557400000000003</v>
      </c>
      <c r="AS17" s="2">
        <v>-1500</v>
      </c>
      <c r="AT17" s="2">
        <v>99.71</v>
      </c>
    </row>
    <row r="18" spans="1:46" x14ac:dyDescent="0.25">
      <c r="A18" s="1">
        <v>41774</v>
      </c>
      <c r="B18" s="2">
        <v>99.91</v>
      </c>
      <c r="C18" s="2">
        <v>85.41</v>
      </c>
      <c r="D18" s="2">
        <v>98.4</v>
      </c>
      <c r="E18" s="2">
        <v>97.1</v>
      </c>
      <c r="F18" s="2">
        <v>0.68</v>
      </c>
      <c r="G18" s="2">
        <v>96.1</v>
      </c>
      <c r="H18" s="2">
        <v>0.25</v>
      </c>
      <c r="I18" s="2">
        <v>36278</v>
      </c>
      <c r="J18" s="2">
        <v>0.32500000000000001</v>
      </c>
      <c r="K18" s="2">
        <v>64105</v>
      </c>
      <c r="L18" s="2">
        <v>0.17</v>
      </c>
      <c r="M18" s="2">
        <v>100.21</v>
      </c>
      <c r="N18" s="2">
        <v>2.09</v>
      </c>
      <c r="O18" s="2">
        <v>1630733</v>
      </c>
      <c r="P18" s="2">
        <v>-11</v>
      </c>
      <c r="Q18" s="2">
        <v>-1764</v>
      </c>
      <c r="R18" s="2">
        <v>98.194800000000001</v>
      </c>
      <c r="S18" s="2">
        <v>119.9</v>
      </c>
      <c r="T18" s="2">
        <v>111.47</v>
      </c>
      <c r="U18" s="2">
        <v>4.7767999999999997</v>
      </c>
      <c r="V18" s="2">
        <v>25200</v>
      </c>
      <c r="W18" s="2">
        <v>96.6</v>
      </c>
      <c r="X18" s="2">
        <v>814916</v>
      </c>
      <c r="Y18" s="2">
        <v>101.9</v>
      </c>
      <c r="Z18" s="2">
        <v>92.26</v>
      </c>
      <c r="AA18" s="2">
        <v>35.06</v>
      </c>
      <c r="AB18" s="2">
        <v>-4593</v>
      </c>
      <c r="AC18" s="2">
        <v>-3616</v>
      </c>
      <c r="AD18" s="2">
        <v>34719</v>
      </c>
      <c r="AE18" s="2">
        <v>19.942</v>
      </c>
      <c r="AF18" s="2">
        <v>112.3</v>
      </c>
      <c r="AG18" s="2">
        <v>40871</v>
      </c>
      <c r="AH18" s="2">
        <v>360</v>
      </c>
      <c r="AI18" s="2">
        <v>2057749</v>
      </c>
      <c r="AJ18" s="2">
        <v>2032429</v>
      </c>
      <c r="AK18" s="2">
        <v>149315</v>
      </c>
      <c r="AL18" s="2">
        <v>125.33</v>
      </c>
      <c r="AM18" s="2">
        <v>-64.328999999999994</v>
      </c>
      <c r="AN18" s="2">
        <v>106.76758700000001</v>
      </c>
      <c r="AO18" s="2">
        <v>-13712</v>
      </c>
      <c r="AP18" s="2">
        <v>38335</v>
      </c>
      <c r="AQ18" s="2">
        <v>3385.3</v>
      </c>
      <c r="AR18" s="2">
        <v>0.68527700000000003</v>
      </c>
      <c r="AS18" s="2">
        <v>-7817</v>
      </c>
      <c r="AT18" s="2">
        <v>99.75</v>
      </c>
    </row>
    <row r="19" spans="1:46" x14ac:dyDescent="0.25">
      <c r="A19" s="1">
        <v>41805</v>
      </c>
      <c r="B19" s="2">
        <v>99.89</v>
      </c>
      <c r="C19" s="2">
        <v>85.51</v>
      </c>
      <c r="D19" s="2">
        <v>96.6</v>
      </c>
      <c r="E19" s="2">
        <v>99.01</v>
      </c>
      <c r="F19" s="2">
        <v>0.48</v>
      </c>
      <c r="G19" s="2">
        <v>96.2</v>
      </c>
      <c r="H19" s="2">
        <v>0.15</v>
      </c>
      <c r="I19" s="2">
        <v>36088</v>
      </c>
      <c r="J19" s="2">
        <v>0.24099999999999999</v>
      </c>
      <c r="K19" s="2">
        <v>64128</v>
      </c>
      <c r="L19" s="2">
        <v>0.05</v>
      </c>
      <c r="M19" s="2">
        <v>100.16</v>
      </c>
      <c r="N19" s="2">
        <v>1.97</v>
      </c>
      <c r="O19" s="2">
        <v>1645500</v>
      </c>
      <c r="P19" s="2">
        <v>-16</v>
      </c>
      <c r="Q19" s="2">
        <v>-6628</v>
      </c>
      <c r="R19" s="2">
        <v>98.226299999999995</v>
      </c>
      <c r="S19" s="2">
        <v>120.1</v>
      </c>
      <c r="T19" s="2">
        <v>115.68</v>
      </c>
      <c r="U19" s="2">
        <v>4.8258999999999999</v>
      </c>
      <c r="V19" s="2">
        <v>29300</v>
      </c>
      <c r="W19" s="2">
        <v>99.01</v>
      </c>
      <c r="X19" s="2">
        <v>840647</v>
      </c>
      <c r="Y19" s="2">
        <v>102</v>
      </c>
      <c r="Z19" s="2">
        <v>93.13</v>
      </c>
      <c r="AA19" s="2">
        <v>34.72</v>
      </c>
      <c r="AB19" s="2">
        <v>-5728</v>
      </c>
      <c r="AC19" s="2">
        <v>-3689</v>
      </c>
      <c r="AD19" s="2">
        <v>37487</v>
      </c>
      <c r="AE19" s="2">
        <v>20.045999999999999</v>
      </c>
      <c r="AF19" s="2">
        <v>112.7</v>
      </c>
      <c r="AG19" s="2">
        <v>41816</v>
      </c>
      <c r="AH19" s="2">
        <v>410</v>
      </c>
      <c r="AI19" s="2">
        <v>2062598</v>
      </c>
      <c r="AJ19" s="2">
        <v>2032589</v>
      </c>
      <c r="AK19" s="2">
        <v>150967</v>
      </c>
      <c r="AL19" s="2">
        <v>128.71</v>
      </c>
      <c r="AM19" s="2">
        <v>-59.405000000000001</v>
      </c>
      <c r="AN19" s="2">
        <v>106.56610499999999</v>
      </c>
      <c r="AO19" s="2">
        <v>7566</v>
      </c>
      <c r="AP19" s="2">
        <v>41176</v>
      </c>
      <c r="AQ19" s="2">
        <v>3398.1</v>
      </c>
      <c r="AR19" s="2">
        <v>0.472742</v>
      </c>
      <c r="AS19" s="2">
        <v>-3482</v>
      </c>
      <c r="AT19" s="2">
        <v>99.71</v>
      </c>
    </row>
    <row r="20" spans="1:46" x14ac:dyDescent="0.25">
      <c r="A20" s="1">
        <v>41835</v>
      </c>
      <c r="B20" s="2">
        <v>99.95</v>
      </c>
      <c r="C20" s="2">
        <v>86.52</v>
      </c>
      <c r="D20" s="2">
        <v>96.3</v>
      </c>
      <c r="E20" s="2">
        <v>100.12</v>
      </c>
      <c r="F20" s="2">
        <v>0.46</v>
      </c>
      <c r="G20" s="2">
        <v>95.5</v>
      </c>
      <c r="H20" s="2">
        <v>0.15</v>
      </c>
      <c r="I20" s="2">
        <v>36390</v>
      </c>
      <c r="J20" s="2">
        <v>0.20499999999999999</v>
      </c>
      <c r="K20" s="2">
        <v>64154</v>
      </c>
      <c r="L20" s="2">
        <v>0.01</v>
      </c>
      <c r="M20" s="2">
        <v>99.78</v>
      </c>
      <c r="N20" s="2">
        <v>1.79</v>
      </c>
      <c r="O20" s="2">
        <v>1650920</v>
      </c>
      <c r="P20" s="2">
        <v>-18</v>
      </c>
      <c r="Q20" s="2">
        <v>-1124</v>
      </c>
      <c r="R20" s="2">
        <v>98.282399999999996</v>
      </c>
      <c r="S20" s="2">
        <v>120.1</v>
      </c>
      <c r="T20" s="2">
        <v>115.76</v>
      </c>
      <c r="U20" s="2">
        <v>4.8449</v>
      </c>
      <c r="V20" s="2">
        <v>31200</v>
      </c>
      <c r="W20" s="2">
        <v>100.11</v>
      </c>
      <c r="X20" s="2">
        <v>844321</v>
      </c>
      <c r="Y20" s="2">
        <v>101.7</v>
      </c>
      <c r="Z20" s="2">
        <v>89.99</v>
      </c>
      <c r="AA20" s="2">
        <v>34.65</v>
      </c>
      <c r="AB20" s="2">
        <v>-5822</v>
      </c>
      <c r="AC20" s="2">
        <v>-3798</v>
      </c>
      <c r="AD20" s="2">
        <v>38343</v>
      </c>
      <c r="AE20" s="2">
        <v>20.172000000000001</v>
      </c>
      <c r="AF20" s="2">
        <v>112</v>
      </c>
      <c r="AG20" s="2">
        <v>42211</v>
      </c>
      <c r="AH20" s="2">
        <v>424</v>
      </c>
      <c r="AI20" s="2">
        <v>2059666</v>
      </c>
      <c r="AJ20" s="2">
        <v>2048730</v>
      </c>
      <c r="AK20" s="2">
        <v>146776</v>
      </c>
      <c r="AL20" s="2">
        <v>130.34</v>
      </c>
      <c r="AM20" s="2">
        <v>-84.094999999999999</v>
      </c>
      <c r="AN20" s="2">
        <v>107.23214299999999</v>
      </c>
      <c r="AO20" s="2">
        <v>18646</v>
      </c>
      <c r="AP20" s="2">
        <v>42141</v>
      </c>
      <c r="AQ20" s="2">
        <v>3416.3</v>
      </c>
      <c r="AR20" s="2">
        <v>0.44216699999999998</v>
      </c>
      <c r="AS20" s="2">
        <v>1394</v>
      </c>
      <c r="AT20" s="2">
        <v>99.36</v>
      </c>
    </row>
    <row r="21" spans="1:46" x14ac:dyDescent="0.25">
      <c r="A21" s="1">
        <v>41866</v>
      </c>
      <c r="B21" s="2">
        <v>100.01</v>
      </c>
      <c r="C21" s="2">
        <v>86.47</v>
      </c>
      <c r="D21" s="2">
        <v>96.6</v>
      </c>
      <c r="E21" s="2">
        <v>98.47</v>
      </c>
      <c r="F21" s="2">
        <v>0.44</v>
      </c>
      <c r="G21" s="2">
        <v>97</v>
      </c>
      <c r="H21" s="2">
        <v>0.15</v>
      </c>
      <c r="I21" s="2">
        <v>35741</v>
      </c>
      <c r="J21" s="2">
        <v>0.192</v>
      </c>
      <c r="K21" s="2">
        <v>64182</v>
      </c>
      <c r="L21" s="2">
        <v>0.01</v>
      </c>
      <c r="M21" s="2">
        <v>100.26</v>
      </c>
      <c r="N21" s="2">
        <v>1.61</v>
      </c>
      <c r="O21" s="2">
        <v>1660201</v>
      </c>
      <c r="P21" s="2">
        <v>-20</v>
      </c>
      <c r="Q21" s="2">
        <v>-1821</v>
      </c>
      <c r="R21" s="2">
        <v>98.372</v>
      </c>
      <c r="S21" s="2">
        <v>119.6</v>
      </c>
      <c r="T21" s="2">
        <v>117.07</v>
      </c>
      <c r="U21" s="2">
        <v>4.9260000000000002</v>
      </c>
      <c r="V21" s="2">
        <v>12300</v>
      </c>
      <c r="W21" s="2">
        <v>98.21</v>
      </c>
      <c r="X21" s="2">
        <v>842881</v>
      </c>
      <c r="Y21" s="2">
        <v>101.3</v>
      </c>
      <c r="Z21" s="2">
        <v>87.4</v>
      </c>
      <c r="AA21" s="2">
        <v>34.79</v>
      </c>
      <c r="AB21" s="2">
        <v>-5567</v>
      </c>
      <c r="AC21" s="2">
        <v>-4441</v>
      </c>
      <c r="AD21" s="2">
        <v>28514</v>
      </c>
      <c r="AE21" s="2">
        <v>20.204000000000001</v>
      </c>
      <c r="AF21" s="2">
        <v>111.6</v>
      </c>
      <c r="AG21" s="2">
        <v>41307</v>
      </c>
      <c r="AH21" s="2">
        <v>385</v>
      </c>
      <c r="AI21" s="2">
        <v>2052591</v>
      </c>
      <c r="AJ21" s="2">
        <v>2061035</v>
      </c>
      <c r="AK21" s="2">
        <v>148130</v>
      </c>
      <c r="AL21" s="2">
        <v>131.41</v>
      </c>
      <c r="AM21" s="2">
        <v>-94.078999999999994</v>
      </c>
      <c r="AN21" s="2">
        <v>107.168459</v>
      </c>
      <c r="AO21" s="2">
        <v>246</v>
      </c>
      <c r="AP21" s="2">
        <v>32955</v>
      </c>
      <c r="AQ21" s="2">
        <v>3402.8</v>
      </c>
      <c r="AR21" s="2">
        <v>0.381411</v>
      </c>
      <c r="AS21" s="2">
        <v>-2219</v>
      </c>
      <c r="AT21" s="2">
        <v>99.91</v>
      </c>
    </row>
    <row r="22" spans="1:46" x14ac:dyDescent="0.25">
      <c r="A22" s="1">
        <v>41897</v>
      </c>
      <c r="B22" s="2">
        <v>99.99</v>
      </c>
      <c r="C22" s="2">
        <v>86.12</v>
      </c>
      <c r="D22" s="2">
        <v>96.8</v>
      </c>
      <c r="E22" s="2">
        <v>99.1</v>
      </c>
      <c r="F22" s="2">
        <v>0.28999999999999998</v>
      </c>
      <c r="G22" s="2">
        <v>97.3</v>
      </c>
      <c r="H22" s="2">
        <v>0.05</v>
      </c>
      <c r="I22" s="2">
        <v>37057</v>
      </c>
      <c r="J22" s="2">
        <v>9.7000000000000003E-2</v>
      </c>
      <c r="K22" s="2">
        <v>64209</v>
      </c>
      <c r="L22" s="2">
        <v>-0.04</v>
      </c>
      <c r="M22" s="2">
        <v>99.89</v>
      </c>
      <c r="N22" s="2">
        <v>1.56</v>
      </c>
      <c r="O22" s="2">
        <v>1654816</v>
      </c>
      <c r="P22" s="2">
        <v>-21</v>
      </c>
      <c r="Q22" s="2">
        <v>-602</v>
      </c>
      <c r="R22" s="2">
        <v>98.507000000000005</v>
      </c>
      <c r="S22" s="2">
        <v>120</v>
      </c>
      <c r="T22" s="2">
        <v>115.54</v>
      </c>
      <c r="U22" s="2">
        <v>5.0843999999999996</v>
      </c>
      <c r="V22" s="2">
        <v>31900</v>
      </c>
      <c r="W22" s="2">
        <v>99.17</v>
      </c>
      <c r="X22" s="2">
        <v>843160</v>
      </c>
      <c r="Y22" s="2">
        <v>101.9</v>
      </c>
      <c r="Z22" s="2">
        <v>90.66</v>
      </c>
      <c r="AA22" s="2">
        <v>34.31</v>
      </c>
      <c r="AB22" s="2">
        <v>-4611</v>
      </c>
      <c r="AC22" s="2">
        <v>-3553</v>
      </c>
      <c r="AD22" s="2">
        <v>38246</v>
      </c>
      <c r="AE22" s="2">
        <v>19.920000000000002</v>
      </c>
      <c r="AF22" s="2">
        <v>111.7</v>
      </c>
      <c r="AG22" s="2">
        <v>41667</v>
      </c>
      <c r="AH22" s="2">
        <v>407</v>
      </c>
      <c r="AI22" s="2">
        <v>2069773</v>
      </c>
      <c r="AJ22" s="2">
        <v>2044137</v>
      </c>
      <c r="AK22" s="2">
        <v>149005</v>
      </c>
      <c r="AL22" s="2">
        <v>132.04</v>
      </c>
      <c r="AM22" s="2">
        <v>-80.498000000000005</v>
      </c>
      <c r="AN22" s="2">
        <v>107.430618</v>
      </c>
      <c r="AO22" s="2">
        <v>-13497</v>
      </c>
      <c r="AP22" s="2">
        <v>41799</v>
      </c>
      <c r="AQ22" s="2">
        <v>3446</v>
      </c>
      <c r="AR22" s="2">
        <v>0.23055300000000001</v>
      </c>
      <c r="AS22" s="2">
        <v>2003</v>
      </c>
      <c r="AT22" s="2">
        <v>99.51</v>
      </c>
    </row>
    <row r="23" spans="1:46" x14ac:dyDescent="0.25">
      <c r="A23" s="1">
        <v>41927</v>
      </c>
      <c r="B23" s="2">
        <v>99.98</v>
      </c>
      <c r="C23" s="2">
        <v>86.02</v>
      </c>
      <c r="D23" s="2">
        <v>97.4</v>
      </c>
      <c r="E23" s="2">
        <v>97.57</v>
      </c>
      <c r="F23" s="2">
        <v>0.45</v>
      </c>
      <c r="G23" s="2">
        <v>96.9</v>
      </c>
      <c r="H23" s="2">
        <v>0.05</v>
      </c>
      <c r="I23" s="2">
        <v>37120</v>
      </c>
      <c r="J23" s="2">
        <v>8.3000000000000004E-2</v>
      </c>
      <c r="K23" s="2">
        <v>64238</v>
      </c>
      <c r="L23" s="2">
        <v>-0.03</v>
      </c>
      <c r="M23" s="2">
        <v>99.92</v>
      </c>
      <c r="N23" s="2">
        <v>1.48</v>
      </c>
      <c r="O23" s="2">
        <v>1652410</v>
      </c>
      <c r="P23" s="2">
        <v>-20</v>
      </c>
      <c r="Q23" s="2">
        <v>-330</v>
      </c>
      <c r="R23" s="2">
        <v>98.682100000000005</v>
      </c>
      <c r="S23" s="2">
        <v>120</v>
      </c>
      <c r="T23" s="2">
        <v>114.59</v>
      </c>
      <c r="U23" s="2">
        <v>5.1760999999999999</v>
      </c>
      <c r="V23" s="2">
        <v>30400</v>
      </c>
      <c r="W23" s="2">
        <v>97.92</v>
      </c>
      <c r="X23" s="2">
        <v>848166</v>
      </c>
      <c r="Y23" s="2">
        <v>102</v>
      </c>
      <c r="Z23" s="2">
        <v>84.62</v>
      </c>
      <c r="AA23" s="2">
        <v>33.799999999999997</v>
      </c>
      <c r="AB23" s="2">
        <v>-4042</v>
      </c>
      <c r="AC23" s="2">
        <v>-2749</v>
      </c>
      <c r="AD23" s="2">
        <v>40868</v>
      </c>
      <c r="AE23" s="2">
        <v>20.236000000000001</v>
      </c>
      <c r="AF23" s="2">
        <v>110.8</v>
      </c>
      <c r="AG23" s="2">
        <v>41162</v>
      </c>
      <c r="AH23" s="2">
        <v>373</v>
      </c>
      <c r="AI23" s="2">
        <v>2065612</v>
      </c>
      <c r="AJ23" s="2">
        <v>2057366</v>
      </c>
      <c r="AK23" s="2">
        <v>150714</v>
      </c>
      <c r="AL23" s="2">
        <v>129.44</v>
      </c>
      <c r="AM23" s="2">
        <v>-84.71</v>
      </c>
      <c r="AN23" s="2">
        <v>108.30324899999999</v>
      </c>
      <c r="AO23" s="2">
        <v>19379</v>
      </c>
      <c r="AP23" s="2">
        <v>43617</v>
      </c>
      <c r="AQ23" s="2">
        <v>3451</v>
      </c>
      <c r="AR23" s="2">
        <v>0.361373</v>
      </c>
      <c r="AS23" s="2">
        <v>923</v>
      </c>
      <c r="AT23" s="2">
        <v>99.58</v>
      </c>
    </row>
    <row r="24" spans="1:46" x14ac:dyDescent="0.25">
      <c r="A24" s="1">
        <v>41958</v>
      </c>
      <c r="B24" s="2">
        <v>99.95</v>
      </c>
      <c r="C24" s="2">
        <v>87.28</v>
      </c>
      <c r="D24" s="2">
        <v>98.9</v>
      </c>
      <c r="E24" s="2">
        <v>96.79</v>
      </c>
      <c r="F24" s="2">
        <v>0.32</v>
      </c>
      <c r="G24" s="2">
        <v>97.3</v>
      </c>
      <c r="H24" s="2">
        <v>0.05</v>
      </c>
      <c r="I24" s="2">
        <v>36831</v>
      </c>
      <c r="J24" s="2">
        <v>8.1000000000000003E-2</v>
      </c>
      <c r="K24" s="2">
        <v>64263</v>
      </c>
      <c r="L24" s="2">
        <v>-0.02</v>
      </c>
      <c r="M24" s="2">
        <v>99.75</v>
      </c>
      <c r="N24" s="2">
        <v>1.38</v>
      </c>
      <c r="O24" s="2">
        <v>1669914</v>
      </c>
      <c r="P24" s="2">
        <v>-17</v>
      </c>
      <c r="Q24" s="2">
        <v>-503</v>
      </c>
      <c r="R24" s="2">
        <v>98.887699999999995</v>
      </c>
      <c r="S24" s="2">
        <v>119.4</v>
      </c>
      <c r="T24" s="2">
        <v>113.71</v>
      </c>
      <c r="U24" s="2">
        <v>5.2594000000000003</v>
      </c>
      <c r="V24" s="2">
        <v>31000</v>
      </c>
      <c r="W24" s="2">
        <v>96.79</v>
      </c>
      <c r="X24" s="2">
        <v>860057</v>
      </c>
      <c r="Y24" s="2">
        <v>102</v>
      </c>
      <c r="Z24" s="2">
        <v>87.59</v>
      </c>
      <c r="AA24" s="2">
        <v>34.630000000000003</v>
      </c>
      <c r="AB24" s="2">
        <v>-4056</v>
      </c>
      <c r="AC24" s="2">
        <v>-1557</v>
      </c>
      <c r="AD24" s="2">
        <v>36789</v>
      </c>
      <c r="AE24" s="2">
        <v>20.294</v>
      </c>
      <c r="AF24" s="2">
        <v>109.9</v>
      </c>
      <c r="AG24" s="2">
        <v>40887</v>
      </c>
      <c r="AH24" s="2">
        <v>386</v>
      </c>
      <c r="AI24" s="2">
        <v>2064400</v>
      </c>
      <c r="AJ24" s="2">
        <v>2076041</v>
      </c>
      <c r="AK24" s="2">
        <v>148907</v>
      </c>
      <c r="AL24" s="2">
        <v>129.49</v>
      </c>
      <c r="AM24" s="2">
        <v>-90.834999999999994</v>
      </c>
      <c r="AN24" s="2">
        <v>108.644222</v>
      </c>
      <c r="AO24" s="2">
        <v>7106</v>
      </c>
      <c r="AP24" s="2">
        <v>38346</v>
      </c>
      <c r="AQ24" s="2">
        <v>3487.8</v>
      </c>
      <c r="AR24" s="2">
        <v>0.240698</v>
      </c>
      <c r="AS24" s="2">
        <v>-914</v>
      </c>
      <c r="AT24" s="2">
        <v>99.45</v>
      </c>
    </row>
    <row r="25" spans="1:46" x14ac:dyDescent="0.25">
      <c r="A25" s="1">
        <v>41988</v>
      </c>
      <c r="B25" s="2">
        <v>99.85</v>
      </c>
      <c r="C25" s="2">
        <v>90.07</v>
      </c>
      <c r="D25" s="2">
        <v>98.6</v>
      </c>
      <c r="E25" s="2">
        <v>99.5</v>
      </c>
      <c r="F25" s="2">
        <v>0.06</v>
      </c>
      <c r="G25" s="2">
        <v>98</v>
      </c>
      <c r="H25" s="2">
        <v>0.05</v>
      </c>
      <c r="I25" s="2">
        <v>37304</v>
      </c>
      <c r="J25" s="2">
        <v>8.1000000000000003E-2</v>
      </c>
      <c r="K25" s="2">
        <v>64283</v>
      </c>
      <c r="L25" s="2">
        <v>-0.01</v>
      </c>
      <c r="M25" s="2">
        <v>99.82</v>
      </c>
      <c r="N25" s="2">
        <v>1.18</v>
      </c>
      <c r="O25" s="2">
        <v>1707725</v>
      </c>
      <c r="P25" s="2">
        <v>-15</v>
      </c>
      <c r="Q25" s="2">
        <v>-1832</v>
      </c>
      <c r="R25" s="2">
        <v>99.105599999999995</v>
      </c>
      <c r="S25" s="2">
        <v>118.8</v>
      </c>
      <c r="T25" s="2">
        <v>118.16</v>
      </c>
      <c r="U25" s="2">
        <v>5.3193999999999999</v>
      </c>
      <c r="V25" s="2">
        <v>37300</v>
      </c>
      <c r="W25" s="2">
        <v>99.45</v>
      </c>
      <c r="X25" s="2">
        <v>889135</v>
      </c>
      <c r="Y25" s="2">
        <v>101</v>
      </c>
      <c r="Z25" s="2">
        <v>88.08</v>
      </c>
      <c r="AA25" s="2">
        <v>33.79</v>
      </c>
      <c r="AB25" s="2">
        <v>-3704</v>
      </c>
      <c r="AC25" s="2">
        <v>-3128</v>
      </c>
      <c r="AD25" s="2">
        <v>37606</v>
      </c>
      <c r="AE25" s="2">
        <v>20.45</v>
      </c>
      <c r="AF25" s="2">
        <v>107.7</v>
      </c>
      <c r="AG25" s="2">
        <v>41009</v>
      </c>
      <c r="AH25" s="2">
        <v>326</v>
      </c>
      <c r="AI25" s="2">
        <v>2078379</v>
      </c>
      <c r="AJ25" s="2">
        <v>2090474</v>
      </c>
      <c r="AK25" s="2">
        <v>147633</v>
      </c>
      <c r="AL25" s="2">
        <v>134.34</v>
      </c>
      <c r="AM25" s="2">
        <v>-85.555999999999997</v>
      </c>
      <c r="AN25" s="2">
        <v>110.30640699999999</v>
      </c>
      <c r="AO25" s="2">
        <v>-10102</v>
      </c>
      <c r="AP25" s="2">
        <v>40734</v>
      </c>
      <c r="AQ25" s="2">
        <v>3489</v>
      </c>
      <c r="AR25" s="2">
        <v>0</v>
      </c>
      <c r="AS25" s="2">
        <v>3026</v>
      </c>
      <c r="AT25" s="2">
        <v>99.77</v>
      </c>
    </row>
    <row r="26" spans="1:46" x14ac:dyDescent="0.25">
      <c r="A26" s="1">
        <v>42019</v>
      </c>
      <c r="B26" s="2">
        <v>99.44</v>
      </c>
      <c r="C26" s="2">
        <v>89.51</v>
      </c>
      <c r="D26" s="2">
        <v>98.7</v>
      </c>
      <c r="E26" s="2">
        <v>99.52</v>
      </c>
      <c r="F26" s="2">
        <v>-0.38</v>
      </c>
      <c r="G26" s="2">
        <v>98.7</v>
      </c>
      <c r="H26" s="2">
        <v>0.05</v>
      </c>
      <c r="I26" s="2">
        <v>37302</v>
      </c>
      <c r="J26" s="2">
        <v>6.3E-2</v>
      </c>
      <c r="K26" s="2">
        <v>64301</v>
      </c>
      <c r="L26" s="2">
        <v>-0.1</v>
      </c>
      <c r="M26" s="2">
        <v>98.7</v>
      </c>
      <c r="N26" s="2">
        <v>0.94</v>
      </c>
      <c r="O26" s="2">
        <v>1697300</v>
      </c>
      <c r="P26" s="2">
        <v>-13</v>
      </c>
      <c r="Q26" s="2">
        <v>-65</v>
      </c>
      <c r="R26" s="2">
        <v>99.316800000000001</v>
      </c>
      <c r="S26" s="2">
        <v>118.9</v>
      </c>
      <c r="T26" s="2">
        <v>130.69999999999999</v>
      </c>
      <c r="U26" s="2">
        <v>5.6444000000000001</v>
      </c>
      <c r="V26" s="2">
        <v>24700</v>
      </c>
      <c r="W26" s="2">
        <v>99.01</v>
      </c>
      <c r="X26" s="2">
        <v>883390</v>
      </c>
      <c r="Y26" s="2">
        <v>100</v>
      </c>
      <c r="Z26" s="2">
        <v>90.77</v>
      </c>
      <c r="AA26" s="2">
        <v>36.630000000000003</v>
      </c>
      <c r="AB26" s="2">
        <v>-3130</v>
      </c>
      <c r="AC26" s="2">
        <v>-3569</v>
      </c>
      <c r="AD26" s="2">
        <v>34636</v>
      </c>
      <c r="AE26" s="2">
        <v>20.617999999999999</v>
      </c>
      <c r="AF26" s="2">
        <v>106.1</v>
      </c>
      <c r="AG26" s="2">
        <v>40432</v>
      </c>
      <c r="AH26" s="2">
        <v>393</v>
      </c>
      <c r="AI26" s="2">
        <v>2080105</v>
      </c>
      <c r="AJ26" s="2">
        <v>2095017</v>
      </c>
      <c r="AK26" s="2">
        <v>156134</v>
      </c>
      <c r="AL26" s="2">
        <v>154.76</v>
      </c>
      <c r="AM26" s="2">
        <v>-9.3979999999999997</v>
      </c>
      <c r="AN26" s="2">
        <v>112.06408999999999</v>
      </c>
      <c r="AO26" s="2">
        <v>-1267</v>
      </c>
      <c r="AP26" s="2">
        <v>38205</v>
      </c>
      <c r="AQ26" s="2">
        <v>3489.9</v>
      </c>
      <c r="AR26" s="2">
        <v>-0.380685</v>
      </c>
      <c r="AS26" s="2">
        <v>-4914</v>
      </c>
      <c r="AT26" s="2">
        <v>98.87</v>
      </c>
    </row>
    <row r="27" spans="1:46" x14ac:dyDescent="0.25">
      <c r="A27" s="1">
        <v>42050</v>
      </c>
      <c r="B27" s="2">
        <v>99.89</v>
      </c>
      <c r="C27" s="2">
        <v>92.45</v>
      </c>
      <c r="D27" s="2">
        <v>98.4</v>
      </c>
      <c r="E27" s="2">
        <v>100.12</v>
      </c>
      <c r="F27" s="2">
        <v>-0.27</v>
      </c>
      <c r="G27" s="2">
        <v>98.3</v>
      </c>
      <c r="H27" s="2">
        <v>0.05</v>
      </c>
      <c r="I27" s="2">
        <v>37886</v>
      </c>
      <c r="J27" s="2">
        <v>4.8000000000000001E-2</v>
      </c>
      <c r="K27" s="2">
        <v>64307</v>
      </c>
      <c r="L27" s="2">
        <v>-0.11</v>
      </c>
      <c r="M27" s="2">
        <v>99.42</v>
      </c>
      <c r="N27" s="2">
        <v>0.86</v>
      </c>
      <c r="O27" s="2">
        <v>1665814</v>
      </c>
      <c r="P27" s="2">
        <v>-7</v>
      </c>
      <c r="Q27" s="2">
        <v>-453</v>
      </c>
      <c r="R27" s="2">
        <v>99.493300000000005</v>
      </c>
      <c r="S27" s="2">
        <v>119.8</v>
      </c>
      <c r="T27" s="2">
        <v>130.72999999999999</v>
      </c>
      <c r="U27" s="2">
        <v>5.7794999999999996</v>
      </c>
      <c r="V27" s="2">
        <v>23900</v>
      </c>
      <c r="W27" s="2">
        <v>99.37</v>
      </c>
      <c r="X27" s="2">
        <v>879339</v>
      </c>
      <c r="Y27" s="2">
        <v>101</v>
      </c>
      <c r="Z27" s="2">
        <v>98.72</v>
      </c>
      <c r="AA27" s="2">
        <v>38.549999999999997</v>
      </c>
      <c r="AB27" s="2">
        <v>-2535</v>
      </c>
      <c r="AC27" s="2">
        <v>-2099</v>
      </c>
      <c r="AD27" s="2">
        <v>37170</v>
      </c>
      <c r="AE27" s="2">
        <v>20.431999999999999</v>
      </c>
      <c r="AF27" s="2">
        <v>107.8</v>
      </c>
      <c r="AG27" s="2">
        <v>40422</v>
      </c>
      <c r="AH27" s="2">
        <v>428</v>
      </c>
      <c r="AI27" s="2">
        <v>2094643</v>
      </c>
      <c r="AJ27" s="2">
        <v>2074237</v>
      </c>
      <c r="AK27" s="2">
        <v>151933</v>
      </c>
      <c r="AL27" s="2">
        <v>152.36000000000001</v>
      </c>
      <c r="AM27" s="2">
        <v>-23.449000000000002</v>
      </c>
      <c r="AN27" s="2">
        <v>111.131725</v>
      </c>
      <c r="AO27" s="2">
        <v>-1218</v>
      </c>
      <c r="AP27" s="2">
        <v>39269</v>
      </c>
      <c r="AQ27" s="2">
        <v>3506.1</v>
      </c>
      <c r="AR27" s="2">
        <v>-0.12997400000000001</v>
      </c>
      <c r="AS27" s="2">
        <v>-5850</v>
      </c>
      <c r="AT27" s="2">
        <v>99.39</v>
      </c>
    </row>
    <row r="28" spans="1:46" x14ac:dyDescent="0.25">
      <c r="A28" s="1">
        <v>42078</v>
      </c>
      <c r="B28" s="2">
        <v>99.96</v>
      </c>
      <c r="C28" s="2">
        <v>94.02</v>
      </c>
      <c r="D28" s="2">
        <v>98.7</v>
      </c>
      <c r="E28" s="2">
        <v>99.83</v>
      </c>
      <c r="F28" s="2">
        <v>-7.0000000000000007E-2</v>
      </c>
      <c r="G28" s="2">
        <v>97.8</v>
      </c>
      <c r="H28" s="2">
        <v>0.05</v>
      </c>
      <c r="I28" s="2">
        <v>37384</v>
      </c>
      <c r="J28" s="2">
        <v>2.7E-2</v>
      </c>
      <c r="K28" s="2">
        <v>64307</v>
      </c>
      <c r="L28" s="2">
        <v>-0.15</v>
      </c>
      <c r="M28" s="2">
        <v>100.17</v>
      </c>
      <c r="N28" s="2">
        <v>0.76</v>
      </c>
      <c r="O28" s="2">
        <v>1694986</v>
      </c>
      <c r="P28" s="2">
        <v>-1</v>
      </c>
      <c r="Q28" s="2">
        <v>-2139</v>
      </c>
      <c r="R28" s="2">
        <v>99.640199999999993</v>
      </c>
      <c r="S28" s="2">
        <v>120.2</v>
      </c>
      <c r="T28" s="2">
        <v>133.29</v>
      </c>
      <c r="U28" s="2">
        <v>6.0526</v>
      </c>
      <c r="V28" s="2">
        <v>29800</v>
      </c>
      <c r="W28" s="2">
        <v>99.78</v>
      </c>
      <c r="X28" s="2">
        <v>898367</v>
      </c>
      <c r="Y28" s="2">
        <v>101.1</v>
      </c>
      <c r="Z28" s="2">
        <v>103.48</v>
      </c>
      <c r="AA28" s="2">
        <v>35.020000000000003</v>
      </c>
      <c r="AB28" s="2">
        <v>-5142</v>
      </c>
      <c r="AC28" s="2">
        <v>-3306</v>
      </c>
      <c r="AD28" s="2">
        <v>41579</v>
      </c>
      <c r="AE28" s="2">
        <v>20.425999999999998</v>
      </c>
      <c r="AF28" s="2">
        <v>108.4</v>
      </c>
      <c r="AG28" s="2">
        <v>42526</v>
      </c>
      <c r="AH28" s="2">
        <v>420</v>
      </c>
      <c r="AI28" s="2">
        <v>2104291</v>
      </c>
      <c r="AJ28" s="2">
        <v>2079425</v>
      </c>
      <c r="AK28" s="2">
        <v>155181</v>
      </c>
      <c r="AL28" s="2">
        <v>155.55000000000001</v>
      </c>
      <c r="AM28" s="2">
        <v>-26.286000000000001</v>
      </c>
      <c r="AN28" s="2">
        <v>110.885609</v>
      </c>
      <c r="AO28" s="2">
        <v>-13856</v>
      </c>
      <c r="AP28" s="2">
        <v>44885</v>
      </c>
      <c r="AQ28" s="2">
        <v>3523.2</v>
      </c>
      <c r="AR28" s="2">
        <v>3.0020999999999999E-2</v>
      </c>
      <c r="AS28" s="2">
        <v>1657</v>
      </c>
      <c r="AT28" s="2">
        <v>100.02</v>
      </c>
    </row>
    <row r="29" spans="1:46" x14ac:dyDescent="0.25">
      <c r="A29" s="1">
        <v>42109</v>
      </c>
      <c r="B29" s="2">
        <v>100.06</v>
      </c>
      <c r="C29" s="2">
        <v>94.81</v>
      </c>
      <c r="D29" s="2">
        <v>101.4</v>
      </c>
      <c r="E29" s="2">
        <v>99.15</v>
      </c>
      <c r="F29" s="2">
        <v>0.08</v>
      </c>
      <c r="G29" s="2">
        <v>99.4</v>
      </c>
      <c r="H29" s="2">
        <v>0.05</v>
      </c>
      <c r="I29" s="2">
        <v>38144</v>
      </c>
      <c r="J29" s="2">
        <v>5.0000000000000001E-3</v>
      </c>
      <c r="K29" s="2">
        <v>64314</v>
      </c>
      <c r="L29" s="2">
        <v>-0.18</v>
      </c>
      <c r="M29" s="2">
        <v>100.3</v>
      </c>
      <c r="N29" s="2">
        <v>0.66</v>
      </c>
      <c r="O29" s="2">
        <v>1709931</v>
      </c>
      <c r="P29" s="2">
        <v>2</v>
      </c>
      <c r="Q29" s="2">
        <v>-640</v>
      </c>
      <c r="R29" s="2">
        <v>99.774699999999996</v>
      </c>
      <c r="S29" s="2">
        <v>120.5</v>
      </c>
      <c r="T29" s="2">
        <v>126.17</v>
      </c>
      <c r="U29" s="2">
        <v>6.0853000000000002</v>
      </c>
      <c r="V29" s="2">
        <v>26700</v>
      </c>
      <c r="W29" s="2">
        <v>99.42</v>
      </c>
      <c r="X29" s="2">
        <v>911113</v>
      </c>
      <c r="Y29" s="2">
        <v>100.8</v>
      </c>
      <c r="Z29" s="2">
        <v>106.74</v>
      </c>
      <c r="AA29" s="2">
        <v>36.35</v>
      </c>
      <c r="AB29" s="2">
        <v>-3149</v>
      </c>
      <c r="AC29" s="2">
        <v>-2011</v>
      </c>
      <c r="AD29" s="2">
        <v>40219</v>
      </c>
      <c r="AE29" s="2">
        <v>20.521999999999998</v>
      </c>
      <c r="AF29" s="2">
        <v>109</v>
      </c>
      <c r="AG29" s="2">
        <v>41293</v>
      </c>
      <c r="AH29" s="2">
        <v>410</v>
      </c>
      <c r="AI29" s="2">
        <v>2124385</v>
      </c>
      <c r="AJ29" s="2">
        <v>2129769</v>
      </c>
      <c r="AK29" s="2">
        <v>154498</v>
      </c>
      <c r="AL29" s="2">
        <v>150.65</v>
      </c>
      <c r="AM29" s="2">
        <v>-59.835999999999999</v>
      </c>
      <c r="AN29" s="2">
        <v>110.550459</v>
      </c>
      <c r="AO29" s="2">
        <v>-12582</v>
      </c>
      <c r="AP29" s="2">
        <v>42230</v>
      </c>
      <c r="AQ29" s="2">
        <v>3540.4</v>
      </c>
      <c r="AR29" s="2">
        <v>0.15013499999999999</v>
      </c>
      <c r="AS29" s="2">
        <v>-1508</v>
      </c>
      <c r="AT29" s="2">
        <v>100.12</v>
      </c>
    </row>
    <row r="30" spans="1:46" x14ac:dyDescent="0.25">
      <c r="A30" s="1">
        <v>42139</v>
      </c>
      <c r="B30" s="2">
        <v>100.18</v>
      </c>
      <c r="C30" s="2">
        <v>93.27</v>
      </c>
      <c r="D30" s="2">
        <v>101.9</v>
      </c>
      <c r="E30" s="2">
        <v>100.46</v>
      </c>
      <c r="F30" s="2">
        <v>0.3</v>
      </c>
      <c r="G30" s="2">
        <v>99.9</v>
      </c>
      <c r="H30" s="2">
        <v>0.05</v>
      </c>
      <c r="I30" s="2">
        <v>38351</v>
      </c>
      <c r="J30" s="2">
        <v>-0.01</v>
      </c>
      <c r="K30" s="2">
        <v>64326</v>
      </c>
      <c r="L30" s="2">
        <v>-0.19</v>
      </c>
      <c r="M30" s="2">
        <v>100.56</v>
      </c>
      <c r="N30" s="2">
        <v>1.1200000000000001</v>
      </c>
      <c r="O30" s="2">
        <v>1708171</v>
      </c>
      <c r="P30" s="2">
        <v>1</v>
      </c>
      <c r="Q30" s="2">
        <v>-426</v>
      </c>
      <c r="R30" s="2">
        <v>99.913399999999996</v>
      </c>
      <c r="S30" s="2">
        <v>119.9</v>
      </c>
      <c r="T30" s="2">
        <v>128.11000000000001</v>
      </c>
      <c r="U30" s="2">
        <v>5.8833000000000002</v>
      </c>
      <c r="V30" s="2">
        <v>23700</v>
      </c>
      <c r="W30" s="2">
        <v>100.89</v>
      </c>
      <c r="X30" s="2">
        <v>919158</v>
      </c>
      <c r="Y30" s="2">
        <v>100.4</v>
      </c>
      <c r="Z30" s="2">
        <v>104.88</v>
      </c>
      <c r="AA30" s="2">
        <v>37.700000000000003</v>
      </c>
      <c r="AB30" s="2">
        <v>-4448</v>
      </c>
      <c r="AC30" s="2">
        <v>-3042</v>
      </c>
      <c r="AD30" s="2">
        <v>36276</v>
      </c>
      <c r="AE30" s="2">
        <v>20.47</v>
      </c>
      <c r="AF30" s="2">
        <v>109.3</v>
      </c>
      <c r="AG30" s="2">
        <v>42799</v>
      </c>
      <c r="AH30" s="2">
        <v>313</v>
      </c>
      <c r="AI30" s="2">
        <v>2125430</v>
      </c>
      <c r="AJ30" s="2">
        <v>2105543</v>
      </c>
      <c r="AK30" s="2">
        <v>148111</v>
      </c>
      <c r="AL30" s="2">
        <v>152.94</v>
      </c>
      <c r="AM30" s="2">
        <v>-63.933</v>
      </c>
      <c r="AN30" s="2">
        <v>109.69807900000001</v>
      </c>
      <c r="AO30" s="2">
        <v>10420</v>
      </c>
      <c r="AP30" s="2">
        <v>39319</v>
      </c>
      <c r="AQ30" s="2">
        <v>3558.9</v>
      </c>
      <c r="AR30" s="2">
        <v>0.27024300000000001</v>
      </c>
      <c r="AS30" s="2">
        <v>-1980</v>
      </c>
      <c r="AT30" s="2">
        <v>100.3</v>
      </c>
    </row>
    <row r="31" spans="1:46" x14ac:dyDescent="0.25">
      <c r="A31" s="1">
        <v>42170</v>
      </c>
      <c r="B31" s="2">
        <v>100.15</v>
      </c>
      <c r="C31" s="2">
        <v>93.47</v>
      </c>
      <c r="D31" s="2">
        <v>100.2</v>
      </c>
      <c r="E31" s="2">
        <v>99.99</v>
      </c>
      <c r="F31" s="2">
        <v>0.26</v>
      </c>
      <c r="G31" s="2">
        <v>100.5</v>
      </c>
      <c r="H31" s="2">
        <v>0.05</v>
      </c>
      <c r="I31" s="2">
        <v>39705</v>
      </c>
      <c r="J31" s="2">
        <v>-1.4E-2</v>
      </c>
      <c r="K31" s="2">
        <v>64344</v>
      </c>
      <c r="L31" s="2">
        <v>-0.19</v>
      </c>
      <c r="M31" s="2">
        <v>100.49</v>
      </c>
      <c r="N31" s="2">
        <v>1.43</v>
      </c>
      <c r="O31" s="2">
        <v>1732169</v>
      </c>
      <c r="P31" s="2">
        <v>2</v>
      </c>
      <c r="Q31" s="2">
        <v>992</v>
      </c>
      <c r="R31" s="2">
        <v>100.07470000000001</v>
      </c>
      <c r="S31" s="2">
        <v>120.1</v>
      </c>
      <c r="T31" s="2">
        <v>126.64</v>
      </c>
      <c r="U31" s="2">
        <v>5.8498999999999999</v>
      </c>
      <c r="V31" s="2">
        <v>32100</v>
      </c>
      <c r="W31" s="2">
        <v>100.04</v>
      </c>
      <c r="X31" s="2">
        <v>944072</v>
      </c>
      <c r="Y31" s="2">
        <v>100.5</v>
      </c>
      <c r="Z31" s="2">
        <v>102.2</v>
      </c>
      <c r="AA31" s="2">
        <v>37.22</v>
      </c>
      <c r="AB31" s="2">
        <v>-2295</v>
      </c>
      <c r="AC31" s="2">
        <v>-339</v>
      </c>
      <c r="AD31" s="2">
        <v>44687</v>
      </c>
      <c r="AE31" s="2">
        <v>20.774999999999999</v>
      </c>
      <c r="AF31" s="2">
        <v>108.6</v>
      </c>
      <c r="AG31" s="2">
        <v>42000</v>
      </c>
      <c r="AH31" s="2">
        <v>386</v>
      </c>
      <c r="AI31" s="2">
        <v>2133558</v>
      </c>
      <c r="AJ31" s="2">
        <v>2103857</v>
      </c>
      <c r="AK31" s="2">
        <v>158827</v>
      </c>
      <c r="AL31" s="2">
        <v>150.03</v>
      </c>
      <c r="AM31" s="2">
        <v>-58.494</v>
      </c>
      <c r="AN31" s="2">
        <v>110.589319</v>
      </c>
      <c r="AO31" s="2">
        <v>14630</v>
      </c>
      <c r="AP31" s="2">
        <v>45026</v>
      </c>
      <c r="AQ31" s="2">
        <v>3550.2</v>
      </c>
      <c r="AR31" s="2">
        <v>0.26028600000000002</v>
      </c>
      <c r="AS31" s="2">
        <v>4609</v>
      </c>
      <c r="AT31" s="2">
        <v>100.26</v>
      </c>
    </row>
    <row r="32" spans="1:46" x14ac:dyDescent="0.25">
      <c r="A32" s="1">
        <v>42200</v>
      </c>
      <c r="B32" s="2">
        <v>100.11</v>
      </c>
      <c r="C32" s="2">
        <v>92.77</v>
      </c>
      <c r="D32" s="2">
        <v>101.6</v>
      </c>
      <c r="E32" s="2">
        <v>99.08</v>
      </c>
      <c r="F32" s="2">
        <v>0.17</v>
      </c>
      <c r="G32" s="2">
        <v>99.9</v>
      </c>
      <c r="H32" s="2">
        <v>0.05</v>
      </c>
      <c r="I32" s="2">
        <v>38145</v>
      </c>
      <c r="J32" s="2">
        <v>-1.9E-2</v>
      </c>
      <c r="K32" s="2">
        <v>64363</v>
      </c>
      <c r="L32" s="2">
        <v>-0.21</v>
      </c>
      <c r="M32" s="2">
        <v>100</v>
      </c>
      <c r="N32" s="2">
        <v>1.35</v>
      </c>
      <c r="O32" s="2">
        <v>1749324</v>
      </c>
      <c r="P32" s="2">
        <v>2</v>
      </c>
      <c r="Q32" s="2">
        <v>-652</v>
      </c>
      <c r="R32" s="2">
        <v>100.2565</v>
      </c>
      <c r="S32" s="2">
        <v>119.9</v>
      </c>
      <c r="T32" s="2">
        <v>119.34</v>
      </c>
      <c r="U32" s="2">
        <v>5.9654999999999996</v>
      </c>
      <c r="V32" s="2">
        <v>29800</v>
      </c>
      <c r="W32" s="2">
        <v>98.67</v>
      </c>
      <c r="X32" s="2">
        <v>956345</v>
      </c>
      <c r="Y32" s="2">
        <v>100.3</v>
      </c>
      <c r="Z32" s="2">
        <v>102.63</v>
      </c>
      <c r="AA32" s="2">
        <v>37.25</v>
      </c>
      <c r="AB32" s="2">
        <v>-3526</v>
      </c>
      <c r="AC32" s="2">
        <v>-1739</v>
      </c>
      <c r="AD32" s="2">
        <v>41608</v>
      </c>
      <c r="AE32" s="2">
        <v>20.79</v>
      </c>
      <c r="AF32" s="2">
        <v>107.2</v>
      </c>
      <c r="AG32" s="2">
        <v>41672</v>
      </c>
      <c r="AH32" s="2">
        <v>359</v>
      </c>
      <c r="AI32" s="2">
        <v>2136578</v>
      </c>
      <c r="AJ32" s="2">
        <v>2141629</v>
      </c>
      <c r="AK32" s="2">
        <v>160164</v>
      </c>
      <c r="AL32" s="2">
        <v>145.93</v>
      </c>
      <c r="AM32" s="2">
        <v>-79.805999999999997</v>
      </c>
      <c r="AN32" s="2">
        <v>111.847015</v>
      </c>
      <c r="AO32" s="2">
        <v>-9118</v>
      </c>
      <c r="AP32" s="2">
        <v>43347</v>
      </c>
      <c r="AQ32" s="2">
        <v>3544.3</v>
      </c>
      <c r="AR32" s="2">
        <v>0.16008</v>
      </c>
      <c r="AS32" s="2">
        <v>-587</v>
      </c>
      <c r="AT32" s="2">
        <v>99.91</v>
      </c>
    </row>
    <row r="33" spans="1:46" x14ac:dyDescent="0.25">
      <c r="A33" s="1">
        <v>42231</v>
      </c>
      <c r="B33" s="2">
        <v>100.06</v>
      </c>
      <c r="C33" s="2">
        <v>93.64</v>
      </c>
      <c r="D33" s="2">
        <v>103.7</v>
      </c>
      <c r="E33" s="2">
        <v>100.18</v>
      </c>
      <c r="F33" s="2">
        <v>0.05</v>
      </c>
      <c r="G33" s="2">
        <v>101.7</v>
      </c>
      <c r="H33" s="2">
        <v>0.05</v>
      </c>
      <c r="I33" s="2">
        <v>37195</v>
      </c>
      <c r="J33" s="2">
        <v>-2.8000000000000001E-2</v>
      </c>
      <c r="K33" s="2">
        <v>64383</v>
      </c>
      <c r="L33" s="2">
        <v>-0.21</v>
      </c>
      <c r="M33" s="2">
        <v>100.36</v>
      </c>
      <c r="N33" s="2">
        <v>1.22</v>
      </c>
      <c r="O33" s="2">
        <v>1748794</v>
      </c>
      <c r="P33" s="2">
        <v>4</v>
      </c>
      <c r="Q33" s="2">
        <v>-1674</v>
      </c>
      <c r="R33" s="2">
        <v>100.4503</v>
      </c>
      <c r="S33" s="2">
        <v>118.4</v>
      </c>
      <c r="T33" s="2">
        <v>120.94</v>
      </c>
      <c r="U33" s="2">
        <v>5.8887999999999998</v>
      </c>
      <c r="V33" s="2">
        <v>14900</v>
      </c>
      <c r="W33" s="2">
        <v>100.3</v>
      </c>
      <c r="X33" s="2">
        <v>951595</v>
      </c>
      <c r="Y33" s="2">
        <v>99.2</v>
      </c>
      <c r="Z33" s="2">
        <v>101.03</v>
      </c>
      <c r="AA33" s="2">
        <v>37.79</v>
      </c>
      <c r="AB33" s="2">
        <v>-3391</v>
      </c>
      <c r="AC33" s="2">
        <v>-2713</v>
      </c>
      <c r="AD33" s="2">
        <v>31840</v>
      </c>
      <c r="AE33" s="2">
        <v>20.716999999999999</v>
      </c>
      <c r="AF33" s="2">
        <v>105.4</v>
      </c>
      <c r="AG33" s="2">
        <v>40586</v>
      </c>
      <c r="AH33" s="2">
        <v>359</v>
      </c>
      <c r="AI33" s="2">
        <v>2127540</v>
      </c>
      <c r="AJ33" s="2">
        <v>2142105</v>
      </c>
      <c r="AK33" s="2">
        <v>159081</v>
      </c>
      <c r="AL33" s="2">
        <v>147.38</v>
      </c>
      <c r="AM33" s="2">
        <v>-89.650999999999996</v>
      </c>
      <c r="AN33" s="2">
        <v>112.333966</v>
      </c>
      <c r="AO33" s="2">
        <v>-14285</v>
      </c>
      <c r="AP33" s="2">
        <v>34553</v>
      </c>
      <c r="AQ33" s="2">
        <v>3543.4</v>
      </c>
      <c r="AR33" s="2">
        <v>4.9994999999999998E-2</v>
      </c>
      <c r="AS33" s="2">
        <v>-1376</v>
      </c>
      <c r="AT33" s="2">
        <v>100.43</v>
      </c>
    </row>
    <row r="34" spans="1:46" x14ac:dyDescent="0.25">
      <c r="A34" s="1">
        <v>42262</v>
      </c>
      <c r="B34" s="2">
        <v>100</v>
      </c>
      <c r="C34" s="2">
        <v>97.44</v>
      </c>
      <c r="D34" s="2">
        <v>104.8</v>
      </c>
      <c r="E34" s="2">
        <v>101.05</v>
      </c>
      <c r="F34" s="2">
        <v>0.03</v>
      </c>
      <c r="G34" s="2">
        <v>101.4</v>
      </c>
      <c r="H34" s="2">
        <v>0.05</v>
      </c>
      <c r="I34" s="2">
        <v>37639</v>
      </c>
      <c r="J34" s="2">
        <v>-3.6999999999999998E-2</v>
      </c>
      <c r="K34" s="2">
        <v>64404</v>
      </c>
      <c r="L34" s="2">
        <v>-0.2</v>
      </c>
      <c r="M34" s="2">
        <v>99.99</v>
      </c>
      <c r="N34" s="2">
        <v>1.24</v>
      </c>
      <c r="O34" s="2">
        <v>1747449</v>
      </c>
      <c r="P34" s="2">
        <v>3</v>
      </c>
      <c r="Q34" s="2">
        <v>649</v>
      </c>
      <c r="R34" s="2">
        <v>100.6507</v>
      </c>
      <c r="S34" s="2">
        <v>117.7</v>
      </c>
      <c r="T34" s="2">
        <v>125.92</v>
      </c>
      <c r="U34" s="2">
        <v>5.8456999999999999</v>
      </c>
      <c r="V34" s="2">
        <v>32900</v>
      </c>
      <c r="W34" s="2">
        <v>101.17</v>
      </c>
      <c r="X34" s="2">
        <v>953019</v>
      </c>
      <c r="Y34" s="2">
        <v>99.2</v>
      </c>
      <c r="Z34" s="2">
        <v>93.76</v>
      </c>
      <c r="AA34" s="2">
        <v>38.520000000000003</v>
      </c>
      <c r="AB34" s="2">
        <v>-3867</v>
      </c>
      <c r="AC34" s="2">
        <v>-2748</v>
      </c>
      <c r="AD34" s="2">
        <v>40382</v>
      </c>
      <c r="AE34" s="2">
        <v>20.9</v>
      </c>
      <c r="AF34" s="2">
        <v>104.6</v>
      </c>
      <c r="AG34" s="2">
        <v>41507</v>
      </c>
      <c r="AH34" s="2">
        <v>378</v>
      </c>
      <c r="AI34" s="2">
        <v>2134291</v>
      </c>
      <c r="AJ34" s="2">
        <v>2112619</v>
      </c>
      <c r="AK34" s="2">
        <v>161286</v>
      </c>
      <c r="AL34" s="2">
        <v>146.74</v>
      </c>
      <c r="AM34" s="2">
        <v>-74.534000000000006</v>
      </c>
      <c r="AN34" s="2">
        <v>112.523901</v>
      </c>
      <c r="AO34" s="2">
        <v>16891</v>
      </c>
      <c r="AP34" s="2">
        <v>43129</v>
      </c>
      <c r="AQ34" s="2">
        <v>3552.7</v>
      </c>
      <c r="AR34" s="2">
        <v>1.0000999999999999E-2</v>
      </c>
      <c r="AS34" s="2">
        <v>1978</v>
      </c>
      <c r="AT34" s="2">
        <v>100.08</v>
      </c>
    </row>
    <row r="35" spans="1:46" x14ac:dyDescent="0.25">
      <c r="A35" s="1">
        <v>42292</v>
      </c>
      <c r="B35" s="2">
        <v>100.05</v>
      </c>
      <c r="C35" s="2">
        <v>96.32</v>
      </c>
      <c r="D35" s="2">
        <v>103.1</v>
      </c>
      <c r="E35" s="2">
        <v>101.55</v>
      </c>
      <c r="F35" s="2">
        <v>0.06</v>
      </c>
      <c r="G35" s="2">
        <v>100.9</v>
      </c>
      <c r="H35" s="2">
        <v>0.05</v>
      </c>
      <c r="I35" s="2">
        <v>37965</v>
      </c>
      <c r="J35" s="2">
        <v>-5.3999999999999999E-2</v>
      </c>
      <c r="K35" s="2">
        <v>64424</v>
      </c>
      <c r="L35" s="2">
        <v>-0.2</v>
      </c>
      <c r="M35" s="2">
        <v>100.07</v>
      </c>
      <c r="N35" s="2">
        <v>1.05</v>
      </c>
      <c r="O35" s="2">
        <v>1757298</v>
      </c>
      <c r="P35" s="2">
        <v>3</v>
      </c>
      <c r="Q35" s="2">
        <v>-1022</v>
      </c>
      <c r="R35" s="2">
        <v>100.8467</v>
      </c>
      <c r="S35" s="2">
        <v>117.5</v>
      </c>
      <c r="T35" s="2">
        <v>123.58</v>
      </c>
      <c r="U35" s="2">
        <v>5.8384999999999998</v>
      </c>
      <c r="V35" s="2">
        <v>32200</v>
      </c>
      <c r="W35" s="2">
        <v>100.62</v>
      </c>
      <c r="X35" s="2">
        <v>969348</v>
      </c>
      <c r="Y35" s="2">
        <v>99.4</v>
      </c>
      <c r="Z35" s="2">
        <v>97.4</v>
      </c>
      <c r="AA35" s="2">
        <v>40.17</v>
      </c>
      <c r="AB35" s="2">
        <v>-4142</v>
      </c>
      <c r="AC35" s="2">
        <v>-2966</v>
      </c>
      <c r="AD35" s="2">
        <v>41135</v>
      </c>
      <c r="AE35" s="2">
        <v>20.728000000000002</v>
      </c>
      <c r="AF35" s="2">
        <v>103.8</v>
      </c>
      <c r="AG35" s="2">
        <v>42107</v>
      </c>
      <c r="AH35" s="2">
        <v>340</v>
      </c>
      <c r="AI35" s="2">
        <v>2136682</v>
      </c>
      <c r="AJ35" s="2">
        <v>2146146</v>
      </c>
      <c r="AK35" s="2">
        <v>160058</v>
      </c>
      <c r="AL35" s="2">
        <v>149.12</v>
      </c>
      <c r="AM35" s="2">
        <v>-76.197000000000003</v>
      </c>
      <c r="AN35" s="2">
        <v>113.198459</v>
      </c>
      <c r="AO35" s="2">
        <v>-6012</v>
      </c>
      <c r="AP35" s="2">
        <v>44102</v>
      </c>
      <c r="AQ35" s="2">
        <v>3577.4</v>
      </c>
      <c r="AR35" s="2">
        <v>7.0014000000000007E-2</v>
      </c>
      <c r="AS35" s="2">
        <v>-128</v>
      </c>
      <c r="AT35" s="2">
        <v>100.2</v>
      </c>
    </row>
    <row r="36" spans="1:46" x14ac:dyDescent="0.25">
      <c r="A36" s="1">
        <v>42323</v>
      </c>
      <c r="B36" s="2">
        <v>100.01</v>
      </c>
      <c r="C36" s="2">
        <v>96.46</v>
      </c>
      <c r="D36" s="2">
        <v>102.4</v>
      </c>
      <c r="E36" s="2">
        <v>99.49</v>
      </c>
      <c r="F36" s="2">
        <v>0.04</v>
      </c>
      <c r="G36" s="2">
        <v>99.4</v>
      </c>
      <c r="H36" s="2">
        <v>0.05</v>
      </c>
      <c r="I36" s="2">
        <v>37755</v>
      </c>
      <c r="J36" s="2">
        <v>-8.7999999999999995E-2</v>
      </c>
      <c r="K36" s="2">
        <v>64440</v>
      </c>
      <c r="L36" s="2">
        <v>-0.28999999999999998</v>
      </c>
      <c r="M36" s="2">
        <v>99.86</v>
      </c>
      <c r="N36" s="2">
        <v>1.1000000000000001</v>
      </c>
      <c r="O36" s="2">
        <v>1757368</v>
      </c>
      <c r="P36" s="2">
        <v>8</v>
      </c>
      <c r="Q36" s="2">
        <v>-1611</v>
      </c>
      <c r="R36" s="2">
        <v>101.03270000000001</v>
      </c>
      <c r="S36" s="2">
        <v>117.2</v>
      </c>
      <c r="T36" s="2">
        <v>124.69</v>
      </c>
      <c r="U36" s="2">
        <v>6.1098999999999997</v>
      </c>
      <c r="V36" s="2">
        <v>33900</v>
      </c>
      <c r="W36" s="2">
        <v>99.81</v>
      </c>
      <c r="X36" s="2">
        <v>966269</v>
      </c>
      <c r="Y36" s="2">
        <v>99.5</v>
      </c>
      <c r="Z36" s="2">
        <v>101.33</v>
      </c>
      <c r="AA36" s="2">
        <v>39.72</v>
      </c>
      <c r="AB36" s="2">
        <v>-3802</v>
      </c>
      <c r="AC36" s="2">
        <v>-2944</v>
      </c>
      <c r="AD36" s="2">
        <v>39504</v>
      </c>
      <c r="AE36" s="2">
        <v>20.404</v>
      </c>
      <c r="AF36" s="2">
        <v>103.7</v>
      </c>
      <c r="AG36" s="2">
        <v>41558</v>
      </c>
      <c r="AH36" s="2">
        <v>392</v>
      </c>
      <c r="AI36" s="2">
        <v>2137724</v>
      </c>
      <c r="AJ36" s="2">
        <v>2141464</v>
      </c>
      <c r="AK36" s="2">
        <v>157563</v>
      </c>
      <c r="AL36" s="2">
        <v>149.9</v>
      </c>
      <c r="AM36" s="2">
        <v>-82.771000000000001</v>
      </c>
      <c r="AN36" s="2">
        <v>113.018322</v>
      </c>
      <c r="AO36" s="2">
        <v>13661</v>
      </c>
      <c r="AP36" s="2">
        <v>42448</v>
      </c>
      <c r="AQ36" s="2">
        <v>3580</v>
      </c>
      <c r="AR36" s="2">
        <v>6.003E-2</v>
      </c>
      <c r="AS36" s="2">
        <v>-3943</v>
      </c>
      <c r="AT36" s="2">
        <v>100.03</v>
      </c>
    </row>
    <row r="37" spans="1:46" x14ac:dyDescent="0.25">
      <c r="A37" s="1">
        <v>42353</v>
      </c>
      <c r="B37" s="2">
        <v>100.06</v>
      </c>
      <c r="C37" s="2">
        <v>96.03</v>
      </c>
      <c r="D37" s="2">
        <v>102.2</v>
      </c>
      <c r="E37" s="2">
        <v>99.57</v>
      </c>
      <c r="F37" s="2">
        <v>0.18</v>
      </c>
      <c r="G37" s="2">
        <v>102.1</v>
      </c>
      <c r="H37" s="2">
        <v>0.05</v>
      </c>
      <c r="I37" s="2">
        <v>38079</v>
      </c>
      <c r="J37" s="2">
        <v>-0.126</v>
      </c>
      <c r="K37" s="2">
        <v>64456</v>
      </c>
      <c r="L37" s="2">
        <v>-0.28999999999999998</v>
      </c>
      <c r="M37" s="2">
        <v>100.09</v>
      </c>
      <c r="N37" s="2">
        <v>1.17</v>
      </c>
      <c r="O37" s="2">
        <v>1786381</v>
      </c>
      <c r="P37" s="2">
        <v>1</v>
      </c>
      <c r="Q37" s="2">
        <v>-1863</v>
      </c>
      <c r="R37" s="2">
        <v>101.2004</v>
      </c>
      <c r="S37" s="2">
        <v>116.1</v>
      </c>
      <c r="T37" s="2">
        <v>126.91</v>
      </c>
      <c r="U37" s="2">
        <v>6.0305999999999997</v>
      </c>
      <c r="V37" s="2">
        <v>41700</v>
      </c>
      <c r="W37" s="2">
        <v>100.91</v>
      </c>
      <c r="X37" s="2">
        <v>991536</v>
      </c>
      <c r="Y37" s="2">
        <v>98.4</v>
      </c>
      <c r="Z37" s="2">
        <v>97.07</v>
      </c>
      <c r="AA37" s="2">
        <v>38.75</v>
      </c>
      <c r="AB37" s="2">
        <v>-3759</v>
      </c>
      <c r="AC37" s="2">
        <v>-1387</v>
      </c>
      <c r="AD37" s="2">
        <v>41521</v>
      </c>
      <c r="AE37" s="2">
        <v>21.149000000000001</v>
      </c>
      <c r="AF37" s="2">
        <v>101.7</v>
      </c>
      <c r="AG37" s="2">
        <v>41838</v>
      </c>
      <c r="AH37" s="2">
        <v>368</v>
      </c>
      <c r="AI37" s="2">
        <v>2129777</v>
      </c>
      <c r="AJ37" s="2">
        <v>2140401</v>
      </c>
      <c r="AK37" s="2">
        <v>160576</v>
      </c>
      <c r="AL37" s="2">
        <v>145.26</v>
      </c>
      <c r="AM37" s="2">
        <v>-70.524000000000001</v>
      </c>
      <c r="AN37" s="2">
        <v>114.15929199999999</v>
      </c>
      <c r="AO37" s="2">
        <v>1029</v>
      </c>
      <c r="AP37" s="2">
        <v>42908</v>
      </c>
      <c r="AQ37" s="2">
        <v>3575.8</v>
      </c>
      <c r="AR37" s="2">
        <v>0.210315</v>
      </c>
      <c r="AS37" s="2">
        <v>3953</v>
      </c>
      <c r="AT37" s="2">
        <v>100.38</v>
      </c>
    </row>
    <row r="38" spans="1:46" x14ac:dyDescent="0.25">
      <c r="A38" s="1">
        <v>42384</v>
      </c>
      <c r="B38" s="2">
        <v>99.66</v>
      </c>
      <c r="C38" s="2">
        <v>97.14</v>
      </c>
      <c r="D38" s="2">
        <v>102.4</v>
      </c>
      <c r="E38" s="2">
        <v>101.7</v>
      </c>
      <c r="F38" s="2">
        <v>0.22</v>
      </c>
      <c r="G38" s="2">
        <v>102.5</v>
      </c>
      <c r="H38" s="2">
        <v>0.05</v>
      </c>
      <c r="I38" s="2">
        <v>38480</v>
      </c>
      <c r="J38" s="2">
        <v>-0.14599999999999999</v>
      </c>
      <c r="K38" s="2">
        <v>64469</v>
      </c>
      <c r="L38" s="2">
        <v>-0.41</v>
      </c>
      <c r="M38" s="2">
        <v>99.02</v>
      </c>
      <c r="N38" s="2">
        <v>1.1000000000000001</v>
      </c>
      <c r="O38" s="2">
        <v>1778574</v>
      </c>
      <c r="P38" s="2">
        <v>1</v>
      </c>
      <c r="Q38" s="2">
        <v>307</v>
      </c>
      <c r="R38" s="2">
        <v>101.3372</v>
      </c>
      <c r="S38" s="2">
        <v>115.3</v>
      </c>
      <c r="T38" s="2">
        <v>131.94999999999999</v>
      </c>
      <c r="U38" s="2">
        <v>6.0403000000000002</v>
      </c>
      <c r="V38" s="2">
        <v>26100</v>
      </c>
      <c r="W38" s="2">
        <v>102.34</v>
      </c>
      <c r="X38" s="2">
        <v>985116</v>
      </c>
      <c r="Y38" s="2">
        <v>97.3</v>
      </c>
      <c r="Z38" s="2">
        <v>90.86</v>
      </c>
      <c r="AA38" s="2">
        <v>40.39</v>
      </c>
      <c r="AB38" s="2">
        <v>-2820</v>
      </c>
      <c r="AC38" s="2">
        <v>-3946</v>
      </c>
      <c r="AD38" s="2">
        <v>34473</v>
      </c>
      <c r="AE38" s="2">
        <v>21.327000000000002</v>
      </c>
      <c r="AF38" s="2">
        <v>99.8</v>
      </c>
      <c r="AG38" s="2">
        <v>41300</v>
      </c>
      <c r="AH38" s="2">
        <v>389</v>
      </c>
      <c r="AI38" s="2">
        <v>2135146</v>
      </c>
      <c r="AJ38" s="2">
        <v>2157291</v>
      </c>
      <c r="AK38" s="2">
        <v>167178</v>
      </c>
      <c r="AL38" s="2">
        <v>150.99</v>
      </c>
      <c r="AM38" s="2">
        <v>-9.1669999999999998</v>
      </c>
      <c r="AN38" s="2">
        <v>115.53106200000001</v>
      </c>
      <c r="AO38" s="2">
        <v>3089</v>
      </c>
      <c r="AP38" s="2">
        <v>38419</v>
      </c>
      <c r="AQ38" s="2">
        <v>3557</v>
      </c>
      <c r="AR38" s="2">
        <v>0.22123899999999999</v>
      </c>
      <c r="AS38" s="2">
        <v>-4498</v>
      </c>
      <c r="AT38" s="2">
        <v>99.44</v>
      </c>
    </row>
    <row r="39" spans="1:46" x14ac:dyDescent="0.25">
      <c r="A39" s="1">
        <v>42415</v>
      </c>
      <c r="B39" s="2">
        <v>99.75</v>
      </c>
      <c r="C39" s="2">
        <v>95.6</v>
      </c>
      <c r="D39" s="2">
        <v>102.7</v>
      </c>
      <c r="E39" s="2">
        <v>100.6</v>
      </c>
      <c r="F39" s="2">
        <v>-0.19</v>
      </c>
      <c r="G39" s="2">
        <v>102</v>
      </c>
      <c r="H39" s="2">
        <v>0.05</v>
      </c>
      <c r="I39" s="2">
        <v>37265</v>
      </c>
      <c r="J39" s="2">
        <v>-0.184</v>
      </c>
      <c r="K39" s="2">
        <v>64477</v>
      </c>
      <c r="L39" s="2">
        <v>-0.37</v>
      </c>
      <c r="M39" s="2">
        <v>99.31</v>
      </c>
      <c r="N39" s="2">
        <v>0.85</v>
      </c>
      <c r="O39" s="2">
        <v>1776144</v>
      </c>
      <c r="P39" s="2">
        <v>-4</v>
      </c>
      <c r="Q39" s="2">
        <v>-1701</v>
      </c>
      <c r="R39" s="2">
        <v>101.4237</v>
      </c>
      <c r="S39" s="2">
        <v>114.3</v>
      </c>
      <c r="T39" s="2">
        <v>140.55000000000001</v>
      </c>
      <c r="U39" s="2">
        <v>5.9132999999999996</v>
      </c>
      <c r="V39" s="2">
        <v>27100</v>
      </c>
      <c r="W39" s="2">
        <v>100.79</v>
      </c>
      <c r="X39" s="2">
        <v>984158</v>
      </c>
      <c r="Y39" s="2">
        <v>96.9</v>
      </c>
      <c r="Z39" s="2">
        <v>87.28</v>
      </c>
      <c r="AA39" s="2">
        <v>38.31</v>
      </c>
      <c r="AB39" s="2">
        <v>-4147</v>
      </c>
      <c r="AC39" s="2">
        <v>-3563</v>
      </c>
      <c r="AD39" s="2">
        <v>37702</v>
      </c>
      <c r="AE39" s="2">
        <v>20.898</v>
      </c>
      <c r="AF39" s="2">
        <v>98.8</v>
      </c>
      <c r="AG39" s="2">
        <v>41412</v>
      </c>
      <c r="AH39" s="2">
        <v>318</v>
      </c>
      <c r="AI39" s="2">
        <v>2141707</v>
      </c>
      <c r="AJ39" s="2">
        <v>2168385</v>
      </c>
      <c r="AK39" s="2">
        <v>170293</v>
      </c>
      <c r="AL39" s="2">
        <v>160.01</v>
      </c>
      <c r="AM39" s="2">
        <v>-25.582000000000001</v>
      </c>
      <c r="AN39" s="2">
        <v>115.688259</v>
      </c>
      <c r="AO39" s="2">
        <v>-26077</v>
      </c>
      <c r="AP39" s="2">
        <v>41265</v>
      </c>
      <c r="AQ39" s="2">
        <v>3591.1</v>
      </c>
      <c r="AR39" s="2">
        <v>-0.140154</v>
      </c>
      <c r="AS39" s="2">
        <v>-8663</v>
      </c>
      <c r="AT39" s="2">
        <v>99.79</v>
      </c>
    </row>
    <row r="40" spans="1:46" x14ac:dyDescent="0.25">
      <c r="A40" s="1">
        <v>42444</v>
      </c>
      <c r="B40" s="2">
        <v>99.83</v>
      </c>
      <c r="C40" s="2">
        <v>94.66</v>
      </c>
      <c r="D40" s="2">
        <v>102.3</v>
      </c>
      <c r="E40" s="2">
        <v>100.06</v>
      </c>
      <c r="F40" s="2">
        <v>-0.15</v>
      </c>
      <c r="G40" s="2">
        <v>102.2</v>
      </c>
      <c r="H40" s="2">
        <v>0</v>
      </c>
      <c r="I40" s="2">
        <v>36214</v>
      </c>
      <c r="J40" s="2">
        <v>-0.22800000000000001</v>
      </c>
      <c r="K40" s="2">
        <v>64485</v>
      </c>
      <c r="L40" s="2">
        <v>-0.43</v>
      </c>
      <c r="M40" s="2">
        <v>100.09</v>
      </c>
      <c r="N40" s="2">
        <v>0.76</v>
      </c>
      <c r="O40" s="2">
        <v>1799970</v>
      </c>
      <c r="P40" s="2">
        <v>-1</v>
      </c>
      <c r="Q40" s="2">
        <v>-852</v>
      </c>
      <c r="R40" s="2">
        <v>101.4684</v>
      </c>
      <c r="S40" s="2">
        <v>114.2</v>
      </c>
      <c r="T40" s="2">
        <v>135.16999999999999</v>
      </c>
      <c r="U40" s="2">
        <v>5.9097</v>
      </c>
      <c r="V40" s="2">
        <v>28300</v>
      </c>
      <c r="W40" s="2">
        <v>99.54</v>
      </c>
      <c r="X40" s="2">
        <v>995128</v>
      </c>
      <c r="Y40" s="2">
        <v>97.1</v>
      </c>
      <c r="Z40" s="2">
        <v>92.13</v>
      </c>
      <c r="AA40" s="2">
        <v>38.58</v>
      </c>
      <c r="AB40" s="2">
        <v>-4367</v>
      </c>
      <c r="AC40" s="2">
        <v>-2624</v>
      </c>
      <c r="AD40" s="2">
        <v>41343</v>
      </c>
      <c r="AE40" s="2">
        <v>21.177</v>
      </c>
      <c r="AF40" s="2">
        <v>99.4</v>
      </c>
      <c r="AG40" s="2">
        <v>40580</v>
      </c>
      <c r="AH40" s="2">
        <v>337</v>
      </c>
      <c r="AI40" s="2">
        <v>2156109</v>
      </c>
      <c r="AJ40" s="2">
        <v>2186467</v>
      </c>
      <c r="AK40" s="2">
        <v>164280</v>
      </c>
      <c r="AL40" s="2">
        <v>151.03</v>
      </c>
      <c r="AM40" s="2">
        <v>-27.484999999999999</v>
      </c>
      <c r="AN40" s="2">
        <v>114.889336</v>
      </c>
      <c r="AO40" s="2">
        <v>-4836</v>
      </c>
      <c r="AP40" s="2">
        <v>43967</v>
      </c>
      <c r="AQ40" s="2">
        <v>3543.6</v>
      </c>
      <c r="AR40" s="2">
        <v>-0.130052</v>
      </c>
      <c r="AS40" s="2">
        <v>-1254</v>
      </c>
      <c r="AT40" s="2">
        <v>100.47</v>
      </c>
    </row>
    <row r="41" spans="1:46" x14ac:dyDescent="0.25">
      <c r="A41" s="1">
        <v>42475</v>
      </c>
      <c r="B41" s="2">
        <v>99.88</v>
      </c>
      <c r="C41" s="2">
        <v>94.04</v>
      </c>
      <c r="D41" s="2">
        <v>104.5</v>
      </c>
      <c r="E41" s="2">
        <v>101.17</v>
      </c>
      <c r="F41" s="2">
        <v>-0.19</v>
      </c>
      <c r="G41" s="2">
        <v>102</v>
      </c>
      <c r="H41" s="2">
        <v>0</v>
      </c>
      <c r="I41" s="2">
        <v>37268</v>
      </c>
      <c r="J41" s="2">
        <v>-0.249</v>
      </c>
      <c r="K41" s="2">
        <v>64491</v>
      </c>
      <c r="L41" s="2">
        <v>-0.46</v>
      </c>
      <c r="M41" s="2">
        <v>100.18</v>
      </c>
      <c r="N41" s="2">
        <v>0.7</v>
      </c>
      <c r="O41" s="2">
        <v>1812318</v>
      </c>
      <c r="P41" s="2">
        <v>-1</v>
      </c>
      <c r="Q41" s="2">
        <v>-1451</v>
      </c>
      <c r="R41" s="2">
        <v>101.4996</v>
      </c>
      <c r="S41" s="2">
        <v>114.1</v>
      </c>
      <c r="T41" s="2">
        <v>136.47999999999999</v>
      </c>
      <c r="U41" s="2">
        <v>5.7849000000000004</v>
      </c>
      <c r="V41" s="2">
        <v>29600</v>
      </c>
      <c r="W41" s="2">
        <v>100.82</v>
      </c>
      <c r="X41" s="2">
        <v>1011201</v>
      </c>
      <c r="Y41" s="2">
        <v>96.5</v>
      </c>
      <c r="Z41" s="2">
        <v>92.82</v>
      </c>
      <c r="AA41" s="2">
        <v>38.28</v>
      </c>
      <c r="AB41" s="2">
        <v>-3816</v>
      </c>
      <c r="AC41" s="2">
        <v>-2629</v>
      </c>
      <c r="AD41" s="2">
        <v>39299</v>
      </c>
      <c r="AE41" s="2">
        <v>21.259</v>
      </c>
      <c r="AF41" s="2">
        <v>99.4</v>
      </c>
      <c r="AG41" s="2">
        <v>41084</v>
      </c>
      <c r="AH41" s="2">
        <v>330</v>
      </c>
      <c r="AI41" s="2">
        <v>2175128</v>
      </c>
      <c r="AJ41" s="2">
        <v>2221011</v>
      </c>
      <c r="AK41" s="2">
        <v>167184</v>
      </c>
      <c r="AL41" s="2">
        <v>156.26</v>
      </c>
      <c r="AM41" s="2">
        <v>-56.46</v>
      </c>
      <c r="AN41" s="2">
        <v>114.788732</v>
      </c>
      <c r="AO41" s="2">
        <v>7562</v>
      </c>
      <c r="AP41" s="2">
        <v>41927</v>
      </c>
      <c r="AQ41" s="2">
        <v>3527.7</v>
      </c>
      <c r="AR41" s="2">
        <v>-0.179892</v>
      </c>
      <c r="AS41" s="2">
        <v>-2727</v>
      </c>
      <c r="AT41" s="2">
        <v>100.52</v>
      </c>
    </row>
    <row r="42" spans="1:46" x14ac:dyDescent="0.25">
      <c r="A42" s="1">
        <v>42505</v>
      </c>
      <c r="B42" s="2">
        <v>100.14</v>
      </c>
      <c r="C42" s="2">
        <v>97.9</v>
      </c>
      <c r="D42" s="2">
        <v>104.6</v>
      </c>
      <c r="E42" s="2">
        <v>99.9</v>
      </c>
      <c r="F42" s="2">
        <v>-0.02</v>
      </c>
      <c r="G42" s="2">
        <v>102.9</v>
      </c>
      <c r="H42" s="2">
        <v>0</v>
      </c>
      <c r="I42" s="2">
        <v>37869</v>
      </c>
      <c r="J42" s="2">
        <v>-0.25700000000000001</v>
      </c>
      <c r="K42" s="2">
        <v>64499</v>
      </c>
      <c r="L42" s="2">
        <v>-0.5</v>
      </c>
      <c r="M42" s="2">
        <v>100.65</v>
      </c>
      <c r="N42" s="2">
        <v>0.75</v>
      </c>
      <c r="O42" s="2">
        <v>1811186</v>
      </c>
      <c r="P42" s="2">
        <v>8</v>
      </c>
      <c r="Q42" s="2">
        <v>950</v>
      </c>
      <c r="R42" s="2">
        <v>101.53749999999999</v>
      </c>
      <c r="S42" s="2">
        <v>114.3</v>
      </c>
      <c r="T42" s="2">
        <v>135.57</v>
      </c>
      <c r="U42" s="2">
        <v>5.7991999999999999</v>
      </c>
      <c r="V42" s="2">
        <v>31000</v>
      </c>
      <c r="W42" s="2">
        <v>100.05</v>
      </c>
      <c r="X42" s="2">
        <v>1013370</v>
      </c>
      <c r="Y42" s="2">
        <v>97</v>
      </c>
      <c r="Z42" s="2">
        <v>91.64</v>
      </c>
      <c r="AA42" s="2">
        <v>40.200000000000003</v>
      </c>
      <c r="AB42" s="2">
        <v>-1907</v>
      </c>
      <c r="AC42" s="2">
        <v>-1515</v>
      </c>
      <c r="AD42" s="2">
        <v>39202</v>
      </c>
      <c r="AE42" s="2">
        <v>20.998999999999999</v>
      </c>
      <c r="AF42" s="2">
        <v>100</v>
      </c>
      <c r="AG42" s="2">
        <v>39776</v>
      </c>
      <c r="AH42" s="2">
        <v>339</v>
      </c>
      <c r="AI42" s="2">
        <v>2172770</v>
      </c>
      <c r="AJ42" s="2">
        <v>2216926</v>
      </c>
      <c r="AK42" s="2">
        <v>160920</v>
      </c>
      <c r="AL42" s="2">
        <v>153.35</v>
      </c>
      <c r="AM42" s="2">
        <v>-65.668000000000006</v>
      </c>
      <c r="AN42" s="2">
        <v>114.3</v>
      </c>
      <c r="AO42" s="2">
        <v>-8629</v>
      </c>
      <c r="AP42" s="2">
        <v>40717</v>
      </c>
      <c r="AQ42" s="2">
        <v>3522</v>
      </c>
      <c r="AR42" s="2">
        <v>-3.9927999999999998E-2</v>
      </c>
      <c r="AS42" s="2">
        <v>-680</v>
      </c>
      <c r="AT42" s="2">
        <v>100.79</v>
      </c>
    </row>
    <row r="43" spans="1:46" x14ac:dyDescent="0.25">
      <c r="A43" s="1">
        <v>42536</v>
      </c>
      <c r="B43" s="2">
        <v>100.33</v>
      </c>
      <c r="C43" s="2">
        <v>96.5</v>
      </c>
      <c r="D43" s="2">
        <v>101.3</v>
      </c>
      <c r="E43" s="2">
        <v>99.16</v>
      </c>
      <c r="F43" s="2">
        <v>0.19</v>
      </c>
      <c r="G43" s="2">
        <v>102.5</v>
      </c>
      <c r="H43" s="2">
        <v>0</v>
      </c>
      <c r="I43" s="2">
        <v>36576</v>
      </c>
      <c r="J43" s="2">
        <v>-0.26800000000000002</v>
      </c>
      <c r="K43" s="2">
        <v>64513</v>
      </c>
      <c r="L43" s="2">
        <v>-0.5</v>
      </c>
      <c r="M43" s="2">
        <v>100.8</v>
      </c>
      <c r="N43" s="2">
        <v>0.65</v>
      </c>
      <c r="O43" s="2">
        <v>1822450</v>
      </c>
      <c r="P43" s="2">
        <v>2</v>
      </c>
      <c r="Q43" s="2">
        <v>-1452</v>
      </c>
      <c r="R43" s="2">
        <v>101.6019</v>
      </c>
      <c r="S43" s="2">
        <v>114.6</v>
      </c>
      <c r="T43" s="2">
        <v>142.32</v>
      </c>
      <c r="U43" s="2">
        <v>5.8417000000000003</v>
      </c>
      <c r="V43" s="2">
        <v>33600</v>
      </c>
      <c r="W43" s="2">
        <v>98.95</v>
      </c>
      <c r="X43" s="2">
        <v>1027966</v>
      </c>
      <c r="Y43" s="2">
        <v>97.4</v>
      </c>
      <c r="Z43" s="2">
        <v>89.74</v>
      </c>
      <c r="AA43" s="2">
        <v>38.19</v>
      </c>
      <c r="AB43" s="2">
        <v>-3244</v>
      </c>
      <c r="AC43" s="2">
        <v>-1825</v>
      </c>
      <c r="AD43" s="2">
        <v>42341</v>
      </c>
      <c r="AE43" s="2">
        <v>21.396999999999998</v>
      </c>
      <c r="AF43" s="2">
        <v>100.6</v>
      </c>
      <c r="AG43" s="2">
        <v>39820</v>
      </c>
      <c r="AH43" s="2">
        <v>341</v>
      </c>
      <c r="AI43" s="2">
        <v>2184352</v>
      </c>
      <c r="AJ43" s="2">
        <v>2206582</v>
      </c>
      <c r="AK43" s="2">
        <v>159706</v>
      </c>
      <c r="AL43" s="2">
        <v>161.62</v>
      </c>
      <c r="AM43" s="2">
        <v>-61.798000000000002</v>
      </c>
      <c r="AN43" s="2">
        <v>113.916501</v>
      </c>
      <c r="AO43" s="2">
        <v>17047</v>
      </c>
      <c r="AP43" s="2">
        <v>44166</v>
      </c>
      <c r="AQ43" s="2">
        <v>3518.4</v>
      </c>
      <c r="AR43" s="2">
        <v>0.17973</v>
      </c>
      <c r="AS43" s="2">
        <v>76</v>
      </c>
      <c r="AT43" s="2">
        <v>100.74</v>
      </c>
    </row>
    <row r="44" spans="1:46" x14ac:dyDescent="0.25">
      <c r="A44" s="1">
        <v>42566</v>
      </c>
      <c r="B44" s="2">
        <v>100.32</v>
      </c>
      <c r="C44" s="2">
        <v>95.34</v>
      </c>
      <c r="D44" s="2">
        <v>101.6</v>
      </c>
      <c r="E44" s="2">
        <v>99.47</v>
      </c>
      <c r="F44" s="2">
        <v>0.22</v>
      </c>
      <c r="G44" s="2">
        <v>102.8</v>
      </c>
      <c r="H44" s="2">
        <v>0</v>
      </c>
      <c r="I44" s="2">
        <v>37419</v>
      </c>
      <c r="J44" s="2">
        <v>-0.29399999999999998</v>
      </c>
      <c r="K44" s="2">
        <v>64532</v>
      </c>
      <c r="L44" s="2">
        <v>-0.5</v>
      </c>
      <c r="M44" s="2">
        <v>100.39</v>
      </c>
      <c r="N44" s="2">
        <v>0.43</v>
      </c>
      <c r="O44" s="2">
        <v>1846155</v>
      </c>
      <c r="P44" s="2">
        <v>3</v>
      </c>
      <c r="Q44" s="2">
        <v>-2078</v>
      </c>
      <c r="R44" s="2">
        <v>101.708</v>
      </c>
      <c r="S44" s="2">
        <v>114.3</v>
      </c>
      <c r="T44" s="2">
        <v>140.38999999999999</v>
      </c>
      <c r="U44" s="2">
        <v>5.9263000000000003</v>
      </c>
      <c r="V44" s="2">
        <v>32400</v>
      </c>
      <c r="W44" s="2">
        <v>99.68</v>
      </c>
      <c r="X44" s="2">
        <v>1045891</v>
      </c>
      <c r="Y44" s="2">
        <v>97.5</v>
      </c>
      <c r="Z44" s="2">
        <v>90.16</v>
      </c>
      <c r="AA44" s="2">
        <v>39.32</v>
      </c>
      <c r="AB44" s="2">
        <v>-3949</v>
      </c>
      <c r="AC44" s="2">
        <v>-2650</v>
      </c>
      <c r="AD44" s="2">
        <v>37222</v>
      </c>
      <c r="AE44" s="2">
        <v>20.91</v>
      </c>
      <c r="AF44" s="2">
        <v>100.2</v>
      </c>
      <c r="AG44" s="2">
        <v>41368</v>
      </c>
      <c r="AH44" s="2">
        <v>388</v>
      </c>
      <c r="AI44" s="2">
        <v>2197862</v>
      </c>
      <c r="AJ44" s="2">
        <v>2247561</v>
      </c>
      <c r="AK44" s="2">
        <v>155836</v>
      </c>
      <c r="AL44" s="2">
        <v>160.30000000000001</v>
      </c>
      <c r="AM44" s="2">
        <v>-80.844999999999999</v>
      </c>
      <c r="AN44" s="2">
        <v>114.071856</v>
      </c>
      <c r="AO44" s="2">
        <v>-12241</v>
      </c>
      <c r="AP44" s="2">
        <v>39871</v>
      </c>
      <c r="AQ44" s="2">
        <v>3504.8</v>
      </c>
      <c r="AR44" s="2">
        <v>0.20976900000000001</v>
      </c>
      <c r="AS44" s="2">
        <v>-95</v>
      </c>
      <c r="AT44" s="2">
        <v>100.45</v>
      </c>
    </row>
    <row r="45" spans="1:46" x14ac:dyDescent="0.25">
      <c r="A45" s="1">
        <v>42597</v>
      </c>
      <c r="B45" s="2">
        <v>100.3</v>
      </c>
      <c r="C45" s="2">
        <v>96.57</v>
      </c>
      <c r="D45" s="2">
        <v>101.8</v>
      </c>
      <c r="E45" s="2">
        <v>101.3</v>
      </c>
      <c r="F45" s="2">
        <v>0.23</v>
      </c>
      <c r="G45" s="2">
        <v>102.8</v>
      </c>
      <c r="H45" s="2">
        <v>0</v>
      </c>
      <c r="I45" s="2">
        <v>37429</v>
      </c>
      <c r="J45" s="2">
        <v>-0.29799999999999999</v>
      </c>
      <c r="K45" s="2">
        <v>64552</v>
      </c>
      <c r="L45" s="2">
        <v>-0.57999999999999996</v>
      </c>
      <c r="M45" s="2">
        <v>100.74</v>
      </c>
      <c r="N45" s="2">
        <v>0.41</v>
      </c>
      <c r="O45" s="2">
        <v>1841720</v>
      </c>
      <c r="P45" s="2">
        <v>0</v>
      </c>
      <c r="Q45" s="2">
        <v>-2487</v>
      </c>
      <c r="R45" s="2">
        <v>101.8599</v>
      </c>
      <c r="S45" s="2">
        <v>114</v>
      </c>
      <c r="T45" s="2">
        <v>138.28</v>
      </c>
      <c r="U45" s="2">
        <v>5.8506</v>
      </c>
      <c r="V45" s="2">
        <v>15900</v>
      </c>
      <c r="W45" s="2">
        <v>101.65</v>
      </c>
      <c r="X45" s="2">
        <v>1036648</v>
      </c>
      <c r="Y45" s="2">
        <v>97.4</v>
      </c>
      <c r="Z45" s="2">
        <v>92.75</v>
      </c>
      <c r="AA45" s="2">
        <v>40.630000000000003</v>
      </c>
      <c r="AB45" s="2">
        <v>-5172</v>
      </c>
      <c r="AC45" s="2">
        <v>-3860</v>
      </c>
      <c r="AD45" s="2">
        <v>33816</v>
      </c>
      <c r="AE45" s="2">
        <v>21.001000000000001</v>
      </c>
      <c r="AF45" s="2">
        <v>99.7</v>
      </c>
      <c r="AG45" s="2">
        <v>42601</v>
      </c>
      <c r="AH45" s="2">
        <v>339</v>
      </c>
      <c r="AI45" s="2">
        <v>2193662</v>
      </c>
      <c r="AJ45" s="2">
        <v>2245949</v>
      </c>
      <c r="AK45" s="2">
        <v>160738</v>
      </c>
      <c r="AL45" s="2">
        <v>156.85</v>
      </c>
      <c r="AM45" s="2">
        <v>-96.043999999999997</v>
      </c>
      <c r="AN45" s="2">
        <v>114.343029</v>
      </c>
      <c r="AO45" s="2">
        <v>-2212</v>
      </c>
      <c r="AP45" s="2">
        <v>37676</v>
      </c>
      <c r="AQ45" s="2">
        <v>3520.4</v>
      </c>
      <c r="AR45" s="2">
        <v>0.23985600000000001</v>
      </c>
      <c r="AS45" s="2">
        <v>-3283</v>
      </c>
      <c r="AT45" s="2">
        <v>100.94</v>
      </c>
    </row>
    <row r="46" spans="1:46" x14ac:dyDescent="0.25">
      <c r="A46" s="1">
        <v>42628</v>
      </c>
      <c r="B46" s="2">
        <v>100.4</v>
      </c>
      <c r="C46" s="2">
        <v>97.46</v>
      </c>
      <c r="D46" s="2">
        <v>103.4</v>
      </c>
      <c r="E46" s="2">
        <v>99.98</v>
      </c>
      <c r="F46" s="2">
        <v>0.39</v>
      </c>
      <c r="G46" s="2">
        <v>102.7</v>
      </c>
      <c r="H46" s="2">
        <v>0</v>
      </c>
      <c r="I46" s="2">
        <v>37227</v>
      </c>
      <c r="J46" s="2">
        <v>-0.30199999999999999</v>
      </c>
      <c r="K46" s="2">
        <v>64571</v>
      </c>
      <c r="L46" s="2">
        <v>-0.62</v>
      </c>
      <c r="M46" s="2">
        <v>100.5</v>
      </c>
      <c r="N46" s="2">
        <v>0.45</v>
      </c>
      <c r="O46" s="2">
        <v>1830584</v>
      </c>
      <c r="P46" s="2">
        <v>4</v>
      </c>
      <c r="Q46" s="2">
        <v>-1848</v>
      </c>
      <c r="R46" s="2">
        <v>102.05329999999999</v>
      </c>
      <c r="S46" s="2">
        <v>114.1</v>
      </c>
      <c r="T46" s="2">
        <v>141.87</v>
      </c>
      <c r="U46" s="2">
        <v>5.8503999999999996</v>
      </c>
      <c r="V46" s="2">
        <v>34900</v>
      </c>
      <c r="W46" s="2">
        <v>100.27</v>
      </c>
      <c r="X46" s="2">
        <v>1027901</v>
      </c>
      <c r="Y46" s="2">
        <v>97.7</v>
      </c>
      <c r="Z46" s="2">
        <v>93.54</v>
      </c>
      <c r="AA46" s="2">
        <v>40.96</v>
      </c>
      <c r="AB46" s="2">
        <v>-4163</v>
      </c>
      <c r="AC46" s="2">
        <v>-3641</v>
      </c>
      <c r="AD46" s="2">
        <v>39692</v>
      </c>
      <c r="AE46" s="2">
        <v>20.97</v>
      </c>
      <c r="AF46" s="2">
        <v>99.5</v>
      </c>
      <c r="AG46" s="2">
        <v>41390</v>
      </c>
      <c r="AH46" s="2">
        <v>328</v>
      </c>
      <c r="AI46" s="2">
        <v>2203749</v>
      </c>
      <c r="AJ46" s="2">
        <v>2215510</v>
      </c>
      <c r="AK46" s="2">
        <v>167119</v>
      </c>
      <c r="AL46" s="2">
        <v>157.44</v>
      </c>
      <c r="AM46" s="2">
        <v>-83.016999999999996</v>
      </c>
      <c r="AN46" s="2">
        <v>114.673367</v>
      </c>
      <c r="AO46" s="2">
        <v>222</v>
      </c>
      <c r="AP46" s="2">
        <v>43333</v>
      </c>
      <c r="AQ46" s="2">
        <v>3491.8</v>
      </c>
      <c r="AR46" s="2">
        <v>0.4</v>
      </c>
      <c r="AS46" s="2">
        <v>535</v>
      </c>
      <c r="AT46" s="2">
        <v>100.61</v>
      </c>
    </row>
    <row r="47" spans="1:46" x14ac:dyDescent="0.25">
      <c r="A47" s="1">
        <v>42658</v>
      </c>
      <c r="B47" s="2">
        <v>100.43</v>
      </c>
      <c r="C47" s="2">
        <v>98.19</v>
      </c>
      <c r="D47" s="2">
        <v>101.9</v>
      </c>
      <c r="E47" s="2">
        <v>99.81</v>
      </c>
      <c r="F47" s="2">
        <v>0.36</v>
      </c>
      <c r="G47" s="2">
        <v>104.7</v>
      </c>
      <c r="H47" s="2">
        <v>0</v>
      </c>
      <c r="I47" s="2">
        <v>36653</v>
      </c>
      <c r="J47" s="2">
        <v>-0.309</v>
      </c>
      <c r="K47" s="2">
        <v>64590</v>
      </c>
      <c r="L47" s="2">
        <v>-0.69</v>
      </c>
      <c r="M47" s="2">
        <v>100.54</v>
      </c>
      <c r="N47" s="2">
        <v>0.56000000000000005</v>
      </c>
      <c r="O47" s="2">
        <v>1832389</v>
      </c>
      <c r="P47" s="2">
        <v>2</v>
      </c>
      <c r="Q47" s="2">
        <v>-3423</v>
      </c>
      <c r="R47" s="2">
        <v>102.2694</v>
      </c>
      <c r="S47" s="2">
        <v>114.7</v>
      </c>
      <c r="T47" s="2">
        <v>137.53</v>
      </c>
      <c r="U47" s="2">
        <v>5.9492000000000003</v>
      </c>
      <c r="V47" s="2">
        <v>37200</v>
      </c>
      <c r="W47" s="2">
        <v>99.34</v>
      </c>
      <c r="X47" s="2">
        <v>1033038</v>
      </c>
      <c r="Y47" s="2">
        <v>98.4</v>
      </c>
      <c r="Z47" s="2">
        <v>94.17</v>
      </c>
      <c r="AA47" s="2">
        <v>41.65</v>
      </c>
      <c r="AB47" s="2">
        <v>-4960</v>
      </c>
      <c r="AC47" s="2">
        <v>-4403</v>
      </c>
      <c r="AD47" s="2">
        <v>38652</v>
      </c>
      <c r="AE47" s="2">
        <v>21.366</v>
      </c>
      <c r="AF47" s="2">
        <v>100.3</v>
      </c>
      <c r="AG47" s="2">
        <v>41613</v>
      </c>
      <c r="AH47" s="2">
        <v>333</v>
      </c>
      <c r="AI47" s="2">
        <v>2213732</v>
      </c>
      <c r="AJ47" s="2">
        <v>2237168</v>
      </c>
      <c r="AK47" s="2">
        <v>163804</v>
      </c>
      <c r="AL47" s="2">
        <v>159.88999999999999</v>
      </c>
      <c r="AM47" s="2">
        <v>-85.539000000000001</v>
      </c>
      <c r="AN47" s="2">
        <v>114.35692899999999</v>
      </c>
      <c r="AO47" s="2">
        <v>-3479</v>
      </c>
      <c r="AP47" s="2">
        <v>43055</v>
      </c>
      <c r="AQ47" s="2">
        <v>3473</v>
      </c>
      <c r="AR47" s="2">
        <v>0.37980999999999998</v>
      </c>
      <c r="AS47" s="2">
        <v>-2453</v>
      </c>
      <c r="AT47" s="2">
        <v>100.53</v>
      </c>
    </row>
    <row r="48" spans="1:46" x14ac:dyDescent="0.25">
      <c r="A48" s="1">
        <v>42689</v>
      </c>
      <c r="B48" s="2">
        <v>100.58</v>
      </c>
      <c r="C48" s="2">
        <v>99.08</v>
      </c>
      <c r="D48" s="2">
        <v>102.2</v>
      </c>
      <c r="E48" s="2">
        <v>102.41</v>
      </c>
      <c r="F48" s="2">
        <v>0.53</v>
      </c>
      <c r="G48" s="2">
        <v>103.9</v>
      </c>
      <c r="H48" s="2">
        <v>0</v>
      </c>
      <c r="I48" s="2">
        <v>38331</v>
      </c>
      <c r="J48" s="2">
        <v>-0.313</v>
      </c>
      <c r="K48" s="2">
        <v>64604</v>
      </c>
      <c r="L48" s="2">
        <v>-0.71</v>
      </c>
      <c r="M48" s="2">
        <v>100.55</v>
      </c>
      <c r="N48" s="2">
        <v>0.9</v>
      </c>
      <c r="O48" s="2">
        <v>1847419</v>
      </c>
      <c r="P48" s="2">
        <v>1</v>
      </c>
      <c r="Q48" s="2">
        <v>-2855</v>
      </c>
      <c r="R48" s="2">
        <v>102.4944</v>
      </c>
      <c r="S48" s="2">
        <v>114.9</v>
      </c>
      <c r="T48" s="2">
        <v>136.01</v>
      </c>
      <c r="U48" s="2">
        <v>6.0743</v>
      </c>
      <c r="V48" s="2">
        <v>39100</v>
      </c>
      <c r="W48" s="2">
        <v>102.54</v>
      </c>
      <c r="X48" s="2">
        <v>1052736</v>
      </c>
      <c r="Y48" s="2">
        <v>99</v>
      </c>
      <c r="Z48" s="2">
        <v>94</v>
      </c>
      <c r="AA48" s="2">
        <v>40</v>
      </c>
      <c r="AB48" s="2">
        <v>-4781</v>
      </c>
      <c r="AC48" s="2">
        <v>-4116</v>
      </c>
      <c r="AD48" s="2">
        <v>41195</v>
      </c>
      <c r="AE48" s="2">
        <v>21.43</v>
      </c>
      <c r="AF48" s="2">
        <v>99.9</v>
      </c>
      <c r="AG48" s="2">
        <v>43113</v>
      </c>
      <c r="AH48" s="2">
        <v>345</v>
      </c>
      <c r="AI48" s="2">
        <v>2221335</v>
      </c>
      <c r="AJ48" s="2">
        <v>2255784</v>
      </c>
      <c r="AK48" s="2">
        <v>170956</v>
      </c>
      <c r="AL48" s="2">
        <v>155.01</v>
      </c>
      <c r="AM48" s="2">
        <v>-93.323999999999998</v>
      </c>
      <c r="AN48" s="2">
        <v>115.01501500000001</v>
      </c>
      <c r="AO48" s="2">
        <v>5315</v>
      </c>
      <c r="AP48" s="2">
        <v>45311</v>
      </c>
      <c r="AQ48" s="2">
        <v>3460.3</v>
      </c>
      <c r="AR48" s="2">
        <v>0.56994299999999998</v>
      </c>
      <c r="AS48" s="2">
        <v>6</v>
      </c>
      <c r="AT48" s="2">
        <v>100.44</v>
      </c>
    </row>
    <row r="49" spans="1:46" x14ac:dyDescent="0.25">
      <c r="A49" s="1">
        <v>42719</v>
      </c>
      <c r="B49" s="2">
        <v>100.73</v>
      </c>
      <c r="C49" s="2">
        <v>99.27</v>
      </c>
      <c r="D49" s="2">
        <v>105.3</v>
      </c>
      <c r="E49" s="2">
        <v>100.81</v>
      </c>
      <c r="F49" s="2">
        <v>0.61</v>
      </c>
      <c r="G49" s="2">
        <v>104.1</v>
      </c>
      <c r="H49" s="2">
        <v>0</v>
      </c>
      <c r="I49" s="2">
        <v>40866</v>
      </c>
      <c r="J49" s="2">
        <v>-0.316</v>
      </c>
      <c r="K49" s="2">
        <v>64615</v>
      </c>
      <c r="L49" s="2">
        <v>-0.72</v>
      </c>
      <c r="M49" s="2">
        <v>100.9</v>
      </c>
      <c r="N49" s="2">
        <v>1</v>
      </c>
      <c r="O49" s="2">
        <v>1880624</v>
      </c>
      <c r="P49" s="2">
        <v>6</v>
      </c>
      <c r="Q49" s="2">
        <v>-1309</v>
      </c>
      <c r="R49" s="2">
        <v>102.71339999999999</v>
      </c>
      <c r="S49" s="2">
        <v>115.9</v>
      </c>
      <c r="T49" s="2">
        <v>139.25</v>
      </c>
      <c r="U49" s="2">
        <v>6.2218</v>
      </c>
      <c r="V49" s="2">
        <v>47500</v>
      </c>
      <c r="W49" s="2">
        <v>100.96</v>
      </c>
      <c r="X49" s="2">
        <v>1080183</v>
      </c>
      <c r="Y49" s="2">
        <v>99.8</v>
      </c>
      <c r="Z49" s="2">
        <v>99.26</v>
      </c>
      <c r="AA49" s="2">
        <v>41.28</v>
      </c>
      <c r="AB49" s="2">
        <v>-2723</v>
      </c>
      <c r="AC49" s="2">
        <v>223</v>
      </c>
      <c r="AD49" s="2">
        <v>45748</v>
      </c>
      <c r="AE49" s="2">
        <v>21.61</v>
      </c>
      <c r="AF49" s="2">
        <v>101.4</v>
      </c>
      <c r="AG49" s="2">
        <v>43590</v>
      </c>
      <c r="AH49" s="2">
        <v>323</v>
      </c>
      <c r="AI49" s="2">
        <v>2220805</v>
      </c>
      <c r="AJ49" s="2">
        <v>2270321</v>
      </c>
      <c r="AK49" s="2">
        <v>174861</v>
      </c>
      <c r="AL49" s="2">
        <v>152.66999999999999</v>
      </c>
      <c r="AM49" s="2">
        <v>-69.055999999999997</v>
      </c>
      <c r="AN49" s="2">
        <v>114.299803</v>
      </c>
      <c r="AO49" s="2">
        <v>12684</v>
      </c>
      <c r="AP49" s="2">
        <v>45525</v>
      </c>
      <c r="AQ49" s="2">
        <v>3472.4</v>
      </c>
      <c r="AR49" s="2">
        <v>0.66959800000000003</v>
      </c>
      <c r="AS49" s="2">
        <v>6271</v>
      </c>
      <c r="AT49" s="2">
        <v>100.69</v>
      </c>
    </row>
    <row r="50" spans="1:46" x14ac:dyDescent="0.25">
      <c r="A50" s="1">
        <v>42750</v>
      </c>
      <c r="B50" s="2">
        <v>100.94</v>
      </c>
      <c r="C50" s="2">
        <v>100.15</v>
      </c>
      <c r="D50" s="2">
        <v>105.7</v>
      </c>
      <c r="E50" s="2">
        <v>101.18</v>
      </c>
      <c r="F50" s="2">
        <v>1.34</v>
      </c>
      <c r="G50" s="2">
        <v>105.2</v>
      </c>
      <c r="H50" s="2">
        <v>0</v>
      </c>
      <c r="I50" s="2">
        <v>37195</v>
      </c>
      <c r="J50" s="2">
        <v>-0.32600000000000001</v>
      </c>
      <c r="K50" s="2">
        <v>64618</v>
      </c>
      <c r="L50" s="2">
        <v>-0.62</v>
      </c>
      <c r="M50" s="2">
        <v>100.57</v>
      </c>
      <c r="N50" s="2">
        <v>1.1100000000000001</v>
      </c>
      <c r="O50" s="2">
        <v>1871869</v>
      </c>
      <c r="P50" s="2">
        <v>6</v>
      </c>
      <c r="Q50" s="2">
        <v>-3893</v>
      </c>
      <c r="R50" s="2">
        <v>102.91840000000001</v>
      </c>
      <c r="S50" s="2">
        <v>117.8</v>
      </c>
      <c r="T50" s="2">
        <v>138.16999999999999</v>
      </c>
      <c r="U50" s="2">
        <v>6.1798999999999999</v>
      </c>
      <c r="V50" s="2">
        <v>32600</v>
      </c>
      <c r="W50" s="2">
        <v>100.18</v>
      </c>
      <c r="X50" s="2">
        <v>1070840</v>
      </c>
      <c r="Y50" s="2">
        <v>100.7</v>
      </c>
      <c r="Z50" s="2">
        <v>101.51</v>
      </c>
      <c r="AA50" s="2">
        <v>41.2</v>
      </c>
      <c r="AB50" s="2">
        <v>-7485</v>
      </c>
      <c r="AC50" s="2">
        <v>-8930</v>
      </c>
      <c r="AD50" s="2">
        <v>36264</v>
      </c>
      <c r="AE50" s="2">
        <v>21.451000000000001</v>
      </c>
      <c r="AF50" s="2">
        <v>102.1</v>
      </c>
      <c r="AG50" s="2">
        <v>44681</v>
      </c>
      <c r="AH50" s="2">
        <v>337</v>
      </c>
      <c r="AI50" s="2">
        <v>2233880</v>
      </c>
      <c r="AJ50" s="2">
        <v>2285199</v>
      </c>
      <c r="AK50" s="2">
        <v>170474</v>
      </c>
      <c r="AL50" s="2">
        <v>159.15</v>
      </c>
      <c r="AM50" s="2">
        <v>-5.3959999999999999</v>
      </c>
      <c r="AN50" s="2">
        <v>115.377081</v>
      </c>
      <c r="AO50" s="2">
        <v>-21185</v>
      </c>
      <c r="AP50" s="2">
        <v>45195</v>
      </c>
      <c r="AQ50" s="2">
        <v>3468</v>
      </c>
      <c r="AR50" s="2">
        <v>1.284367</v>
      </c>
      <c r="AS50" s="2">
        <v>-10277</v>
      </c>
      <c r="AT50" s="2">
        <v>100.05</v>
      </c>
    </row>
    <row r="51" spans="1:46" x14ac:dyDescent="0.25">
      <c r="A51" s="1">
        <v>42781</v>
      </c>
      <c r="B51" s="2">
        <v>100.96</v>
      </c>
      <c r="C51" s="2">
        <v>100.8</v>
      </c>
      <c r="D51" s="2">
        <v>106.4</v>
      </c>
      <c r="E51" s="2">
        <v>100.32</v>
      </c>
      <c r="F51" s="2">
        <v>1.21</v>
      </c>
      <c r="G51" s="2">
        <v>105.5</v>
      </c>
      <c r="H51" s="2">
        <v>0</v>
      </c>
      <c r="I51" s="2">
        <v>38184</v>
      </c>
      <c r="J51" s="2">
        <v>-0.32900000000000001</v>
      </c>
      <c r="K51" s="2">
        <v>64609</v>
      </c>
      <c r="L51" s="2">
        <v>-0.62</v>
      </c>
      <c r="M51" s="2">
        <v>100.73</v>
      </c>
      <c r="N51" s="2">
        <v>1.31</v>
      </c>
      <c r="O51" s="2">
        <v>1888420</v>
      </c>
      <c r="P51" s="2">
        <v>5</v>
      </c>
      <c r="Q51" s="2">
        <v>-727</v>
      </c>
      <c r="R51" s="2">
        <v>103.10639999999999</v>
      </c>
      <c r="S51" s="2">
        <v>117.1</v>
      </c>
      <c r="T51" s="2">
        <v>144.97</v>
      </c>
      <c r="U51" s="2">
        <v>6.1635</v>
      </c>
      <c r="V51" s="2">
        <v>31100</v>
      </c>
      <c r="W51" s="2">
        <v>101.06</v>
      </c>
      <c r="X51" s="2">
        <v>1077981</v>
      </c>
      <c r="Y51" s="2">
        <v>100.5</v>
      </c>
      <c r="Z51" s="2">
        <v>101.59</v>
      </c>
      <c r="AA51" s="2">
        <v>40.79</v>
      </c>
      <c r="AB51" s="2">
        <v>-5475</v>
      </c>
      <c r="AC51" s="2">
        <v>-4891</v>
      </c>
      <c r="AD51" s="2">
        <v>38253</v>
      </c>
      <c r="AE51" s="2">
        <v>21.661000000000001</v>
      </c>
      <c r="AF51" s="2">
        <v>102.5</v>
      </c>
      <c r="AG51" s="2">
        <v>43659</v>
      </c>
      <c r="AH51" s="2">
        <v>344</v>
      </c>
      <c r="AI51" s="2">
        <v>2256087</v>
      </c>
      <c r="AJ51" s="2">
        <v>2296021</v>
      </c>
      <c r="AK51" s="2">
        <v>167902</v>
      </c>
      <c r="AL51" s="2">
        <v>165.92</v>
      </c>
      <c r="AM51" s="2">
        <v>-21.474</v>
      </c>
      <c r="AN51" s="2">
        <v>114.24390200000001</v>
      </c>
      <c r="AO51" s="2">
        <v>2791</v>
      </c>
      <c r="AP51" s="2">
        <v>43144</v>
      </c>
      <c r="AQ51" s="2">
        <v>3490.5</v>
      </c>
      <c r="AR51" s="2">
        <v>1.213033</v>
      </c>
      <c r="AS51" s="2">
        <v>-5424</v>
      </c>
      <c r="AT51" s="2">
        <v>100.18</v>
      </c>
    </row>
    <row r="52" spans="1:46" x14ac:dyDescent="0.25">
      <c r="A52" s="1">
        <v>42809</v>
      </c>
      <c r="B52" s="2">
        <v>100.95</v>
      </c>
      <c r="C52" s="2">
        <v>100.66</v>
      </c>
      <c r="D52" s="2">
        <v>105.5</v>
      </c>
      <c r="E52" s="2">
        <v>101.45</v>
      </c>
      <c r="F52" s="2">
        <v>1.1499999999999999</v>
      </c>
      <c r="G52" s="2">
        <v>105.6</v>
      </c>
      <c r="H52" s="2">
        <v>0</v>
      </c>
      <c r="I52" s="2">
        <v>39296</v>
      </c>
      <c r="J52" s="2">
        <v>-0.32900000000000001</v>
      </c>
      <c r="K52" s="2">
        <v>64610</v>
      </c>
      <c r="L52" s="2">
        <v>-0.72</v>
      </c>
      <c r="M52" s="2">
        <v>101.47</v>
      </c>
      <c r="N52" s="2">
        <v>1.3</v>
      </c>
      <c r="O52" s="2">
        <v>1912298</v>
      </c>
      <c r="P52" s="2">
        <v>4</v>
      </c>
      <c r="Q52" s="2">
        <v>299</v>
      </c>
      <c r="R52" s="2">
        <v>103.2891</v>
      </c>
      <c r="S52" s="2">
        <v>116.3</v>
      </c>
      <c r="T52" s="2">
        <v>141.93</v>
      </c>
      <c r="U52" s="2">
        <v>6.1391999999999998</v>
      </c>
      <c r="V52" s="2">
        <v>37900</v>
      </c>
      <c r="W52" s="2">
        <v>102.71</v>
      </c>
      <c r="X52" s="2">
        <v>1095831</v>
      </c>
      <c r="Y52" s="2">
        <v>100</v>
      </c>
      <c r="Z52" s="2">
        <v>104.82</v>
      </c>
      <c r="AA52" s="2">
        <v>42.34</v>
      </c>
      <c r="AB52" s="2">
        <v>-4729</v>
      </c>
      <c r="AC52" s="2">
        <v>-2954</v>
      </c>
      <c r="AD52" s="2">
        <v>46563</v>
      </c>
      <c r="AE52" s="2">
        <v>21.666</v>
      </c>
      <c r="AF52" s="2">
        <v>101.9</v>
      </c>
      <c r="AG52" s="2">
        <v>44026</v>
      </c>
      <c r="AH52" s="2">
        <v>325</v>
      </c>
      <c r="AI52" s="2">
        <v>2281625</v>
      </c>
      <c r="AJ52" s="2">
        <v>2335180</v>
      </c>
      <c r="AK52" s="2">
        <v>168241</v>
      </c>
      <c r="AL52" s="2">
        <v>156.94</v>
      </c>
      <c r="AM52" s="2">
        <v>-29.564</v>
      </c>
      <c r="AN52" s="2">
        <v>114.131501</v>
      </c>
      <c r="AO52" s="2">
        <v>-9712</v>
      </c>
      <c r="AP52" s="2">
        <v>49517</v>
      </c>
      <c r="AQ52" s="2">
        <v>3512.3</v>
      </c>
      <c r="AR52" s="2">
        <v>1.121907</v>
      </c>
      <c r="AS52" s="2">
        <v>-2260</v>
      </c>
      <c r="AT52" s="2">
        <v>100.93</v>
      </c>
    </row>
    <row r="53" spans="1:46" x14ac:dyDescent="0.25">
      <c r="A53" s="1">
        <v>42840</v>
      </c>
      <c r="B53" s="2">
        <v>101.04</v>
      </c>
      <c r="C53" s="2">
        <v>100.13</v>
      </c>
      <c r="D53" s="2">
        <v>108.4</v>
      </c>
      <c r="E53" s="2">
        <v>101.45</v>
      </c>
      <c r="F53" s="2">
        <v>1.17</v>
      </c>
      <c r="G53" s="2">
        <v>105.7</v>
      </c>
      <c r="H53" s="2">
        <v>0</v>
      </c>
      <c r="I53" s="2">
        <v>38153</v>
      </c>
      <c r="J53" s="2">
        <v>-0.33</v>
      </c>
      <c r="K53" s="2">
        <v>64617</v>
      </c>
      <c r="L53" s="2">
        <v>-0.56000000000000005</v>
      </c>
      <c r="M53" s="2">
        <v>101.57</v>
      </c>
      <c r="N53" s="2">
        <v>1.17</v>
      </c>
      <c r="O53" s="2">
        <v>1961053</v>
      </c>
      <c r="P53" s="2">
        <v>2</v>
      </c>
      <c r="Q53" s="2">
        <v>-1582</v>
      </c>
      <c r="R53" s="2">
        <v>103.48560000000001</v>
      </c>
      <c r="S53" s="2">
        <v>116.4</v>
      </c>
      <c r="T53" s="2">
        <v>138.02000000000001</v>
      </c>
      <c r="U53" s="2">
        <v>6.1174999999999997</v>
      </c>
      <c r="V53" s="2">
        <v>34700</v>
      </c>
      <c r="W53" s="2">
        <v>101.88</v>
      </c>
      <c r="X53" s="2">
        <v>1149401</v>
      </c>
      <c r="Y53" s="2">
        <v>99.7</v>
      </c>
      <c r="Z53" s="2">
        <v>107.49</v>
      </c>
      <c r="AA53" s="2">
        <v>40.01</v>
      </c>
      <c r="AB53" s="2">
        <v>-5146</v>
      </c>
      <c r="AC53" s="2">
        <v>-3633</v>
      </c>
      <c r="AD53" s="2">
        <v>37535</v>
      </c>
      <c r="AE53" s="2">
        <v>21.497</v>
      </c>
      <c r="AF53" s="2">
        <v>101.7</v>
      </c>
      <c r="AG53" s="2">
        <v>43299</v>
      </c>
      <c r="AH53" s="2">
        <v>328</v>
      </c>
      <c r="AI53" s="2">
        <v>2299661</v>
      </c>
      <c r="AJ53" s="2">
        <v>2361145</v>
      </c>
      <c r="AK53" s="2">
        <v>171999</v>
      </c>
      <c r="AL53" s="2">
        <v>157.57</v>
      </c>
      <c r="AM53" s="2">
        <v>-57.924999999999997</v>
      </c>
      <c r="AN53" s="2">
        <v>114.454277</v>
      </c>
      <c r="AO53" s="2">
        <v>-22242</v>
      </c>
      <c r="AP53" s="2">
        <v>41168</v>
      </c>
      <c r="AQ53" s="2">
        <v>3486.2</v>
      </c>
      <c r="AR53" s="2">
        <v>1.161394</v>
      </c>
      <c r="AS53" s="2">
        <v>-1207</v>
      </c>
      <c r="AT53" s="2">
        <v>101.05</v>
      </c>
    </row>
    <row r="54" spans="1:46" x14ac:dyDescent="0.25">
      <c r="A54" s="1">
        <v>42870</v>
      </c>
      <c r="B54" s="2">
        <v>100.91</v>
      </c>
      <c r="C54" s="2">
        <v>101.5</v>
      </c>
      <c r="D54" s="2">
        <v>109.2</v>
      </c>
      <c r="E54" s="2">
        <v>103.62</v>
      </c>
      <c r="F54" s="2">
        <v>0.81</v>
      </c>
      <c r="G54" s="2">
        <v>106.4</v>
      </c>
      <c r="H54" s="2">
        <v>0</v>
      </c>
      <c r="I54" s="2">
        <v>40881</v>
      </c>
      <c r="J54" s="2">
        <v>-0.32900000000000001</v>
      </c>
      <c r="K54" s="2">
        <v>64626</v>
      </c>
      <c r="L54" s="2">
        <v>-0.59</v>
      </c>
      <c r="M54" s="2">
        <v>101.59</v>
      </c>
      <c r="N54" s="2">
        <v>1.07</v>
      </c>
      <c r="O54" s="2">
        <v>1953518</v>
      </c>
      <c r="P54" s="2">
        <v>10</v>
      </c>
      <c r="Q54" s="2">
        <v>207</v>
      </c>
      <c r="R54" s="2">
        <v>103.69459999999999</v>
      </c>
      <c r="S54" s="2">
        <v>115.6</v>
      </c>
      <c r="T54" s="2">
        <v>136.11000000000001</v>
      </c>
      <c r="U54" s="2">
        <v>5.9321999999999999</v>
      </c>
      <c r="V54" s="2">
        <v>32300</v>
      </c>
      <c r="W54" s="2">
        <v>104.13</v>
      </c>
      <c r="X54" s="2">
        <v>1148004</v>
      </c>
      <c r="Y54" s="2">
        <v>99.1</v>
      </c>
      <c r="Z54" s="2">
        <v>112.31</v>
      </c>
      <c r="AA54" s="2">
        <v>42.46</v>
      </c>
      <c r="AB54" s="2">
        <v>-3782</v>
      </c>
      <c r="AC54" s="2">
        <v>-3452</v>
      </c>
      <c r="AD54" s="2">
        <v>42318</v>
      </c>
      <c r="AE54" s="2">
        <v>21.837</v>
      </c>
      <c r="AF54" s="2">
        <v>100.4</v>
      </c>
      <c r="AG54" s="2">
        <v>44663</v>
      </c>
      <c r="AH54" s="2">
        <v>352</v>
      </c>
      <c r="AI54" s="2">
        <v>2286454</v>
      </c>
      <c r="AJ54" s="2">
        <v>2361856</v>
      </c>
      <c r="AK54" s="2">
        <v>173668</v>
      </c>
      <c r="AL54" s="2">
        <v>151.5</v>
      </c>
      <c r="AM54" s="2">
        <v>-66.447999999999993</v>
      </c>
      <c r="AN54" s="2">
        <v>115.139442</v>
      </c>
      <c r="AO54" s="2">
        <v>3877</v>
      </c>
      <c r="AP54" s="2">
        <v>45770</v>
      </c>
      <c r="AQ54" s="2">
        <v>3493.6</v>
      </c>
      <c r="AR54" s="2">
        <v>0.76892400000000005</v>
      </c>
      <c r="AS54" s="2">
        <v>121</v>
      </c>
      <c r="AT54" s="2">
        <v>101.23</v>
      </c>
    </row>
    <row r="55" spans="1:46" x14ac:dyDescent="0.25">
      <c r="A55" s="1">
        <v>42901</v>
      </c>
      <c r="B55" s="2">
        <v>101.01</v>
      </c>
      <c r="C55" s="2">
        <v>108.04</v>
      </c>
      <c r="D55" s="2">
        <v>108.8</v>
      </c>
      <c r="E55" s="2">
        <v>102.11</v>
      </c>
      <c r="F55" s="2">
        <v>0.69</v>
      </c>
      <c r="G55" s="2">
        <v>105.8</v>
      </c>
      <c r="H55" s="2">
        <v>0</v>
      </c>
      <c r="I55" s="2">
        <v>38956</v>
      </c>
      <c r="J55" s="2">
        <v>-0.33</v>
      </c>
      <c r="K55" s="2">
        <v>64638</v>
      </c>
      <c r="L55" s="2">
        <v>-0.6</v>
      </c>
      <c r="M55" s="2">
        <v>101.58</v>
      </c>
      <c r="N55" s="2">
        <v>0.91</v>
      </c>
      <c r="O55" s="2">
        <v>1976420</v>
      </c>
      <c r="P55" s="2">
        <v>17</v>
      </c>
      <c r="Q55" s="2">
        <v>-1507</v>
      </c>
      <c r="R55" s="2">
        <v>103.9061</v>
      </c>
      <c r="S55" s="2">
        <v>114.9</v>
      </c>
      <c r="T55" s="2">
        <v>134.22999999999999</v>
      </c>
      <c r="U55" s="2">
        <v>5.8414000000000001</v>
      </c>
      <c r="V55" s="2">
        <v>37500</v>
      </c>
      <c r="W55" s="2">
        <v>102.81</v>
      </c>
      <c r="X55" s="2">
        <v>1166940</v>
      </c>
      <c r="Y55" s="2">
        <v>98.8</v>
      </c>
      <c r="Z55" s="2">
        <v>111.18</v>
      </c>
      <c r="AA55" s="2">
        <v>46.44</v>
      </c>
      <c r="AB55" s="2">
        <v>-4390</v>
      </c>
      <c r="AC55" s="2">
        <v>-2395</v>
      </c>
      <c r="AD55" s="2">
        <v>43577</v>
      </c>
      <c r="AE55" s="2">
        <v>21.774999999999999</v>
      </c>
      <c r="AF55" s="2">
        <v>100.1</v>
      </c>
      <c r="AG55" s="2">
        <v>43346</v>
      </c>
      <c r="AH55" s="2">
        <v>323</v>
      </c>
      <c r="AI55" s="2">
        <v>2289457</v>
      </c>
      <c r="AJ55" s="2">
        <v>2368561</v>
      </c>
      <c r="AK55" s="2">
        <v>165651</v>
      </c>
      <c r="AL55" s="2">
        <v>149.25</v>
      </c>
      <c r="AM55" s="2">
        <v>-62.262</v>
      </c>
      <c r="AN55" s="2">
        <v>114.78521499999999</v>
      </c>
      <c r="AO55" s="2">
        <v>14791</v>
      </c>
      <c r="AP55" s="2">
        <v>45972</v>
      </c>
      <c r="AQ55" s="2">
        <v>3484.6</v>
      </c>
      <c r="AR55" s="2">
        <v>0.677763</v>
      </c>
      <c r="AS55" s="2">
        <v>-775</v>
      </c>
      <c r="AT55" s="2">
        <v>101.33</v>
      </c>
    </row>
    <row r="56" spans="1:46" x14ac:dyDescent="0.25">
      <c r="A56" s="1">
        <v>42931</v>
      </c>
      <c r="B56" s="2">
        <v>101.01</v>
      </c>
      <c r="C56" s="2">
        <v>104.27</v>
      </c>
      <c r="D56" s="2">
        <v>108.2</v>
      </c>
      <c r="E56" s="2">
        <v>102.87</v>
      </c>
      <c r="F56" s="2">
        <v>0.72</v>
      </c>
      <c r="G56" s="2">
        <v>107.1</v>
      </c>
      <c r="H56" s="2">
        <v>0</v>
      </c>
      <c r="I56" s="2">
        <v>39445</v>
      </c>
      <c r="J56" s="2">
        <v>-0.33</v>
      </c>
      <c r="K56" s="2">
        <v>64652</v>
      </c>
      <c r="L56" s="2">
        <v>-0.6</v>
      </c>
      <c r="M56" s="2">
        <v>101.17</v>
      </c>
      <c r="N56" s="2">
        <v>1.0900000000000001</v>
      </c>
      <c r="O56" s="2">
        <v>1994945</v>
      </c>
      <c r="P56" s="2">
        <v>21</v>
      </c>
      <c r="Q56" s="2">
        <v>-3153</v>
      </c>
      <c r="R56" s="2">
        <v>104.11</v>
      </c>
      <c r="S56" s="2">
        <v>114.7</v>
      </c>
      <c r="T56" s="2">
        <v>130.15</v>
      </c>
      <c r="U56" s="2">
        <v>5.6985000000000001</v>
      </c>
      <c r="V56" s="2">
        <v>38300</v>
      </c>
      <c r="W56" s="2">
        <v>103.54</v>
      </c>
      <c r="X56" s="2">
        <v>1185225</v>
      </c>
      <c r="Y56" s="2">
        <v>98.9</v>
      </c>
      <c r="Z56" s="2">
        <v>109.23</v>
      </c>
      <c r="AA56" s="2">
        <v>44.7</v>
      </c>
      <c r="AB56" s="2">
        <v>-5751</v>
      </c>
      <c r="AC56" s="2">
        <v>-5545</v>
      </c>
      <c r="AD56" s="2">
        <v>38146</v>
      </c>
      <c r="AE56" s="2">
        <v>21.986999999999998</v>
      </c>
      <c r="AF56" s="2">
        <v>99.8</v>
      </c>
      <c r="AG56" s="2">
        <v>45196</v>
      </c>
      <c r="AH56" s="2">
        <v>330</v>
      </c>
      <c r="AI56" s="2">
        <v>2307731</v>
      </c>
      <c r="AJ56" s="2">
        <v>2396759</v>
      </c>
      <c r="AK56" s="2">
        <v>171073</v>
      </c>
      <c r="AL56" s="2">
        <v>149.07</v>
      </c>
      <c r="AM56" s="2">
        <v>-83.843000000000004</v>
      </c>
      <c r="AN56" s="2">
        <v>114.92986000000001</v>
      </c>
      <c r="AO56" s="2">
        <v>-6639</v>
      </c>
      <c r="AP56" s="2">
        <v>43691</v>
      </c>
      <c r="AQ56" s="2">
        <v>3499.4</v>
      </c>
      <c r="AR56" s="2">
        <v>0.68779900000000005</v>
      </c>
      <c r="AS56" s="2">
        <v>510</v>
      </c>
      <c r="AT56" s="2">
        <v>101.05</v>
      </c>
    </row>
    <row r="57" spans="1:46" x14ac:dyDescent="0.25">
      <c r="A57" s="1">
        <v>42962</v>
      </c>
      <c r="B57" s="2">
        <v>101.18</v>
      </c>
      <c r="C57" s="2">
        <v>103.44</v>
      </c>
      <c r="D57" s="2">
        <v>110.6</v>
      </c>
      <c r="E57" s="2">
        <v>102.92</v>
      </c>
      <c r="F57" s="2">
        <v>0.9</v>
      </c>
      <c r="G57" s="2">
        <v>106.3</v>
      </c>
      <c r="H57" s="2">
        <v>0</v>
      </c>
      <c r="I57" s="2">
        <v>39442</v>
      </c>
      <c r="J57" s="2">
        <v>-0.32900000000000001</v>
      </c>
      <c r="K57" s="2">
        <v>64670</v>
      </c>
      <c r="L57" s="2">
        <v>-0.62</v>
      </c>
      <c r="M57" s="2">
        <v>101.74</v>
      </c>
      <c r="N57" s="2">
        <v>0.98</v>
      </c>
      <c r="O57" s="2">
        <v>2008092</v>
      </c>
      <c r="P57" s="2">
        <v>20</v>
      </c>
      <c r="Q57" s="2">
        <v>-379</v>
      </c>
      <c r="R57" s="2">
        <v>104.29949999999999</v>
      </c>
      <c r="S57" s="2">
        <v>114.4</v>
      </c>
      <c r="T57" s="2">
        <v>132.83000000000001</v>
      </c>
      <c r="U57" s="2">
        <v>5.5557999999999996</v>
      </c>
      <c r="V57" s="2">
        <v>17500</v>
      </c>
      <c r="W57" s="2">
        <v>103.49</v>
      </c>
      <c r="X57" s="2">
        <v>1182038</v>
      </c>
      <c r="Y57" s="2">
        <v>99.4</v>
      </c>
      <c r="Z57" s="2">
        <v>108.28</v>
      </c>
      <c r="AA57" s="2">
        <v>41.97</v>
      </c>
      <c r="AB57" s="2">
        <v>-4792</v>
      </c>
      <c r="AC57" s="2">
        <v>-4020</v>
      </c>
      <c r="AD57" s="2">
        <v>34688</v>
      </c>
      <c r="AE57" s="2">
        <v>21.957999999999998</v>
      </c>
      <c r="AF57" s="2">
        <v>99.4</v>
      </c>
      <c r="AG57" s="2">
        <v>44234</v>
      </c>
      <c r="AH57" s="2">
        <v>340</v>
      </c>
      <c r="AI57" s="2">
        <v>2300884</v>
      </c>
      <c r="AJ57" s="2">
        <v>2417270</v>
      </c>
      <c r="AK57" s="2">
        <v>178429</v>
      </c>
      <c r="AL57" s="2">
        <v>151.97</v>
      </c>
      <c r="AM57" s="2">
        <v>-93</v>
      </c>
      <c r="AN57" s="2">
        <v>115.090543</v>
      </c>
      <c r="AO57" s="2">
        <v>763</v>
      </c>
      <c r="AP57" s="2">
        <v>38708</v>
      </c>
      <c r="AQ57" s="2">
        <v>3501.4</v>
      </c>
      <c r="AR57" s="2">
        <v>0.87736800000000004</v>
      </c>
      <c r="AS57" s="2">
        <v>1886</v>
      </c>
      <c r="AT57" s="2">
        <v>101.52</v>
      </c>
    </row>
    <row r="58" spans="1:46" x14ac:dyDescent="0.25">
      <c r="A58" s="1">
        <v>42993</v>
      </c>
      <c r="B58" s="2">
        <v>101.33</v>
      </c>
      <c r="C58" s="2">
        <v>101.52</v>
      </c>
      <c r="D58" s="2">
        <v>110.8</v>
      </c>
      <c r="E58" s="2">
        <v>103.86</v>
      </c>
      <c r="F58" s="2">
        <v>0.99</v>
      </c>
      <c r="G58" s="2">
        <v>109</v>
      </c>
      <c r="H58" s="2">
        <v>0</v>
      </c>
      <c r="I58" s="2">
        <v>40697</v>
      </c>
      <c r="J58" s="2">
        <v>-0.32900000000000001</v>
      </c>
      <c r="K58" s="2">
        <v>64686</v>
      </c>
      <c r="L58" s="2">
        <v>-0.63</v>
      </c>
      <c r="M58" s="2">
        <v>101.58</v>
      </c>
      <c r="N58" s="2">
        <v>0.97</v>
      </c>
      <c r="O58" s="2">
        <v>1999818</v>
      </c>
      <c r="P58" s="2">
        <v>23</v>
      </c>
      <c r="Q58" s="2">
        <v>-446</v>
      </c>
      <c r="R58" s="2">
        <v>104.4752</v>
      </c>
      <c r="S58" s="2">
        <v>114.3</v>
      </c>
      <c r="T58" s="2">
        <v>134.68</v>
      </c>
      <c r="U58" s="2">
        <v>5.5054999999999996</v>
      </c>
      <c r="V58" s="2">
        <v>37400</v>
      </c>
      <c r="W58" s="2">
        <v>104.18</v>
      </c>
      <c r="X58" s="2">
        <v>1184705</v>
      </c>
      <c r="Y58" s="2">
        <v>99.8</v>
      </c>
      <c r="Z58" s="2">
        <v>110.2</v>
      </c>
      <c r="AA58" s="2">
        <v>42.21</v>
      </c>
      <c r="AB58" s="2">
        <v>-3809</v>
      </c>
      <c r="AC58" s="2">
        <v>-3680</v>
      </c>
      <c r="AD58" s="2">
        <v>41616</v>
      </c>
      <c r="AE58" s="2">
        <v>22.125</v>
      </c>
      <c r="AF58" s="2">
        <v>99.5</v>
      </c>
      <c r="AG58" s="2">
        <v>44506</v>
      </c>
      <c r="AH58" s="2">
        <v>303</v>
      </c>
      <c r="AI58" s="2">
        <v>2313276</v>
      </c>
      <c r="AJ58" s="2">
        <v>2404868</v>
      </c>
      <c r="AK58" s="2">
        <v>178006</v>
      </c>
      <c r="AL58" s="2">
        <v>148.01</v>
      </c>
      <c r="AM58" s="2">
        <v>-76.263999999999996</v>
      </c>
      <c r="AN58" s="2">
        <v>114.87437199999999</v>
      </c>
      <c r="AO58" s="2">
        <v>15915</v>
      </c>
      <c r="AP58" s="2">
        <v>45296</v>
      </c>
      <c r="AQ58" s="2">
        <v>3472.5</v>
      </c>
      <c r="AR58" s="2">
        <v>0.92629499999999998</v>
      </c>
      <c r="AS58" s="2">
        <v>803</v>
      </c>
      <c r="AT58" s="2">
        <v>101.26</v>
      </c>
    </row>
    <row r="59" spans="1:46" x14ac:dyDescent="0.25">
      <c r="A59" s="1">
        <v>43023</v>
      </c>
      <c r="B59" s="2">
        <v>101.42</v>
      </c>
      <c r="C59" s="2">
        <v>100.43</v>
      </c>
      <c r="D59" s="2">
        <v>110.8</v>
      </c>
      <c r="E59" s="2">
        <v>104.38</v>
      </c>
      <c r="F59" s="2">
        <v>1.06</v>
      </c>
      <c r="G59" s="2">
        <v>106</v>
      </c>
      <c r="H59" s="2">
        <v>0</v>
      </c>
      <c r="I59" s="2">
        <v>39911</v>
      </c>
      <c r="J59" s="2">
        <v>-0.33</v>
      </c>
      <c r="K59" s="2">
        <v>64700</v>
      </c>
      <c r="L59" s="2">
        <v>-0.7</v>
      </c>
      <c r="M59" s="2">
        <v>101.7</v>
      </c>
      <c r="N59" s="2">
        <v>0.97</v>
      </c>
      <c r="O59" s="2">
        <v>2001610</v>
      </c>
      <c r="P59" s="2">
        <v>29</v>
      </c>
      <c r="Q59" s="2">
        <v>-892</v>
      </c>
      <c r="R59" s="2">
        <v>104.63079999999999</v>
      </c>
      <c r="S59" s="2">
        <v>114.6</v>
      </c>
      <c r="T59" s="2">
        <v>131.94</v>
      </c>
      <c r="U59" s="2">
        <v>5.5797999999999996</v>
      </c>
      <c r="V59" s="2">
        <v>38500</v>
      </c>
      <c r="W59" s="2">
        <v>105.6</v>
      </c>
      <c r="X59" s="2">
        <v>1180354</v>
      </c>
      <c r="Y59" s="2">
        <v>100</v>
      </c>
      <c r="Z59" s="2">
        <v>113.76</v>
      </c>
      <c r="AA59" s="2">
        <v>42.98</v>
      </c>
      <c r="AB59" s="2">
        <v>-4946</v>
      </c>
      <c r="AC59" s="2">
        <v>-4403</v>
      </c>
      <c r="AD59" s="2">
        <v>43325</v>
      </c>
      <c r="AE59" s="2">
        <v>21.722999999999999</v>
      </c>
      <c r="AF59" s="2">
        <v>99.5</v>
      </c>
      <c r="AG59" s="2">
        <v>44857</v>
      </c>
      <c r="AH59" s="2">
        <v>325</v>
      </c>
      <c r="AI59" s="2">
        <v>2329762</v>
      </c>
      <c r="AJ59" s="2">
        <v>2410004</v>
      </c>
      <c r="AK59" s="2">
        <v>178382</v>
      </c>
      <c r="AL59" s="2">
        <v>151.54</v>
      </c>
      <c r="AM59" s="2">
        <v>-77.135000000000005</v>
      </c>
      <c r="AN59" s="2">
        <v>115.17587899999999</v>
      </c>
      <c r="AO59" s="2">
        <v>-21937</v>
      </c>
      <c r="AP59" s="2">
        <v>47728</v>
      </c>
      <c r="AQ59" s="2">
        <v>3480.2</v>
      </c>
      <c r="AR59" s="2">
        <v>0.985761</v>
      </c>
      <c r="AS59" s="2">
        <v>-1571</v>
      </c>
      <c r="AT59" s="2">
        <v>101.28</v>
      </c>
    </row>
    <row r="60" spans="1:46" x14ac:dyDescent="0.25">
      <c r="A60" s="1">
        <v>43054</v>
      </c>
      <c r="B60" s="2">
        <v>101.68</v>
      </c>
      <c r="C60" s="2">
        <v>103.28</v>
      </c>
      <c r="D60" s="2">
        <v>111.8</v>
      </c>
      <c r="E60" s="2">
        <v>104.8</v>
      </c>
      <c r="F60" s="2">
        <v>1.18</v>
      </c>
      <c r="G60" s="2">
        <v>109.7</v>
      </c>
      <c r="H60" s="2">
        <v>0</v>
      </c>
      <c r="I60" s="2">
        <v>39912</v>
      </c>
      <c r="J60" s="2">
        <v>-0.32900000000000001</v>
      </c>
      <c r="K60" s="2">
        <v>64713</v>
      </c>
      <c r="L60" s="2">
        <v>-0.7</v>
      </c>
      <c r="M60" s="2">
        <v>101.8</v>
      </c>
      <c r="N60" s="2">
        <v>0.85</v>
      </c>
      <c r="O60" s="2">
        <v>2011439</v>
      </c>
      <c r="P60" s="2">
        <v>29</v>
      </c>
      <c r="Q60" s="2">
        <v>-2034</v>
      </c>
      <c r="R60" s="2">
        <v>104.7606</v>
      </c>
      <c r="S60" s="2">
        <v>115.5</v>
      </c>
      <c r="T60" s="2">
        <v>132.81</v>
      </c>
      <c r="U60" s="2">
        <v>5.5883000000000003</v>
      </c>
      <c r="V60" s="2">
        <v>43700</v>
      </c>
      <c r="W60" s="2">
        <v>105.42</v>
      </c>
      <c r="X60" s="2">
        <v>1190942</v>
      </c>
      <c r="Y60" s="2">
        <v>101.7</v>
      </c>
      <c r="Z60" s="2">
        <v>113.6</v>
      </c>
      <c r="AA60" s="2">
        <v>42.99</v>
      </c>
      <c r="AB60" s="2">
        <v>-5736</v>
      </c>
      <c r="AC60" s="2">
        <v>-4228</v>
      </c>
      <c r="AD60" s="2">
        <v>44571</v>
      </c>
      <c r="AE60" s="2">
        <v>22.102</v>
      </c>
      <c r="AF60" s="2">
        <v>100.2</v>
      </c>
      <c r="AG60" s="2">
        <v>45648</v>
      </c>
      <c r="AH60" s="2">
        <v>281</v>
      </c>
      <c r="AI60" s="2">
        <v>2327547</v>
      </c>
      <c r="AJ60" s="2">
        <v>2418400</v>
      </c>
      <c r="AK60" s="2">
        <v>179396</v>
      </c>
      <c r="AL60" s="2">
        <v>152.5</v>
      </c>
      <c r="AM60" s="2">
        <v>-84.745000000000005</v>
      </c>
      <c r="AN60" s="2">
        <v>115.26946100000001</v>
      </c>
      <c r="AO60" s="2">
        <v>-13169</v>
      </c>
      <c r="AP60" s="2">
        <v>48800</v>
      </c>
      <c r="AQ60" s="2">
        <v>3460.7</v>
      </c>
      <c r="AR60" s="2">
        <v>1.0936570000000001</v>
      </c>
      <c r="AS60" s="2">
        <v>-3226</v>
      </c>
      <c r="AT60" s="2">
        <v>101.27</v>
      </c>
    </row>
    <row r="61" spans="1:46" x14ac:dyDescent="0.25">
      <c r="A61" s="1">
        <v>43084</v>
      </c>
      <c r="B61" s="2">
        <v>101.84</v>
      </c>
      <c r="C61" s="2">
        <v>105.36</v>
      </c>
      <c r="D61" s="2">
        <v>111.2</v>
      </c>
      <c r="E61" s="2">
        <v>105.34</v>
      </c>
      <c r="F61" s="2">
        <v>1.19</v>
      </c>
      <c r="G61" s="2">
        <v>108.6</v>
      </c>
      <c r="H61" s="2">
        <v>0</v>
      </c>
      <c r="I61" s="2">
        <v>42467</v>
      </c>
      <c r="J61" s="2">
        <v>-0.32800000000000001</v>
      </c>
      <c r="K61" s="2">
        <v>64723</v>
      </c>
      <c r="L61" s="2">
        <v>-0.81</v>
      </c>
      <c r="M61" s="2">
        <v>102.16</v>
      </c>
      <c r="N61" s="2">
        <v>0.82</v>
      </c>
      <c r="O61" s="2">
        <v>2047610</v>
      </c>
      <c r="P61" s="2">
        <v>28</v>
      </c>
      <c r="Q61" s="2">
        <v>432</v>
      </c>
      <c r="R61" s="2">
        <v>104.8554</v>
      </c>
      <c r="S61" s="2">
        <v>115.1</v>
      </c>
      <c r="T61" s="2">
        <v>130.43</v>
      </c>
      <c r="U61" s="2">
        <v>5.5419999999999998</v>
      </c>
      <c r="V61" s="2">
        <v>55400</v>
      </c>
      <c r="W61" s="2">
        <v>105.81</v>
      </c>
      <c r="X61" s="2">
        <v>1221455</v>
      </c>
      <c r="Y61" s="2">
        <v>102</v>
      </c>
      <c r="Z61" s="2">
        <v>113.36</v>
      </c>
      <c r="AA61" s="2">
        <v>43.97</v>
      </c>
      <c r="AB61" s="2">
        <v>-2581</v>
      </c>
      <c r="AC61" s="2">
        <v>-44</v>
      </c>
      <c r="AD61" s="2">
        <v>43995</v>
      </c>
      <c r="AE61" s="2">
        <v>22.04</v>
      </c>
      <c r="AF61" s="2">
        <v>100.4</v>
      </c>
      <c r="AG61" s="2">
        <v>45048</v>
      </c>
      <c r="AH61" s="2">
        <v>318</v>
      </c>
      <c r="AI61" s="2">
        <v>2322523</v>
      </c>
      <c r="AJ61" s="2">
        <v>2438261</v>
      </c>
      <c r="AK61" s="2">
        <v>186694</v>
      </c>
      <c r="AL61" s="2">
        <v>146.82</v>
      </c>
      <c r="AM61" s="2">
        <v>-67.783000000000001</v>
      </c>
      <c r="AN61" s="2">
        <v>114.641434</v>
      </c>
      <c r="AO61" s="2">
        <v>26001</v>
      </c>
      <c r="AP61" s="2">
        <v>44039</v>
      </c>
      <c r="AQ61" s="2">
        <v>3458.7</v>
      </c>
      <c r="AR61" s="2">
        <v>1.1019559999999999</v>
      </c>
      <c r="AS61" s="2">
        <v>8286</v>
      </c>
      <c r="AT61" s="2">
        <v>101.57</v>
      </c>
    </row>
    <row r="62" spans="1:46" x14ac:dyDescent="0.25">
      <c r="A62" s="1">
        <v>43115</v>
      </c>
      <c r="B62" s="2">
        <v>102.39</v>
      </c>
      <c r="C62" s="2">
        <v>104.89</v>
      </c>
      <c r="D62" s="2">
        <v>113.3</v>
      </c>
      <c r="E62" s="2">
        <v>102.24</v>
      </c>
      <c r="F62" s="2">
        <v>1.33</v>
      </c>
      <c r="G62" s="2">
        <v>107.9</v>
      </c>
      <c r="H62" s="2">
        <v>0</v>
      </c>
      <c r="I62" s="2">
        <v>40042</v>
      </c>
      <c r="J62" s="2">
        <v>-0.32800000000000001</v>
      </c>
      <c r="K62" s="2">
        <v>64725</v>
      </c>
      <c r="L62" s="2">
        <v>-0.6</v>
      </c>
      <c r="M62" s="2">
        <v>102.06</v>
      </c>
      <c r="N62" s="2">
        <v>1.02</v>
      </c>
      <c r="O62" s="2">
        <v>2038358</v>
      </c>
      <c r="P62" s="2">
        <v>32</v>
      </c>
      <c r="Q62" s="2">
        <v>-199</v>
      </c>
      <c r="R62" s="2">
        <v>104.90689999999999</v>
      </c>
      <c r="S62" s="2">
        <v>114.7</v>
      </c>
      <c r="T62" s="2">
        <v>130.91999999999999</v>
      </c>
      <c r="U62" s="2">
        <v>5.3769</v>
      </c>
      <c r="V62" s="2">
        <v>32300</v>
      </c>
      <c r="W62" s="2">
        <v>103.64</v>
      </c>
      <c r="X62" s="2">
        <v>1201554</v>
      </c>
      <c r="Y62" s="2">
        <v>102</v>
      </c>
      <c r="Z62" s="2">
        <v>115.85</v>
      </c>
      <c r="AA62" s="2">
        <v>46.1</v>
      </c>
      <c r="AB62" s="2">
        <v>-6057</v>
      </c>
      <c r="AC62" s="2">
        <v>-7361</v>
      </c>
      <c r="AD62" s="2">
        <v>38962</v>
      </c>
      <c r="AE62" s="2">
        <v>21.707000000000001</v>
      </c>
      <c r="AF62" s="2">
        <v>100.4</v>
      </c>
      <c r="AG62" s="2">
        <v>46099</v>
      </c>
      <c r="AH62" s="2">
        <v>300</v>
      </c>
      <c r="AI62" s="2">
        <v>2352188</v>
      </c>
      <c r="AJ62" s="2">
        <v>2441594</v>
      </c>
      <c r="AK62" s="2">
        <v>175010</v>
      </c>
      <c r="AL62" s="2">
        <v>149.66999999999999</v>
      </c>
      <c r="AM62" s="2">
        <v>-10.756</v>
      </c>
      <c r="AN62" s="2">
        <v>114.243028</v>
      </c>
      <c r="AO62" s="2">
        <v>-26011</v>
      </c>
      <c r="AP62" s="2">
        <v>46323</v>
      </c>
      <c r="AQ62" s="2">
        <v>3454.8</v>
      </c>
      <c r="AR62" s="2">
        <v>1.4364969999999999</v>
      </c>
      <c r="AS62" s="2">
        <v>-7136</v>
      </c>
      <c r="AT62" s="2">
        <v>101.06</v>
      </c>
    </row>
    <row r="63" spans="1:46" x14ac:dyDescent="0.25">
      <c r="A63" s="1">
        <v>43146</v>
      </c>
      <c r="B63" s="2">
        <v>102.26</v>
      </c>
      <c r="C63" s="2">
        <v>100.27</v>
      </c>
      <c r="D63" s="2">
        <v>112.1</v>
      </c>
      <c r="E63" s="2">
        <v>103.81</v>
      </c>
      <c r="F63" s="2">
        <v>1.18</v>
      </c>
      <c r="G63" s="2">
        <v>108.2</v>
      </c>
      <c r="H63" s="2">
        <v>0</v>
      </c>
      <c r="I63" s="2">
        <v>39767</v>
      </c>
      <c r="J63" s="2">
        <v>-0.32800000000000001</v>
      </c>
      <c r="K63" s="2">
        <v>64724</v>
      </c>
      <c r="L63" s="2">
        <v>-0.57999999999999996</v>
      </c>
      <c r="M63" s="2">
        <v>102.05</v>
      </c>
      <c r="N63" s="2">
        <v>1.17</v>
      </c>
      <c r="O63" s="2">
        <v>2037730</v>
      </c>
      <c r="P63" s="2">
        <v>29</v>
      </c>
      <c r="Q63" s="2">
        <v>-2365</v>
      </c>
      <c r="R63" s="2">
        <v>104.9203</v>
      </c>
      <c r="S63" s="2">
        <v>114.8</v>
      </c>
      <c r="T63" s="2">
        <v>127.63</v>
      </c>
      <c r="U63" s="2">
        <v>5.3122999999999996</v>
      </c>
      <c r="V63" s="2">
        <v>30000</v>
      </c>
      <c r="W63" s="2">
        <v>102.88</v>
      </c>
      <c r="X63" s="2">
        <v>1199676</v>
      </c>
      <c r="Y63" s="2">
        <v>102</v>
      </c>
      <c r="Z63" s="2">
        <v>111.47</v>
      </c>
      <c r="AA63" s="2">
        <v>45.87</v>
      </c>
      <c r="AB63" s="2">
        <v>-4806</v>
      </c>
      <c r="AC63" s="2">
        <v>-4893</v>
      </c>
      <c r="AD63" s="2">
        <v>38613</v>
      </c>
      <c r="AE63" s="2">
        <v>21.869</v>
      </c>
      <c r="AF63" s="2">
        <v>99.6</v>
      </c>
      <c r="AG63" s="2">
        <v>44573</v>
      </c>
      <c r="AH63" s="2">
        <v>308</v>
      </c>
      <c r="AI63" s="2">
        <v>2354636</v>
      </c>
      <c r="AJ63" s="2">
        <v>2433620</v>
      </c>
      <c r="AK63" s="2">
        <v>175134</v>
      </c>
      <c r="AL63" s="2">
        <v>151.52000000000001</v>
      </c>
      <c r="AM63" s="2">
        <v>-28.48</v>
      </c>
      <c r="AN63" s="2">
        <v>115.261044</v>
      </c>
      <c r="AO63" s="2">
        <v>-6827</v>
      </c>
      <c r="AP63" s="2">
        <v>43506</v>
      </c>
      <c r="AQ63" s="2">
        <v>3441.1</v>
      </c>
      <c r="AR63" s="2">
        <v>1.287639</v>
      </c>
      <c r="AS63" s="2">
        <v>-5256</v>
      </c>
      <c r="AT63" s="2">
        <v>101.03</v>
      </c>
    </row>
    <row r="64" spans="1:46" x14ac:dyDescent="0.25">
      <c r="A64" s="1">
        <v>43174</v>
      </c>
      <c r="B64" s="2">
        <v>102.58</v>
      </c>
      <c r="C64" s="2">
        <v>100.2</v>
      </c>
      <c r="D64" s="2">
        <v>110.4</v>
      </c>
      <c r="E64" s="2">
        <v>104.21</v>
      </c>
      <c r="F64" s="2">
        <v>1.56</v>
      </c>
      <c r="G64" s="2">
        <v>110.2</v>
      </c>
      <c r="H64" s="2">
        <v>0</v>
      </c>
      <c r="I64" s="2">
        <v>40573</v>
      </c>
      <c r="J64" s="2">
        <v>-0.32800000000000001</v>
      </c>
      <c r="K64" s="2">
        <v>64723</v>
      </c>
      <c r="L64" s="2">
        <v>-0.61</v>
      </c>
      <c r="M64" s="2">
        <v>103.22</v>
      </c>
      <c r="N64" s="2">
        <v>1.05</v>
      </c>
      <c r="O64" s="2">
        <v>2046133</v>
      </c>
      <c r="P64" s="2">
        <v>27</v>
      </c>
      <c r="Q64" s="2">
        <v>-790</v>
      </c>
      <c r="R64" s="2">
        <v>104.9128</v>
      </c>
      <c r="S64" s="2">
        <v>114.9</v>
      </c>
      <c r="T64" s="2">
        <v>132.82</v>
      </c>
      <c r="U64" s="2">
        <v>5.3173000000000004</v>
      </c>
      <c r="V64" s="2">
        <v>35200</v>
      </c>
      <c r="W64" s="2">
        <v>104.02</v>
      </c>
      <c r="X64" s="2">
        <v>1207521</v>
      </c>
      <c r="Y64" s="2">
        <v>102.2</v>
      </c>
      <c r="Z64" s="2">
        <v>110.42</v>
      </c>
      <c r="AA64" s="2">
        <v>45.48</v>
      </c>
      <c r="AB64" s="2">
        <v>-4061</v>
      </c>
      <c r="AC64" s="2">
        <v>-2533</v>
      </c>
      <c r="AD64" s="2">
        <v>45764</v>
      </c>
      <c r="AE64" s="2">
        <v>21.93</v>
      </c>
      <c r="AF64" s="2">
        <v>99.8</v>
      </c>
      <c r="AG64" s="2">
        <v>44635</v>
      </c>
      <c r="AH64" s="2">
        <v>339</v>
      </c>
      <c r="AI64" s="2">
        <v>2381163</v>
      </c>
      <c r="AJ64" s="2">
        <v>2450986</v>
      </c>
      <c r="AK64" s="2">
        <v>182497</v>
      </c>
      <c r="AL64" s="2">
        <v>145.87</v>
      </c>
      <c r="AM64" s="2">
        <v>-33.054000000000002</v>
      </c>
      <c r="AN64" s="2">
        <v>115.130261</v>
      </c>
      <c r="AO64" s="2">
        <v>18513</v>
      </c>
      <c r="AP64" s="2">
        <v>48297</v>
      </c>
      <c r="AQ64" s="2">
        <v>3439</v>
      </c>
      <c r="AR64" s="2">
        <v>1.6146609999999999</v>
      </c>
      <c r="AS64" s="2">
        <v>-550</v>
      </c>
      <c r="AT64" s="2">
        <v>102.2</v>
      </c>
    </row>
    <row r="65" spans="1:46" x14ac:dyDescent="0.25">
      <c r="A65" s="1">
        <v>43205</v>
      </c>
      <c r="B65" s="2">
        <v>102.72</v>
      </c>
      <c r="C65" s="2">
        <v>100.46</v>
      </c>
      <c r="D65" s="2">
        <v>110.1</v>
      </c>
      <c r="E65" s="2">
        <v>102.8</v>
      </c>
      <c r="F65" s="2">
        <v>1.64</v>
      </c>
      <c r="G65" s="2">
        <v>108.5</v>
      </c>
      <c r="H65" s="2">
        <v>0</v>
      </c>
      <c r="I65" s="2">
        <v>40809</v>
      </c>
      <c r="J65" s="2">
        <v>-0.32800000000000001</v>
      </c>
      <c r="K65" s="2">
        <v>64717</v>
      </c>
      <c r="L65" s="2">
        <v>-0.57999999999999996</v>
      </c>
      <c r="M65" s="2">
        <v>103.43</v>
      </c>
      <c r="N65" s="2">
        <v>1</v>
      </c>
      <c r="O65" s="2">
        <v>2077179</v>
      </c>
      <c r="P65" s="2">
        <v>25</v>
      </c>
      <c r="Q65" s="2">
        <v>-1997</v>
      </c>
      <c r="R65" s="2">
        <v>104.9049</v>
      </c>
      <c r="S65" s="2">
        <v>114.5</v>
      </c>
      <c r="T65" s="2">
        <v>133.21</v>
      </c>
      <c r="U65" s="2">
        <v>5.3433000000000002</v>
      </c>
      <c r="V65" s="2">
        <v>33400</v>
      </c>
      <c r="W65" s="2">
        <v>104.1</v>
      </c>
      <c r="X65" s="2">
        <v>1237326</v>
      </c>
      <c r="Y65" s="2">
        <v>101.4</v>
      </c>
      <c r="Z65" s="2">
        <v>112.96</v>
      </c>
      <c r="AA65" s="2">
        <v>42.44</v>
      </c>
      <c r="AB65" s="2">
        <v>-5270</v>
      </c>
      <c r="AC65" s="2">
        <v>-3817</v>
      </c>
      <c r="AD65" s="2">
        <v>41666</v>
      </c>
      <c r="AE65" s="2">
        <v>22.042000000000002</v>
      </c>
      <c r="AF65" s="2">
        <v>100.2</v>
      </c>
      <c r="AG65" s="2">
        <v>46079</v>
      </c>
      <c r="AH65" s="2">
        <v>301</v>
      </c>
      <c r="AI65" s="2">
        <v>2399572</v>
      </c>
      <c r="AJ65" s="2">
        <v>2493022</v>
      </c>
      <c r="AK65" s="2">
        <v>176896</v>
      </c>
      <c r="AL65" s="2">
        <v>151.62</v>
      </c>
      <c r="AM65" s="2">
        <v>-54.338000000000001</v>
      </c>
      <c r="AN65" s="2">
        <v>114.271457</v>
      </c>
      <c r="AO65" s="2">
        <v>-12985</v>
      </c>
      <c r="AP65" s="2">
        <v>45483</v>
      </c>
      <c r="AQ65" s="2">
        <v>3441.8</v>
      </c>
      <c r="AR65" s="2">
        <v>1.6627080000000001</v>
      </c>
      <c r="AS65" s="2">
        <v>2820</v>
      </c>
      <c r="AT65" s="2">
        <v>102.3</v>
      </c>
    </row>
    <row r="66" spans="1:46" x14ac:dyDescent="0.25">
      <c r="A66" s="1">
        <v>43235</v>
      </c>
      <c r="B66" s="2">
        <v>102.98</v>
      </c>
      <c r="C66" s="2">
        <v>98.72</v>
      </c>
      <c r="D66" s="2">
        <v>110.2</v>
      </c>
      <c r="E66" s="2">
        <v>102.43</v>
      </c>
      <c r="F66" s="2">
        <v>2.02</v>
      </c>
      <c r="G66" s="2">
        <v>109.7</v>
      </c>
      <c r="H66" s="2">
        <v>0</v>
      </c>
      <c r="I66" s="2">
        <v>39975</v>
      </c>
      <c r="J66" s="2">
        <v>-0.32500000000000001</v>
      </c>
      <c r="K66" s="2">
        <v>64721</v>
      </c>
      <c r="L66" s="2">
        <v>-0.56999999999999995</v>
      </c>
      <c r="M66" s="2">
        <v>103.92</v>
      </c>
      <c r="N66" s="2">
        <v>1.03</v>
      </c>
      <c r="O66" s="2">
        <v>2081260</v>
      </c>
      <c r="P66" s="2">
        <v>19</v>
      </c>
      <c r="Q66" s="2">
        <v>-4199</v>
      </c>
      <c r="R66" s="2">
        <v>104.89960000000001</v>
      </c>
      <c r="S66" s="2">
        <v>115.3</v>
      </c>
      <c r="T66" s="2">
        <v>138.15</v>
      </c>
      <c r="U66" s="2">
        <v>5.5532000000000004</v>
      </c>
      <c r="V66" s="2">
        <v>31800</v>
      </c>
      <c r="W66" s="2">
        <v>103.2</v>
      </c>
      <c r="X66" s="2">
        <v>1238866</v>
      </c>
      <c r="Y66" s="2">
        <v>102.1</v>
      </c>
      <c r="Z66" s="2">
        <v>116.98</v>
      </c>
      <c r="AA66" s="2">
        <v>43.93</v>
      </c>
      <c r="AB66" s="2">
        <v>-6338</v>
      </c>
      <c r="AC66" s="2">
        <v>-6164</v>
      </c>
      <c r="AD66" s="2">
        <v>40073</v>
      </c>
      <c r="AE66" s="2">
        <v>22.018999999999998</v>
      </c>
      <c r="AF66" s="2">
        <v>101.7</v>
      </c>
      <c r="AG66" s="2">
        <v>46313</v>
      </c>
      <c r="AH66" s="2">
        <v>305</v>
      </c>
      <c r="AI66" s="2">
        <v>2404648</v>
      </c>
      <c r="AJ66" s="2">
        <v>2486125</v>
      </c>
      <c r="AK66" s="2">
        <v>183998</v>
      </c>
      <c r="AL66" s="2">
        <v>155.12</v>
      </c>
      <c r="AM66" s="2">
        <v>-55.072000000000003</v>
      </c>
      <c r="AN66" s="2">
        <v>113.372665</v>
      </c>
      <c r="AO66" s="2">
        <v>3772</v>
      </c>
      <c r="AP66" s="2">
        <v>46236</v>
      </c>
      <c r="AQ66" s="2">
        <v>3445.2</v>
      </c>
      <c r="AR66" s="2">
        <v>2.0513330000000001</v>
      </c>
      <c r="AS66" s="2">
        <v>-3749</v>
      </c>
      <c r="AT66" s="2">
        <v>102.6</v>
      </c>
    </row>
    <row r="67" spans="1:46" x14ac:dyDescent="0.25">
      <c r="A67" s="1">
        <v>43266</v>
      </c>
      <c r="B67" s="2">
        <v>103.07</v>
      </c>
      <c r="C67" s="2">
        <v>96.55</v>
      </c>
      <c r="D67" s="2">
        <v>109.6</v>
      </c>
      <c r="E67" s="2">
        <v>103.23</v>
      </c>
      <c r="F67" s="2">
        <v>2.02</v>
      </c>
      <c r="G67" s="2">
        <v>110.3</v>
      </c>
      <c r="H67" s="2">
        <v>0</v>
      </c>
      <c r="I67" s="2">
        <v>40786</v>
      </c>
      <c r="J67" s="2">
        <v>-0.32200000000000001</v>
      </c>
      <c r="K67" s="2">
        <v>64732</v>
      </c>
      <c r="L67" s="2">
        <v>-0.61</v>
      </c>
      <c r="M67" s="2">
        <v>103.93</v>
      </c>
      <c r="N67" s="2">
        <v>0.96</v>
      </c>
      <c r="O67" s="2">
        <v>2104138</v>
      </c>
      <c r="P67" s="2">
        <v>15</v>
      </c>
      <c r="Q67" s="2">
        <v>-2139</v>
      </c>
      <c r="R67" s="2">
        <v>104.8887</v>
      </c>
      <c r="S67" s="2">
        <v>116</v>
      </c>
      <c r="T67" s="2">
        <v>140.47</v>
      </c>
      <c r="U67" s="2">
        <v>5.6169000000000002</v>
      </c>
      <c r="V67" s="2">
        <v>38600</v>
      </c>
      <c r="W67" s="2">
        <v>104.01</v>
      </c>
      <c r="X67" s="2">
        <v>1259549</v>
      </c>
      <c r="Y67" s="2">
        <v>102.1</v>
      </c>
      <c r="Z67" s="2">
        <v>114.61</v>
      </c>
      <c r="AA67" s="2">
        <v>43.22</v>
      </c>
      <c r="AB67" s="2">
        <v>-5521</v>
      </c>
      <c r="AC67" s="2">
        <v>-3370</v>
      </c>
      <c r="AD67" s="2">
        <v>45643</v>
      </c>
      <c r="AE67" s="2">
        <v>22.09</v>
      </c>
      <c r="AF67" s="2">
        <v>102</v>
      </c>
      <c r="AG67" s="2">
        <v>46306</v>
      </c>
      <c r="AH67" s="2">
        <v>315</v>
      </c>
      <c r="AI67" s="2">
        <v>2409652</v>
      </c>
      <c r="AJ67" s="2">
        <v>2500928</v>
      </c>
      <c r="AK67" s="2">
        <v>185918</v>
      </c>
      <c r="AL67" s="2">
        <v>147.78</v>
      </c>
      <c r="AM67" s="2">
        <v>-58.865000000000002</v>
      </c>
      <c r="AN67" s="2">
        <v>113.72548999999999</v>
      </c>
      <c r="AO67" s="2">
        <v>-13251</v>
      </c>
      <c r="AP67" s="2">
        <v>49014</v>
      </c>
      <c r="AQ67" s="2">
        <v>3442.3</v>
      </c>
      <c r="AR67" s="2">
        <v>2.0394019999999999</v>
      </c>
      <c r="AS67" s="2">
        <v>463</v>
      </c>
      <c r="AT67" s="2">
        <v>102.54</v>
      </c>
    </row>
    <row r="68" spans="1:46" x14ac:dyDescent="0.25">
      <c r="A68" s="1">
        <v>43296</v>
      </c>
      <c r="B68" s="2">
        <v>103.32</v>
      </c>
      <c r="C68" s="2">
        <v>96.85</v>
      </c>
      <c r="D68" s="2">
        <v>108.8</v>
      </c>
      <c r="E68" s="2">
        <v>103.78</v>
      </c>
      <c r="F68" s="2">
        <v>2.29</v>
      </c>
      <c r="G68" s="2">
        <v>109.4</v>
      </c>
      <c r="H68" s="2">
        <v>0</v>
      </c>
      <c r="I68" s="2">
        <v>42020</v>
      </c>
      <c r="J68" s="2">
        <v>-0.32100000000000001</v>
      </c>
      <c r="K68" s="2">
        <v>64746</v>
      </c>
      <c r="L68" s="2">
        <v>-0.6</v>
      </c>
      <c r="M68" s="2">
        <v>103.8</v>
      </c>
      <c r="N68" s="2">
        <v>0.88</v>
      </c>
      <c r="O68" s="2">
        <v>2137272</v>
      </c>
      <c r="P68" s="2">
        <v>10</v>
      </c>
      <c r="Q68" s="2">
        <v>2352</v>
      </c>
      <c r="R68" s="2">
        <v>104.86060000000001</v>
      </c>
      <c r="S68" s="2">
        <v>116.2</v>
      </c>
      <c r="T68" s="2">
        <v>135.27000000000001</v>
      </c>
      <c r="U68" s="2">
        <v>5.6132999999999997</v>
      </c>
      <c r="V68" s="2">
        <v>35600</v>
      </c>
      <c r="W68" s="2">
        <v>104.22</v>
      </c>
      <c r="X68" s="2">
        <v>1281680</v>
      </c>
      <c r="Y68" s="2">
        <v>102.7</v>
      </c>
      <c r="Z68" s="2">
        <v>114.38</v>
      </c>
      <c r="AA68" s="2">
        <v>42.23</v>
      </c>
      <c r="AB68" s="2">
        <v>-3991</v>
      </c>
      <c r="AC68" s="2">
        <v>-1708</v>
      </c>
      <c r="AD68" s="2">
        <v>45501</v>
      </c>
      <c r="AE68" s="2">
        <v>21.972999999999999</v>
      </c>
      <c r="AF68" s="2">
        <v>102.2</v>
      </c>
      <c r="AG68" s="2">
        <v>46011</v>
      </c>
      <c r="AH68" s="2">
        <v>303</v>
      </c>
      <c r="AI68" s="2">
        <v>2435251</v>
      </c>
      <c r="AJ68" s="2">
        <v>2534985</v>
      </c>
      <c r="AK68" s="2">
        <v>185084</v>
      </c>
      <c r="AL68" s="2">
        <v>147.63</v>
      </c>
      <c r="AM68" s="2">
        <v>-82.757999999999996</v>
      </c>
      <c r="AN68" s="2">
        <v>113.69862999999999</v>
      </c>
      <c r="AO68" s="2">
        <v>14258</v>
      </c>
      <c r="AP68" s="2">
        <v>47209</v>
      </c>
      <c r="AQ68" s="2">
        <v>3452.8</v>
      </c>
      <c r="AR68" s="2">
        <v>2.286902</v>
      </c>
      <c r="AS68" s="2">
        <v>3884</v>
      </c>
      <c r="AT68" s="2">
        <v>102.39</v>
      </c>
    </row>
    <row r="69" spans="1:46" x14ac:dyDescent="0.25">
      <c r="A69" s="1">
        <v>43327</v>
      </c>
      <c r="B69" s="2">
        <v>103.46</v>
      </c>
      <c r="C69" s="2">
        <v>96.51</v>
      </c>
      <c r="D69" s="2">
        <v>109.7</v>
      </c>
      <c r="E69" s="2">
        <v>103.97</v>
      </c>
      <c r="F69" s="2">
        <v>2.2599999999999998</v>
      </c>
      <c r="G69" s="2">
        <v>111.1</v>
      </c>
      <c r="H69" s="2">
        <v>0</v>
      </c>
      <c r="I69" s="2">
        <v>40794</v>
      </c>
      <c r="J69" s="2">
        <v>-0.31900000000000001</v>
      </c>
      <c r="K69" s="2">
        <v>64761</v>
      </c>
      <c r="L69" s="2">
        <v>-0.54</v>
      </c>
      <c r="M69" s="2">
        <v>104.35</v>
      </c>
      <c r="N69" s="2">
        <v>0.93</v>
      </c>
      <c r="O69" s="2">
        <v>2137210</v>
      </c>
      <c r="P69" s="2">
        <v>11</v>
      </c>
      <c r="Q69" s="2">
        <v>-3243</v>
      </c>
      <c r="R69" s="2">
        <v>104.813</v>
      </c>
      <c r="S69" s="2">
        <v>116.6</v>
      </c>
      <c r="T69" s="2">
        <v>138.35</v>
      </c>
      <c r="U69" s="2">
        <v>5.6798000000000002</v>
      </c>
      <c r="V69" s="2">
        <v>16500</v>
      </c>
      <c r="W69" s="2">
        <v>104.54</v>
      </c>
      <c r="X69" s="2">
        <v>1273012</v>
      </c>
      <c r="Y69" s="2">
        <v>103.1</v>
      </c>
      <c r="Z69" s="2">
        <v>115.15</v>
      </c>
      <c r="AA69" s="2">
        <v>44.4</v>
      </c>
      <c r="AB69" s="2">
        <v>-5931</v>
      </c>
      <c r="AC69" s="2">
        <v>-6637</v>
      </c>
      <c r="AD69" s="2">
        <v>36069</v>
      </c>
      <c r="AE69" s="2">
        <v>22.234000000000002</v>
      </c>
      <c r="AF69" s="2">
        <v>102.3</v>
      </c>
      <c r="AG69" s="2">
        <v>46726</v>
      </c>
      <c r="AH69" s="2">
        <v>327</v>
      </c>
      <c r="AI69" s="2">
        <v>2436330</v>
      </c>
      <c r="AJ69" s="2">
        <v>2542647</v>
      </c>
      <c r="AK69" s="2">
        <v>249354</v>
      </c>
      <c r="AL69" s="2">
        <v>147.26</v>
      </c>
      <c r="AM69" s="2">
        <v>-97.298000000000002</v>
      </c>
      <c r="AN69" s="2">
        <v>113.978495</v>
      </c>
      <c r="AO69" s="2">
        <v>-15166</v>
      </c>
      <c r="AP69" s="2">
        <v>42706</v>
      </c>
      <c r="AQ69" s="2">
        <v>3452.5</v>
      </c>
      <c r="AR69" s="2">
        <v>2.2534100000000001</v>
      </c>
      <c r="AS69" s="2">
        <v>-5326</v>
      </c>
      <c r="AT69" s="2">
        <v>102.93</v>
      </c>
    </row>
    <row r="70" spans="1:46" x14ac:dyDescent="0.25">
      <c r="A70" s="1">
        <v>43358</v>
      </c>
      <c r="B70" s="2">
        <v>103.56</v>
      </c>
      <c r="C70" s="2">
        <v>94.28</v>
      </c>
      <c r="D70" s="2">
        <v>107.1</v>
      </c>
      <c r="E70" s="2">
        <v>102.57</v>
      </c>
      <c r="F70" s="2">
        <v>2.2000000000000002</v>
      </c>
      <c r="G70" s="2">
        <v>109.8</v>
      </c>
      <c r="H70" s="2">
        <v>0</v>
      </c>
      <c r="I70" s="2">
        <v>40824</v>
      </c>
      <c r="J70" s="2">
        <v>-0.31900000000000001</v>
      </c>
      <c r="K70" s="2">
        <v>64776</v>
      </c>
      <c r="L70" s="2">
        <v>-0.56000000000000005</v>
      </c>
      <c r="M70" s="2">
        <v>104.12</v>
      </c>
      <c r="N70" s="2">
        <v>0.99</v>
      </c>
      <c r="O70" s="2">
        <v>2103991</v>
      </c>
      <c r="P70" s="2">
        <v>8</v>
      </c>
      <c r="Q70" s="2">
        <v>-1654</v>
      </c>
      <c r="R70" s="2">
        <v>104.7677</v>
      </c>
      <c r="S70" s="2">
        <v>116.7</v>
      </c>
      <c r="T70" s="2">
        <v>135.77000000000001</v>
      </c>
      <c r="U70" s="2">
        <v>5.6262999999999996</v>
      </c>
      <c r="V70" s="2">
        <v>36000</v>
      </c>
      <c r="W70" s="2">
        <v>103.2</v>
      </c>
      <c r="X70" s="2">
        <v>1255383</v>
      </c>
      <c r="Y70" s="2">
        <v>103.6</v>
      </c>
      <c r="Z70" s="2">
        <v>114.04</v>
      </c>
      <c r="AA70" s="2">
        <v>43.12</v>
      </c>
      <c r="AB70" s="2">
        <v>-5408</v>
      </c>
      <c r="AC70" s="2">
        <v>-4444</v>
      </c>
      <c r="AD70" s="2">
        <v>41626</v>
      </c>
      <c r="AE70" s="2">
        <v>21.917000000000002</v>
      </c>
      <c r="AF70" s="2">
        <v>103.1</v>
      </c>
      <c r="AG70" s="2">
        <v>46232</v>
      </c>
      <c r="AH70" s="2">
        <v>335</v>
      </c>
      <c r="AI70" s="2">
        <v>2440869</v>
      </c>
      <c r="AJ70" s="2">
        <v>2501333</v>
      </c>
      <c r="AK70" s="2">
        <v>160208</v>
      </c>
      <c r="AL70" s="2">
        <v>143.63999999999999</v>
      </c>
      <c r="AM70" s="2">
        <v>-87.143000000000001</v>
      </c>
      <c r="AN70" s="2">
        <v>113.19107700000001</v>
      </c>
      <c r="AO70" s="2">
        <v>-4485</v>
      </c>
      <c r="AP70" s="2">
        <v>46071</v>
      </c>
      <c r="AQ70" s="2">
        <v>3433.4</v>
      </c>
      <c r="AR70" s="2">
        <v>2.2007300000000001</v>
      </c>
      <c r="AS70" s="2">
        <v>664</v>
      </c>
      <c r="AT70" s="2">
        <v>102.61</v>
      </c>
    </row>
    <row r="71" spans="1:46" x14ac:dyDescent="0.25">
      <c r="A71" s="1">
        <v>43388</v>
      </c>
      <c r="B71" s="2">
        <v>103.66</v>
      </c>
      <c r="C71" s="2">
        <v>94.94</v>
      </c>
      <c r="D71" s="2">
        <v>104</v>
      </c>
      <c r="E71" s="2">
        <v>103.59</v>
      </c>
      <c r="F71" s="2">
        <v>2.21</v>
      </c>
      <c r="G71" s="2">
        <v>111.1</v>
      </c>
      <c r="H71" s="2">
        <v>0</v>
      </c>
      <c r="I71" s="2">
        <v>43273</v>
      </c>
      <c r="J71" s="2">
        <v>-0.318</v>
      </c>
      <c r="K71" s="2">
        <v>64791</v>
      </c>
      <c r="L71" s="2">
        <v>-0.72</v>
      </c>
      <c r="M71" s="2">
        <v>104.24</v>
      </c>
      <c r="N71" s="2">
        <v>1.06</v>
      </c>
      <c r="O71" s="2">
        <v>2119717</v>
      </c>
      <c r="P71" s="2">
        <v>7</v>
      </c>
      <c r="Q71" s="2">
        <v>-465</v>
      </c>
      <c r="R71" s="2">
        <v>104.7517</v>
      </c>
      <c r="S71" s="2">
        <v>117.3</v>
      </c>
      <c r="T71" s="2">
        <v>141.28</v>
      </c>
      <c r="U71" s="2">
        <v>5.7119</v>
      </c>
      <c r="V71" s="2">
        <v>40300</v>
      </c>
      <c r="W71" s="2">
        <v>104.35</v>
      </c>
      <c r="X71" s="2">
        <v>1258885</v>
      </c>
      <c r="Y71" s="2">
        <v>103.9</v>
      </c>
      <c r="Z71" s="2">
        <v>109.22</v>
      </c>
      <c r="AA71" s="2">
        <v>41.72</v>
      </c>
      <c r="AB71" s="2">
        <v>-4117</v>
      </c>
      <c r="AC71" s="2">
        <v>-3728</v>
      </c>
      <c r="AD71" s="2">
        <v>49118</v>
      </c>
      <c r="AE71" s="2">
        <v>22.172999999999998</v>
      </c>
      <c r="AF71" s="2">
        <v>103.9</v>
      </c>
      <c r="AG71" s="2">
        <v>47390</v>
      </c>
      <c r="AH71" s="2">
        <v>405</v>
      </c>
      <c r="AI71" s="2">
        <v>2455650</v>
      </c>
      <c r="AJ71" s="2">
        <v>2515392</v>
      </c>
      <c r="AK71" s="2">
        <v>171158</v>
      </c>
      <c r="AL71" s="2">
        <v>150.03</v>
      </c>
      <c r="AM71" s="2">
        <v>-86.980999999999995</v>
      </c>
      <c r="AN71" s="2">
        <v>112.89701599999999</v>
      </c>
      <c r="AO71" s="2">
        <v>-13801</v>
      </c>
      <c r="AP71" s="2">
        <v>52846</v>
      </c>
      <c r="AQ71" s="2">
        <v>3424.6</v>
      </c>
      <c r="AR71" s="2">
        <v>2.208637</v>
      </c>
      <c r="AS71" s="2">
        <v>-73</v>
      </c>
      <c r="AT71" s="2">
        <v>102.56</v>
      </c>
    </row>
    <row r="72" spans="1:46" x14ac:dyDescent="0.25">
      <c r="A72" s="1">
        <v>43419</v>
      </c>
      <c r="B72" s="2">
        <v>103.6</v>
      </c>
      <c r="C72" s="2">
        <v>91.76</v>
      </c>
      <c r="D72" s="2">
        <v>105.5</v>
      </c>
      <c r="E72" s="2">
        <v>102.73</v>
      </c>
      <c r="F72" s="2">
        <v>1.89</v>
      </c>
      <c r="G72" s="2">
        <v>111</v>
      </c>
      <c r="H72" s="2">
        <v>0</v>
      </c>
      <c r="I72" s="2">
        <v>41180</v>
      </c>
      <c r="J72" s="2">
        <v>-0.316</v>
      </c>
      <c r="K72" s="2">
        <v>64803</v>
      </c>
      <c r="L72" s="2">
        <v>-0.71</v>
      </c>
      <c r="M72" s="2">
        <v>104</v>
      </c>
      <c r="N72" s="2">
        <v>1.01</v>
      </c>
      <c r="O72" s="2">
        <v>2136225</v>
      </c>
      <c r="P72" s="2">
        <v>4</v>
      </c>
      <c r="Q72" s="2">
        <v>-1954</v>
      </c>
      <c r="R72" s="2">
        <v>104.7696</v>
      </c>
      <c r="S72" s="2">
        <v>116.7</v>
      </c>
      <c r="T72" s="2">
        <v>142.44999999999999</v>
      </c>
      <c r="U72" s="2">
        <v>5.7708000000000004</v>
      </c>
      <c r="V72" s="2">
        <v>41200</v>
      </c>
      <c r="W72" s="2">
        <v>103.35</v>
      </c>
      <c r="X72" s="2">
        <v>1278473</v>
      </c>
      <c r="Y72" s="2">
        <v>104.4</v>
      </c>
      <c r="Z72" s="2">
        <v>106.14</v>
      </c>
      <c r="AA72" s="2">
        <v>39</v>
      </c>
      <c r="AB72" s="2">
        <v>-4626</v>
      </c>
      <c r="AC72" s="2">
        <v>-3411</v>
      </c>
      <c r="AD72" s="2">
        <v>46789</v>
      </c>
      <c r="AE72" s="2">
        <v>22.119</v>
      </c>
      <c r="AF72" s="2">
        <v>102.1</v>
      </c>
      <c r="AG72" s="2">
        <v>45806</v>
      </c>
      <c r="AH72" s="2">
        <v>276</v>
      </c>
      <c r="AI72" s="2">
        <v>2467802</v>
      </c>
      <c r="AJ72" s="2">
        <v>2522169</v>
      </c>
      <c r="AK72" s="2">
        <v>173749</v>
      </c>
      <c r="AL72" s="2">
        <v>149.63999999999999</v>
      </c>
      <c r="AM72" s="2">
        <v>-95.641000000000005</v>
      </c>
      <c r="AN72" s="2">
        <v>114.299706</v>
      </c>
      <c r="AO72" s="2">
        <v>-6410</v>
      </c>
      <c r="AP72" s="2">
        <v>50199</v>
      </c>
      <c r="AQ72" s="2">
        <v>3409.7</v>
      </c>
      <c r="AR72" s="2">
        <v>1.888277</v>
      </c>
      <c r="AS72" s="2">
        <v>-1774</v>
      </c>
      <c r="AT72" s="2">
        <v>102.39</v>
      </c>
    </row>
    <row r="73" spans="1:46" x14ac:dyDescent="0.25">
      <c r="A73" s="1">
        <v>43449</v>
      </c>
      <c r="B73" s="2">
        <v>103.47</v>
      </c>
      <c r="C73" s="2">
        <v>86.68</v>
      </c>
      <c r="D73" s="2">
        <v>102.7</v>
      </c>
      <c r="E73" s="2">
        <v>102.75</v>
      </c>
      <c r="F73" s="2">
        <v>1.59</v>
      </c>
      <c r="G73" s="2">
        <v>110.4</v>
      </c>
      <c r="H73" s="2">
        <v>0</v>
      </c>
      <c r="I73" s="2">
        <v>42819</v>
      </c>
      <c r="J73" s="2">
        <v>-0.312</v>
      </c>
      <c r="K73" s="2">
        <v>64811</v>
      </c>
      <c r="L73" s="2">
        <v>-0.69</v>
      </c>
      <c r="M73" s="2">
        <v>104.1</v>
      </c>
      <c r="N73" s="2">
        <v>0.94</v>
      </c>
      <c r="O73" s="2">
        <v>2161908</v>
      </c>
      <c r="P73" s="2">
        <v>-10</v>
      </c>
      <c r="Q73" s="2">
        <v>1127</v>
      </c>
      <c r="R73" s="2">
        <v>104.8229</v>
      </c>
      <c r="S73" s="2">
        <v>116</v>
      </c>
      <c r="T73" s="2">
        <v>145.56</v>
      </c>
      <c r="U73" s="2">
        <v>5.7619999999999996</v>
      </c>
      <c r="V73" s="2">
        <v>47900</v>
      </c>
      <c r="W73" s="2">
        <v>103.77</v>
      </c>
      <c r="X73" s="2">
        <v>1299659</v>
      </c>
      <c r="Y73" s="2">
        <v>103.4</v>
      </c>
      <c r="Z73" s="2">
        <v>100.17</v>
      </c>
      <c r="AA73" s="2">
        <v>36.57</v>
      </c>
      <c r="AB73" s="2">
        <v>-3603</v>
      </c>
      <c r="AC73" s="2">
        <v>531</v>
      </c>
      <c r="AD73" s="2">
        <v>44786</v>
      </c>
      <c r="AE73" s="2">
        <v>21.661000000000001</v>
      </c>
      <c r="AF73" s="2">
        <v>100.6</v>
      </c>
      <c r="AG73" s="2">
        <v>46423</v>
      </c>
      <c r="AH73" s="2">
        <v>381</v>
      </c>
      <c r="AI73" s="2">
        <v>2469704</v>
      </c>
      <c r="AJ73" s="2">
        <v>2545366</v>
      </c>
      <c r="AK73" s="2">
        <v>164062</v>
      </c>
      <c r="AL73" s="2">
        <v>152.71</v>
      </c>
      <c r="AM73" s="2">
        <v>-76.052999999999997</v>
      </c>
      <c r="AN73" s="2">
        <v>115.308151</v>
      </c>
      <c r="AO73" s="2">
        <v>23748</v>
      </c>
      <c r="AP73" s="2">
        <v>44255</v>
      </c>
      <c r="AQ73" s="2">
        <v>3414.1</v>
      </c>
      <c r="AR73" s="2">
        <v>1.6005499999999999</v>
      </c>
      <c r="AS73" s="2">
        <v>8964</v>
      </c>
      <c r="AT73" s="2">
        <v>102.63</v>
      </c>
    </row>
    <row r="74" spans="1:46" x14ac:dyDescent="0.25">
      <c r="A74" s="1">
        <v>43480</v>
      </c>
      <c r="B74" s="2">
        <v>103.69</v>
      </c>
      <c r="C74" s="2">
        <v>91.98</v>
      </c>
      <c r="D74" s="2">
        <v>102.8</v>
      </c>
      <c r="E74" s="2">
        <v>104.36</v>
      </c>
      <c r="F74" s="2">
        <v>1.24</v>
      </c>
      <c r="G74" s="2">
        <v>110.6</v>
      </c>
      <c r="H74" s="2">
        <v>0</v>
      </c>
      <c r="I74" s="2">
        <v>42322</v>
      </c>
      <c r="J74" s="2">
        <v>-0.308</v>
      </c>
      <c r="K74" s="2">
        <v>64812</v>
      </c>
      <c r="L74" s="2">
        <v>-0.55000000000000004</v>
      </c>
      <c r="M74" s="2">
        <v>103.52</v>
      </c>
      <c r="N74" s="2">
        <v>0.88</v>
      </c>
      <c r="O74" s="2">
        <v>2166351</v>
      </c>
      <c r="P74" s="2">
        <v>-11</v>
      </c>
      <c r="Q74" s="2">
        <v>2048</v>
      </c>
      <c r="R74" s="2">
        <v>104.91840000000001</v>
      </c>
      <c r="S74" s="2">
        <v>116.8</v>
      </c>
      <c r="T74" s="2">
        <v>148.37</v>
      </c>
      <c r="U74" s="2">
        <v>5.7457000000000003</v>
      </c>
      <c r="V74" s="2">
        <v>31300</v>
      </c>
      <c r="W74" s="2">
        <v>104.94</v>
      </c>
      <c r="X74" s="2">
        <v>1301416</v>
      </c>
      <c r="Y74" s="2">
        <v>103.7</v>
      </c>
      <c r="Z74" s="2">
        <v>101.22</v>
      </c>
      <c r="AA74" s="2">
        <v>41.07</v>
      </c>
      <c r="AB74" s="2">
        <v>-4342</v>
      </c>
      <c r="AC74" s="2">
        <v>-4910</v>
      </c>
      <c r="AD74" s="2">
        <v>42123</v>
      </c>
      <c r="AE74" s="2">
        <v>21.984999999999999</v>
      </c>
      <c r="AF74" s="2">
        <v>100.8</v>
      </c>
      <c r="AG74" s="2">
        <v>46664</v>
      </c>
      <c r="AH74" s="2">
        <v>309</v>
      </c>
      <c r="AI74" s="2">
        <v>2491163</v>
      </c>
      <c r="AJ74" s="2">
        <v>2563252</v>
      </c>
      <c r="AK74" s="2">
        <v>175133</v>
      </c>
      <c r="AL74" s="2">
        <v>156.65</v>
      </c>
      <c r="AM74" s="2">
        <v>-17.254999999999999</v>
      </c>
      <c r="AN74" s="2">
        <v>115.87301600000001</v>
      </c>
      <c r="AO74" s="2">
        <v>-15446</v>
      </c>
      <c r="AP74" s="2">
        <v>47033</v>
      </c>
      <c r="AQ74" s="2">
        <v>3404.4</v>
      </c>
      <c r="AR74" s="2">
        <v>1.269655</v>
      </c>
      <c r="AS74" s="2">
        <v>-1696</v>
      </c>
      <c r="AT74" s="2">
        <v>102.25</v>
      </c>
    </row>
    <row r="75" spans="1:46" x14ac:dyDescent="0.25">
      <c r="A75" s="1">
        <v>43511</v>
      </c>
      <c r="B75" s="2">
        <v>103.65</v>
      </c>
      <c r="C75" s="2">
        <v>95.06</v>
      </c>
      <c r="D75" s="2">
        <v>102.8</v>
      </c>
      <c r="E75" s="2">
        <v>104.59</v>
      </c>
      <c r="F75" s="2">
        <v>1.32</v>
      </c>
      <c r="G75" s="2">
        <v>111.6</v>
      </c>
      <c r="H75" s="2">
        <v>0</v>
      </c>
      <c r="I75" s="2">
        <v>42652</v>
      </c>
      <c r="J75" s="2">
        <v>-0.308</v>
      </c>
      <c r="K75" s="2">
        <v>64810</v>
      </c>
      <c r="L75" s="2">
        <v>-0.52</v>
      </c>
      <c r="M75" s="2">
        <v>103.64</v>
      </c>
      <c r="N75" s="2">
        <v>0.78</v>
      </c>
      <c r="O75" s="2">
        <v>2174976</v>
      </c>
      <c r="P75" s="2">
        <v>-4</v>
      </c>
      <c r="Q75" s="2">
        <v>-1948</v>
      </c>
      <c r="R75" s="2">
        <v>105.0333</v>
      </c>
      <c r="S75" s="2">
        <v>116.2</v>
      </c>
      <c r="T75" s="2">
        <v>148.32</v>
      </c>
      <c r="U75" s="2">
        <v>5.7788000000000004</v>
      </c>
      <c r="V75" s="2">
        <v>28500</v>
      </c>
      <c r="W75" s="2">
        <v>105.84</v>
      </c>
      <c r="X75" s="2">
        <v>1309186</v>
      </c>
      <c r="Y75" s="2">
        <v>104.2</v>
      </c>
      <c r="Z75" s="2">
        <v>107.07</v>
      </c>
      <c r="AA75" s="2">
        <v>40.36</v>
      </c>
      <c r="AB75" s="2">
        <v>-4231</v>
      </c>
      <c r="AC75" s="2">
        <v>-6139</v>
      </c>
      <c r="AD75" s="2">
        <v>42161</v>
      </c>
      <c r="AE75" s="2">
        <v>22.084</v>
      </c>
      <c r="AF75" s="2">
        <v>101.5</v>
      </c>
      <c r="AG75" s="2">
        <v>46884</v>
      </c>
      <c r="AH75" s="2">
        <v>313</v>
      </c>
      <c r="AI75" s="2">
        <v>2492139</v>
      </c>
      <c r="AJ75" s="2">
        <v>2579193</v>
      </c>
      <c r="AK75" s="2">
        <v>178666</v>
      </c>
      <c r="AL75" s="2">
        <v>156.37</v>
      </c>
      <c r="AM75" s="2">
        <v>-36.9</v>
      </c>
      <c r="AN75" s="2">
        <v>114.482759</v>
      </c>
      <c r="AO75" s="2">
        <v>-7227</v>
      </c>
      <c r="AP75" s="2">
        <v>48300</v>
      </c>
      <c r="AQ75" s="2">
        <v>3388.7</v>
      </c>
      <c r="AR75" s="2">
        <v>1.35928</v>
      </c>
      <c r="AS75" s="2">
        <v>-8824</v>
      </c>
      <c r="AT75" s="2">
        <v>102.19</v>
      </c>
    </row>
    <row r="76" spans="1:46" x14ac:dyDescent="0.25">
      <c r="A76" s="1">
        <v>43539</v>
      </c>
      <c r="B76" s="2">
        <v>103.75</v>
      </c>
      <c r="C76" s="2">
        <v>95.98</v>
      </c>
      <c r="D76" s="2">
        <v>103.4</v>
      </c>
      <c r="E76" s="2">
        <v>103.44</v>
      </c>
      <c r="F76" s="2">
        <v>1.1100000000000001</v>
      </c>
      <c r="G76" s="2">
        <v>111.3</v>
      </c>
      <c r="H76" s="2">
        <v>0</v>
      </c>
      <c r="I76" s="2">
        <v>43116</v>
      </c>
      <c r="J76" s="2">
        <v>-0.309</v>
      </c>
      <c r="K76" s="2">
        <v>64805</v>
      </c>
      <c r="L76" s="2">
        <v>-0.54</v>
      </c>
      <c r="M76" s="2">
        <v>104.55</v>
      </c>
      <c r="N76" s="2">
        <v>0.64</v>
      </c>
      <c r="O76" s="2">
        <v>2198310</v>
      </c>
      <c r="P76" s="2">
        <v>-1</v>
      </c>
      <c r="Q76" s="2">
        <v>-2294</v>
      </c>
      <c r="R76" s="2">
        <v>105.1497</v>
      </c>
      <c r="S76" s="2">
        <v>116.1</v>
      </c>
      <c r="T76" s="2">
        <v>148.72</v>
      </c>
      <c r="U76" s="2">
        <v>5.8037000000000001</v>
      </c>
      <c r="V76" s="2">
        <v>34400</v>
      </c>
      <c r="W76" s="2">
        <v>104.63</v>
      </c>
      <c r="X76" s="2">
        <v>1333144</v>
      </c>
      <c r="Y76" s="2">
        <v>104.2</v>
      </c>
      <c r="Z76" s="2">
        <v>110.95</v>
      </c>
      <c r="AA76" s="2">
        <v>42.82</v>
      </c>
      <c r="AB76" s="2">
        <v>-5461</v>
      </c>
      <c r="AC76" s="2">
        <v>-5579</v>
      </c>
      <c r="AD76" s="2">
        <v>47302</v>
      </c>
      <c r="AE76" s="2">
        <v>22.29</v>
      </c>
      <c r="AF76" s="2">
        <v>101.6</v>
      </c>
      <c r="AG76" s="2">
        <v>48577</v>
      </c>
      <c r="AH76" s="2">
        <v>277</v>
      </c>
      <c r="AI76" s="2">
        <v>2514416</v>
      </c>
      <c r="AJ76" s="2">
        <v>2594626</v>
      </c>
      <c r="AK76" s="2">
        <v>178174</v>
      </c>
      <c r="AL76" s="2">
        <v>156.86000000000001</v>
      </c>
      <c r="AM76" s="2">
        <v>-40.706000000000003</v>
      </c>
      <c r="AN76" s="2">
        <v>114.271654</v>
      </c>
      <c r="AO76" s="2">
        <v>-17021</v>
      </c>
      <c r="AP76" s="2">
        <v>52881</v>
      </c>
      <c r="AQ76" s="2">
        <v>3382.6</v>
      </c>
      <c r="AR76" s="2">
        <v>1.1405730000000001</v>
      </c>
      <c r="AS76" s="2">
        <v>-4397</v>
      </c>
      <c r="AT76" s="2">
        <v>102.98</v>
      </c>
    </row>
    <row r="77" spans="1:46" x14ac:dyDescent="0.25">
      <c r="A77" s="1">
        <v>43570</v>
      </c>
      <c r="B77" s="2">
        <v>104.05</v>
      </c>
      <c r="C77" s="2">
        <v>96.45</v>
      </c>
      <c r="D77" s="2">
        <v>100.8</v>
      </c>
      <c r="E77" s="2">
        <v>103.89</v>
      </c>
      <c r="F77" s="2">
        <v>1.26</v>
      </c>
      <c r="G77" s="2" t="s">
        <v>45</v>
      </c>
      <c r="H77" s="2">
        <v>0</v>
      </c>
      <c r="I77" s="2">
        <v>42308</v>
      </c>
      <c r="J77" s="2">
        <v>-0.31</v>
      </c>
      <c r="K77" s="2">
        <v>64807</v>
      </c>
      <c r="L77" s="2">
        <v>-0.52</v>
      </c>
      <c r="M77" s="2">
        <v>104.93</v>
      </c>
      <c r="N77" s="2">
        <v>0.55000000000000004</v>
      </c>
      <c r="O77" s="2">
        <v>2228717</v>
      </c>
      <c r="P77" s="2">
        <v>-2</v>
      </c>
      <c r="Q77" s="2">
        <v>-846</v>
      </c>
      <c r="R77" s="2" t="s">
        <v>45</v>
      </c>
      <c r="S77" s="2">
        <v>116.9</v>
      </c>
      <c r="T77" s="2">
        <v>149.63</v>
      </c>
      <c r="U77" s="2">
        <v>5.8368000000000002</v>
      </c>
      <c r="V77" s="2">
        <v>30200</v>
      </c>
      <c r="W77" s="2">
        <v>104.58</v>
      </c>
      <c r="X77" s="2">
        <v>1351685</v>
      </c>
      <c r="Y77" s="2">
        <v>103.6</v>
      </c>
      <c r="Z77" s="2">
        <v>115.11</v>
      </c>
      <c r="AA77" s="2">
        <v>40.520000000000003</v>
      </c>
      <c r="AB77" s="2">
        <v>-4981</v>
      </c>
      <c r="AC77" s="2">
        <v>-4124</v>
      </c>
      <c r="AD77" s="2">
        <v>44463</v>
      </c>
      <c r="AE77" s="2">
        <v>22.209</v>
      </c>
      <c r="AF77" s="2">
        <v>102.2</v>
      </c>
      <c r="AG77" s="2">
        <v>47288</v>
      </c>
      <c r="AH77" s="2" t="s">
        <v>45</v>
      </c>
      <c r="AI77" s="2">
        <v>2535799</v>
      </c>
      <c r="AJ77" s="2">
        <v>2637974</v>
      </c>
      <c r="AK77" s="2">
        <v>174950</v>
      </c>
      <c r="AL77" s="2">
        <v>157.47</v>
      </c>
      <c r="AM77" s="2">
        <v>-67.215000000000003</v>
      </c>
      <c r="AN77" s="2">
        <v>114.383562</v>
      </c>
      <c r="AO77" s="2">
        <v>-15218</v>
      </c>
      <c r="AP77" s="2">
        <v>48587</v>
      </c>
      <c r="AQ77" s="2">
        <v>3372.9</v>
      </c>
      <c r="AR77" s="2">
        <v>1.2947820000000001</v>
      </c>
      <c r="AS77" s="2">
        <v>-1779</v>
      </c>
      <c r="AT77" s="2">
        <v>103.29</v>
      </c>
    </row>
    <row r="78" spans="1:46" x14ac:dyDescent="0.25">
      <c r="A78" s="1">
        <v>43600</v>
      </c>
      <c r="B78" s="2">
        <v>103.95</v>
      </c>
      <c r="C78" s="2">
        <v>98.54</v>
      </c>
      <c r="D78" s="2">
        <v>104.1</v>
      </c>
      <c r="E78" s="2" t="s">
        <v>45</v>
      </c>
      <c r="F78" s="2">
        <v>0.94</v>
      </c>
      <c r="G78" s="2" t="s">
        <v>45</v>
      </c>
      <c r="H78" s="2">
        <v>0</v>
      </c>
      <c r="I78" s="2" t="s">
        <v>45</v>
      </c>
      <c r="J78" s="2">
        <v>-0.312</v>
      </c>
      <c r="K78" s="2">
        <v>64812</v>
      </c>
      <c r="L78" s="2">
        <v>-0.56999999999999995</v>
      </c>
      <c r="M78" s="2">
        <v>105.06</v>
      </c>
      <c r="N78" s="2">
        <v>0.54</v>
      </c>
      <c r="O78" s="2" t="s">
        <v>45</v>
      </c>
      <c r="P78" s="2">
        <v>4</v>
      </c>
      <c r="Q78" s="2" t="s">
        <v>45</v>
      </c>
      <c r="R78" s="2" t="s">
        <v>45</v>
      </c>
      <c r="S78" s="2" t="s">
        <v>45</v>
      </c>
      <c r="T78" s="2">
        <v>151.81</v>
      </c>
      <c r="U78" s="2">
        <v>5.8647999999999998</v>
      </c>
      <c r="V78" s="2" t="s">
        <v>45</v>
      </c>
      <c r="W78" s="2" t="s">
        <v>45</v>
      </c>
      <c r="X78" s="2" t="s">
        <v>45</v>
      </c>
      <c r="Y78" s="2" t="s">
        <v>45</v>
      </c>
      <c r="Z78" s="2">
        <v>111.91</v>
      </c>
      <c r="AA78" s="2">
        <v>41.1</v>
      </c>
      <c r="AB78" s="2" t="s">
        <v>45</v>
      </c>
      <c r="AC78" s="2" t="s">
        <v>45</v>
      </c>
      <c r="AD78" s="2" t="s">
        <v>45</v>
      </c>
      <c r="AE78" s="2" t="s">
        <v>45</v>
      </c>
      <c r="AF78" s="2" t="s">
        <v>45</v>
      </c>
      <c r="AG78" s="2" t="s">
        <v>45</v>
      </c>
      <c r="AH78" s="2" t="s">
        <v>45</v>
      </c>
      <c r="AI78" s="2" t="s">
        <v>45</v>
      </c>
      <c r="AJ78" s="2" t="s">
        <v>45</v>
      </c>
      <c r="AK78" s="2">
        <v>174776</v>
      </c>
      <c r="AL78" s="2">
        <v>159.86000000000001</v>
      </c>
      <c r="AM78" s="2" t="s">
        <v>45</v>
      </c>
      <c r="AN78" s="2" t="s">
        <v>45</v>
      </c>
      <c r="AO78" s="2" t="s">
        <v>45</v>
      </c>
      <c r="AP78" s="2" t="s">
        <v>45</v>
      </c>
      <c r="AQ78" s="2" t="s">
        <v>45</v>
      </c>
      <c r="AR78" s="2">
        <v>0.94193000000000005</v>
      </c>
      <c r="AS78" s="2" t="s">
        <v>45</v>
      </c>
      <c r="AT78" s="2">
        <v>103.34</v>
      </c>
    </row>
    <row r="79" spans="1:4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</sheetData>
  <phoneticPr fontId="2" type="noConversion"/>
  <dataValidations count="1">
    <dataValidation allowBlank="1" showErrorMessage="1" promptTitle="TRAFO" prompt="$A$1:$AT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2019-06-24T07:44:20Z</dcterms:modified>
</cp:coreProperties>
</file>