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2d0a4109181e45fb9092e3f4aaca64b6_44_30" hidden="1">工作表1!#REF!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dcc2e5207110427eb6660f1c4b9c4c47_77_29" hidden="1">工作表1!$A$1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IDPRATE.,IDCONPRCF,IDCPANNL,IDEXPGDSA,IDIPTOT.H,IDSHRPRCF,IDM2....A,IDCPCOREF,IDCNFCONR,IDRESCURA,IDIMPGDSA,IDRESERVA,IDRETTOTH,IDTOTPRCF,IDVISGDSA,IDGOVBALA,IDBANKLPA,IDCRDCONA,IDM0....A,IDM1....A,IDPROPRCF,IDEXPPRCF,IDIMPPRCF,IDGBOND.,IDXRUSD.,IDCYLEAD","T,IDCAR...P,IDRETAILH,IDXR....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<sst xmlns="http://schemas.openxmlformats.org/spreadsheetml/2006/main" count="44" uniqueCount="29">
  <si>
    <t>NA</t>
  </si>
  <si>
    <t>ID BANK OF INDONESIA MAIN POLICY RATE (EP) NADJ</t>
  </si>
  <si>
    <t>ID CPI NADJ</t>
  </si>
  <si>
    <t>ID INFLATION RATE (%YOY) NADJ</t>
  </si>
  <si>
    <t>ID EXPORTS FOB CURN</t>
  </si>
  <si>
    <t>ID INDUSTRIAL PRODUCTION VOLN</t>
  </si>
  <si>
    <t>ID JAKARTA STOCK EXCHANGE COMPOSITE (EP) NADJ</t>
  </si>
  <si>
    <t>ID MONEY SUPPLY - M2 CURN</t>
  </si>
  <si>
    <t>ID CONSUMER CONFIDENCE INDEX (CCI) NADJ</t>
  </si>
  <si>
    <t>ID FOREIGN CURRENCY RESERVES CURN</t>
  </si>
  <si>
    <t>ID IMPORTS CIF CURN</t>
  </si>
  <si>
    <t>ID OFFICIAL RESERVE ASSETS CURN</t>
  </si>
  <si>
    <t>ID RETAIL SALES (REBASED) VOLN</t>
  </si>
  <si>
    <t>ID TERMS OF TRADE NADJ</t>
  </si>
  <si>
    <t>ID VISIBLE TRADE BALANCE FOB - CIF CURN</t>
  </si>
  <si>
    <t>ID CENTRAL GOVERNMENT DEFICIT/SURPLUS CURN</t>
  </si>
  <si>
    <t>ID CML &amp; RUR BNKS: CLM ON OTHER SECTOR-CLM ON PRIVATE SCT,LOANS</t>
  </si>
  <si>
    <t>ID COMMERCIAL BKS. OUTSTD. CREDITS IN RUPIAH TO INDIVIDUALS CURN</t>
  </si>
  <si>
    <t>ID MONEY SUPPLY: M0 CURN</t>
  </si>
  <si>
    <t>ID MONEY SUPPLY: M1 CURN</t>
  </si>
  <si>
    <t>ID PPI/ WPI NADJ</t>
  </si>
  <si>
    <t>ID WPI - EXPORT NADJ</t>
  </si>
  <si>
    <t>ID WPI: IMPORT NADJ</t>
  </si>
  <si>
    <t>ID GOVERNMENT BOND YIELD - 10 YEARS (EP) NADJ</t>
  </si>
  <si>
    <t>ID INDONESIAN RUPIAHS TO US DOLLAR. CURN</t>
  </si>
  <si>
    <t>ID COMPOSITE LEADING INDICATOR - TREND RESTORED TRND</t>
  </si>
  <si>
    <t>ID DOMESTIC VEHICLE SALES - CARS VOLN</t>
  </si>
  <si>
    <t>ID INDONESIAN RUPIAH TO US DOLLAR (EP) CURN</t>
  </si>
  <si>
    <t>ID CPI - CORE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</si>
</sst>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c880bda6-b7e9-4dbf-a88a-6318b4809668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0" x14ac:dyDescent="0.25">
      <c r="A1" t="str">
        <f>_xll.Thomson.Reuters.AFOSpreadsheetFormulas.DSGRID(CONCATENATE("IDPRATE.,IDCONPRCF,IDCPANNL,IDEXPGDSA,IDIPTOT.H,IDSHRPRCF,IDM2....A,IDCPCOREF,IDCNFCONR,IDRESCURA,IDIMPGDSA,IDRESERVA,IDRETTOTH,IDTOTPRCF,IDVISGDSA,IDGOVBALA,IDBANKLPA,IDCRDCONA,IDM0....A,IDM1....A,IDPROPRCF,IDEXPPRCF,IDIMPPRCF,IDGBOND.,IDXRUSD.,IDCYLEAD","T,IDCAR...P,IDRETAILH,IDXR....")," ","2013/01/01","2019/05/31","M","RowHeader=true;ColHeader=true;DispSeriesDescription=false;YearlyTSFormat=false;QuarterlyTSFormat=false")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28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12</v>
      </c>
      <c r="AD1" s="2" t="s">
        <v>27</v>
      </c>
    </row>
    <row r="2" spans="1:30" x14ac:dyDescent="0.25">
      <c r="A2" s="1">
        <v>41305</v>
      </c>
      <c r="B2" s="2">
        <v>5.75</v>
      </c>
      <c r="C2" s="2">
        <v>102.56</v>
      </c>
      <c r="D2" s="2">
        <v>3.84</v>
      </c>
      <c r="E2" s="2">
        <v>15375.487902000001</v>
      </c>
      <c r="F2" s="2">
        <v>113.91</v>
      </c>
      <c r="G2" s="2">
        <v>4453.7030000000004</v>
      </c>
      <c r="H2" s="2">
        <v>3268789.2</v>
      </c>
      <c r="I2" s="2">
        <v>102.02</v>
      </c>
      <c r="J2" s="2">
        <v>116.2</v>
      </c>
      <c r="K2" s="2">
        <v>101189</v>
      </c>
      <c r="L2" s="2">
        <v>15450.23532</v>
      </c>
      <c r="M2" s="2">
        <v>108779.95</v>
      </c>
      <c r="N2" s="2">
        <v>125.5</v>
      </c>
      <c r="O2" s="2">
        <v>104.24</v>
      </c>
      <c r="P2" s="2">
        <v>-74.75</v>
      </c>
      <c r="Q2" s="2">
        <v>-11931.38</v>
      </c>
      <c r="R2" s="2">
        <v>2436729</v>
      </c>
      <c r="S2" s="2">
        <v>1304225</v>
      </c>
      <c r="T2" s="2">
        <v>326828.94</v>
      </c>
      <c r="U2" s="2">
        <v>787859.7</v>
      </c>
      <c r="V2" s="2">
        <v>116.97</v>
      </c>
      <c r="W2" s="2">
        <v>122.9</v>
      </c>
      <c r="X2" s="2">
        <v>117.93</v>
      </c>
      <c r="Y2" s="2">
        <v>5.343</v>
      </c>
      <c r="Z2" s="2">
        <v>9740</v>
      </c>
      <c r="AA2" s="2">
        <v>89.545900000000003</v>
      </c>
      <c r="AB2" s="2">
        <v>96718</v>
      </c>
      <c r="AC2" s="2">
        <v>125.5</v>
      </c>
      <c r="AD2" s="2">
        <v>9697.5</v>
      </c>
    </row>
    <row r="3" spans="1:30" x14ac:dyDescent="0.25">
      <c r="A3" s="1">
        <v>41333</v>
      </c>
      <c r="B3" s="2">
        <v>5.75</v>
      </c>
      <c r="C3" s="2">
        <v>103.28</v>
      </c>
      <c r="D3" s="2">
        <v>4.5999999999999996</v>
      </c>
      <c r="E3" s="2">
        <v>15015.627735</v>
      </c>
      <c r="F3" s="2">
        <v>112.31</v>
      </c>
      <c r="G3" s="2">
        <v>4795.7889999999998</v>
      </c>
      <c r="H3" s="2">
        <v>3280420.2</v>
      </c>
      <c r="I3" s="2">
        <v>102.35</v>
      </c>
      <c r="J3" s="2">
        <v>116.8</v>
      </c>
      <c r="K3" s="2">
        <v>97824</v>
      </c>
      <c r="L3" s="2">
        <v>15313.286233000001</v>
      </c>
      <c r="M3" s="2">
        <v>105182.65</v>
      </c>
      <c r="N3" s="2">
        <v>124.7</v>
      </c>
      <c r="O3" s="2">
        <v>105.56</v>
      </c>
      <c r="P3" s="2">
        <v>-297.66000000000003</v>
      </c>
      <c r="Q3" s="2">
        <v>-21003.71</v>
      </c>
      <c r="R3" s="2">
        <v>2461785</v>
      </c>
      <c r="S3" s="2">
        <v>1308570</v>
      </c>
      <c r="T3" s="2">
        <v>321483.32</v>
      </c>
      <c r="U3" s="2">
        <v>786548.7</v>
      </c>
      <c r="V3" s="2">
        <v>118.04</v>
      </c>
      <c r="W3" s="2">
        <v>126.1</v>
      </c>
      <c r="X3" s="2">
        <v>119.41</v>
      </c>
      <c r="Y3" s="2">
        <v>5.4160000000000004</v>
      </c>
      <c r="Z3" s="2">
        <v>9663.5</v>
      </c>
      <c r="AA3" s="2">
        <v>89.984300000000005</v>
      </c>
      <c r="AB3" s="2">
        <v>103278</v>
      </c>
      <c r="AC3" s="2">
        <v>124.7</v>
      </c>
      <c r="AD3" s="2">
        <v>9663.5</v>
      </c>
    </row>
    <row r="4" spans="1:30" x14ac:dyDescent="0.25">
      <c r="A4" s="1">
        <v>41362</v>
      </c>
      <c r="B4" s="2">
        <v>5.75</v>
      </c>
      <c r="C4" s="2">
        <v>103.77</v>
      </c>
      <c r="D4" s="2">
        <v>5.0199999999999996</v>
      </c>
      <c r="E4" s="2">
        <v>15024.577683</v>
      </c>
      <c r="F4" s="2">
        <v>112.58</v>
      </c>
      <c r="G4" s="2">
        <v>4940.9859999999999</v>
      </c>
      <c r="H4" s="2">
        <v>3322529</v>
      </c>
      <c r="I4" s="2">
        <v>102.53</v>
      </c>
      <c r="J4" s="2">
        <v>116.8</v>
      </c>
      <c r="K4" s="2">
        <v>97475</v>
      </c>
      <c r="L4" s="2">
        <v>14887.075645000001</v>
      </c>
      <c r="M4" s="2">
        <v>104799.86</v>
      </c>
      <c r="N4" s="2">
        <v>125.9</v>
      </c>
      <c r="O4" s="2">
        <v>105.84</v>
      </c>
      <c r="P4" s="2">
        <v>137.5</v>
      </c>
      <c r="Q4" s="2">
        <v>-4811.45</v>
      </c>
      <c r="R4" s="2">
        <v>2508299</v>
      </c>
      <c r="S4" s="2">
        <v>1332498</v>
      </c>
      <c r="T4" s="2">
        <v>331168.76</v>
      </c>
      <c r="U4" s="2">
        <v>810054.9</v>
      </c>
      <c r="V4" s="2">
        <v>117.98</v>
      </c>
      <c r="W4" s="2">
        <v>125.6</v>
      </c>
      <c r="X4" s="2">
        <v>118.66</v>
      </c>
      <c r="Y4" s="2">
        <v>5.5220000000000002</v>
      </c>
      <c r="Z4" s="2">
        <v>9717.5</v>
      </c>
      <c r="AA4" s="2">
        <v>90.358900000000006</v>
      </c>
      <c r="AB4" s="2">
        <v>95996</v>
      </c>
      <c r="AC4" s="2">
        <v>125.9</v>
      </c>
      <c r="AD4" s="2">
        <v>9717.5</v>
      </c>
    </row>
    <row r="5" spans="1:30" x14ac:dyDescent="0.25">
      <c r="A5" s="1">
        <v>41394</v>
      </c>
      <c r="B5" s="2">
        <v>5.75</v>
      </c>
      <c r="C5" s="2">
        <v>103.82</v>
      </c>
      <c r="D5" s="2">
        <v>4.8600000000000003</v>
      </c>
      <c r="E5" s="2">
        <v>14760.892129</v>
      </c>
      <c r="F5" s="2">
        <v>114.12</v>
      </c>
      <c r="G5" s="2">
        <v>5034.0709999999999</v>
      </c>
      <c r="H5" s="2">
        <v>3360928.1</v>
      </c>
      <c r="I5" s="2">
        <v>102.73</v>
      </c>
      <c r="J5" s="2">
        <v>113.4</v>
      </c>
      <c r="K5" s="2">
        <v>100197</v>
      </c>
      <c r="L5" s="2">
        <v>16463.468843999999</v>
      </c>
      <c r="M5" s="2">
        <v>107268.5</v>
      </c>
      <c r="N5" s="2">
        <v>124.8</v>
      </c>
      <c r="O5" s="2">
        <v>105.81</v>
      </c>
      <c r="P5" s="2">
        <v>-1702.58</v>
      </c>
      <c r="Q5" s="2">
        <v>-40590.410000000003</v>
      </c>
      <c r="R5" s="2">
        <v>2545486</v>
      </c>
      <c r="S5" s="2">
        <v>1355673</v>
      </c>
      <c r="T5" s="2">
        <v>324333.2</v>
      </c>
      <c r="U5" s="2">
        <v>832213.5</v>
      </c>
      <c r="V5" s="2">
        <v>117.21</v>
      </c>
      <c r="W5" s="2">
        <v>123.5</v>
      </c>
      <c r="X5" s="2">
        <v>116.72</v>
      </c>
      <c r="Y5" s="2">
        <v>5.4939999999999998</v>
      </c>
      <c r="Z5" s="2">
        <v>9722.5</v>
      </c>
      <c r="AA5" s="2">
        <v>90.639600000000002</v>
      </c>
      <c r="AB5" s="2">
        <v>102257</v>
      </c>
      <c r="AC5" s="2">
        <v>124.8</v>
      </c>
      <c r="AD5" s="2">
        <v>9722.5</v>
      </c>
    </row>
    <row r="6" spans="1:30" x14ac:dyDescent="0.25">
      <c r="A6" s="1">
        <v>41425</v>
      </c>
      <c r="B6" s="2">
        <v>5.75</v>
      </c>
      <c r="C6" s="2">
        <v>103.92</v>
      </c>
      <c r="D6" s="2">
        <v>4.9000000000000004</v>
      </c>
      <c r="E6" s="2">
        <v>16133.358194</v>
      </c>
      <c r="F6" s="2">
        <v>115.78</v>
      </c>
      <c r="G6" s="2">
        <v>5068.6279999999997</v>
      </c>
      <c r="H6" s="2">
        <v>3426304.9</v>
      </c>
      <c r="I6" s="2">
        <v>102.81</v>
      </c>
      <c r="J6" s="2">
        <v>112.8</v>
      </c>
      <c r="K6" s="2">
        <v>98201</v>
      </c>
      <c r="L6" s="2">
        <v>16660.559292000002</v>
      </c>
      <c r="M6" s="2">
        <v>105148.53</v>
      </c>
      <c r="N6" s="2">
        <v>130.69999999999999</v>
      </c>
      <c r="O6" s="2">
        <v>105.97</v>
      </c>
      <c r="P6" s="2">
        <v>-527.20000000000005</v>
      </c>
      <c r="Q6" s="2">
        <v>-12670.04</v>
      </c>
      <c r="R6" s="2">
        <v>2605301</v>
      </c>
      <c r="S6" s="2">
        <v>1384563</v>
      </c>
      <c r="T6" s="2">
        <v>334033.38</v>
      </c>
      <c r="U6" s="2">
        <v>822876.5</v>
      </c>
      <c r="V6" s="2">
        <v>117.14</v>
      </c>
      <c r="W6" s="2">
        <v>122.9</v>
      </c>
      <c r="X6" s="2">
        <v>115.95</v>
      </c>
      <c r="Y6" s="2">
        <v>6.0990000000000002</v>
      </c>
      <c r="Z6" s="2">
        <v>9795</v>
      </c>
      <c r="AA6" s="2">
        <v>90.817400000000006</v>
      </c>
      <c r="AB6" s="2">
        <v>99697</v>
      </c>
      <c r="AC6" s="2">
        <v>130.69999999999999</v>
      </c>
      <c r="AD6" s="2">
        <v>9795</v>
      </c>
    </row>
    <row r="7" spans="1:30" x14ac:dyDescent="0.25">
      <c r="A7" s="1">
        <v>41453</v>
      </c>
      <c r="B7" s="2">
        <v>6</v>
      </c>
      <c r="C7" s="2">
        <v>104.98</v>
      </c>
      <c r="D7" s="2">
        <v>5.41</v>
      </c>
      <c r="E7" s="2">
        <v>14758.819151</v>
      </c>
      <c r="F7" s="2">
        <v>113.34</v>
      </c>
      <c r="G7" s="2">
        <v>4818.8950000000004</v>
      </c>
      <c r="H7" s="2">
        <v>3413378.7</v>
      </c>
      <c r="I7" s="2">
        <v>103.08</v>
      </c>
      <c r="J7" s="2">
        <v>117.1</v>
      </c>
      <c r="K7" s="2">
        <v>91573</v>
      </c>
      <c r="L7" s="2">
        <v>15636.019963000001</v>
      </c>
      <c r="M7" s="2">
        <v>98095.1</v>
      </c>
      <c r="N7" s="2">
        <v>141.5</v>
      </c>
      <c r="O7" s="2">
        <v>105.66</v>
      </c>
      <c r="P7" s="2">
        <v>-877.2</v>
      </c>
      <c r="Q7" s="2">
        <v>-2838.78</v>
      </c>
      <c r="R7" s="2">
        <v>2673817</v>
      </c>
      <c r="S7" s="2">
        <v>1417788</v>
      </c>
      <c r="T7" s="2">
        <v>347146.05</v>
      </c>
      <c r="U7" s="2">
        <v>858499</v>
      </c>
      <c r="V7" s="2">
        <v>117.93</v>
      </c>
      <c r="W7" s="2">
        <v>124.4</v>
      </c>
      <c r="X7" s="2">
        <v>117.72</v>
      </c>
      <c r="Y7" s="2">
        <v>7.1159999999999997</v>
      </c>
      <c r="Z7" s="2">
        <v>9925</v>
      </c>
      <c r="AA7" s="2">
        <v>90.896199999999993</v>
      </c>
      <c r="AB7" s="2">
        <v>104268</v>
      </c>
      <c r="AC7" s="2">
        <v>141.5</v>
      </c>
      <c r="AD7" s="2">
        <v>9925</v>
      </c>
    </row>
    <row r="8" spans="1:30" x14ac:dyDescent="0.25">
      <c r="A8" s="1">
        <v>41486</v>
      </c>
      <c r="B8" s="2">
        <v>6.5</v>
      </c>
      <c r="C8" s="2">
        <v>108.15</v>
      </c>
      <c r="D8" s="2">
        <v>7.98</v>
      </c>
      <c r="E8" s="2">
        <v>15087.863565</v>
      </c>
      <c r="F8" s="2">
        <v>115.28</v>
      </c>
      <c r="G8" s="2">
        <v>4610.3770000000004</v>
      </c>
      <c r="H8" s="2">
        <v>3506573.6</v>
      </c>
      <c r="I8" s="2">
        <v>103.78</v>
      </c>
      <c r="J8" s="2">
        <v>108.6</v>
      </c>
      <c r="K8" s="2">
        <v>85913</v>
      </c>
      <c r="L8" s="2">
        <v>17416.991671</v>
      </c>
      <c r="M8" s="2">
        <v>92671.06</v>
      </c>
      <c r="N8" s="2">
        <v>158</v>
      </c>
      <c r="O8" s="2">
        <v>105.58</v>
      </c>
      <c r="P8" s="2">
        <v>-2329.13</v>
      </c>
      <c r="Q8" s="2">
        <v>-61722.57</v>
      </c>
      <c r="R8" s="2">
        <v>2734273</v>
      </c>
      <c r="S8" s="2">
        <v>1443261</v>
      </c>
      <c r="T8" s="2">
        <v>383931.57</v>
      </c>
      <c r="U8" s="2">
        <v>879986</v>
      </c>
      <c r="V8" s="2">
        <v>120.17</v>
      </c>
      <c r="W8" s="2">
        <v>127.8</v>
      </c>
      <c r="X8" s="2">
        <v>121.04</v>
      </c>
      <c r="Y8" s="2">
        <v>7.8710000000000004</v>
      </c>
      <c r="Z8" s="2">
        <v>10277.5</v>
      </c>
      <c r="AA8" s="2">
        <v>90.897199999999998</v>
      </c>
      <c r="AB8" s="2">
        <v>112178</v>
      </c>
      <c r="AC8" s="2">
        <v>158</v>
      </c>
      <c r="AD8" s="2">
        <v>10277.5</v>
      </c>
    </row>
    <row r="9" spans="1:30" x14ac:dyDescent="0.25">
      <c r="A9" s="1">
        <v>41516</v>
      </c>
      <c r="B9" s="2">
        <v>7</v>
      </c>
      <c r="C9" s="2">
        <v>109.22</v>
      </c>
      <c r="D9" s="2">
        <v>8.18</v>
      </c>
      <c r="E9" s="2">
        <v>13083.707039000001</v>
      </c>
      <c r="F9" s="2">
        <v>113.37</v>
      </c>
      <c r="G9" s="2">
        <v>4195.0889999999999</v>
      </c>
      <c r="H9" s="2">
        <v>3502419.8</v>
      </c>
      <c r="I9" s="2">
        <v>104.43</v>
      </c>
      <c r="J9" s="2">
        <v>107.8</v>
      </c>
      <c r="K9" s="2">
        <v>86029</v>
      </c>
      <c r="L9" s="2">
        <v>13012.045835000001</v>
      </c>
      <c r="M9" s="2">
        <v>92997.09</v>
      </c>
      <c r="N9" s="2">
        <v>154.1</v>
      </c>
      <c r="O9" s="2">
        <v>108.6</v>
      </c>
      <c r="P9" s="2">
        <v>71.66</v>
      </c>
      <c r="Q9" s="2">
        <v>-3945.7</v>
      </c>
      <c r="R9" s="2">
        <v>2773514</v>
      </c>
      <c r="S9" s="2">
        <v>1449269</v>
      </c>
      <c r="T9" s="2">
        <v>359417.43</v>
      </c>
      <c r="U9" s="2">
        <v>855782.8</v>
      </c>
      <c r="V9" s="2">
        <v>122.65</v>
      </c>
      <c r="W9" s="2">
        <v>136</v>
      </c>
      <c r="X9" s="2">
        <v>125.19</v>
      </c>
      <c r="Y9" s="2">
        <v>8.6110000000000007</v>
      </c>
      <c r="Z9" s="2">
        <v>10920</v>
      </c>
      <c r="AA9" s="2">
        <v>90.900199999999998</v>
      </c>
      <c r="AB9" s="2">
        <v>77964</v>
      </c>
      <c r="AC9" s="2">
        <v>154.1</v>
      </c>
      <c r="AD9" s="2">
        <v>10920</v>
      </c>
    </row>
    <row r="10" spans="1:30" x14ac:dyDescent="0.25">
      <c r="A10" s="1">
        <v>41547</v>
      </c>
      <c r="B10" s="2">
        <v>7.25</v>
      </c>
      <c r="C10" s="2">
        <v>108.95</v>
      </c>
      <c r="D10" s="2">
        <v>7.9</v>
      </c>
      <c r="E10" s="2">
        <v>14706.775079999999</v>
      </c>
      <c r="F10" s="2">
        <v>116.36</v>
      </c>
      <c r="G10" s="2">
        <v>4316.1760000000004</v>
      </c>
      <c r="H10" s="2">
        <v>3584080.5</v>
      </c>
      <c r="I10" s="2">
        <v>105.17</v>
      </c>
      <c r="J10" s="2">
        <v>107.1</v>
      </c>
      <c r="K10" s="2">
        <v>88851</v>
      </c>
      <c r="L10" s="2">
        <v>15509.774939999999</v>
      </c>
      <c r="M10" s="2">
        <v>95675.33</v>
      </c>
      <c r="N10" s="2">
        <v>141.5</v>
      </c>
      <c r="O10" s="2">
        <v>110.08</v>
      </c>
      <c r="P10" s="2">
        <v>-803</v>
      </c>
      <c r="Q10" s="2">
        <v>-28457.18</v>
      </c>
      <c r="R10" s="2">
        <v>2845893</v>
      </c>
      <c r="S10" s="2">
        <v>1474338</v>
      </c>
      <c r="T10" s="2">
        <v>360078.55</v>
      </c>
      <c r="U10" s="2">
        <v>867714.9</v>
      </c>
      <c r="V10" s="2">
        <v>124.69</v>
      </c>
      <c r="W10" s="2">
        <v>140.9</v>
      </c>
      <c r="X10" s="2">
        <v>127.99</v>
      </c>
      <c r="Y10" s="2">
        <v>8.49</v>
      </c>
      <c r="Z10" s="2">
        <v>11580</v>
      </c>
      <c r="AA10" s="2">
        <v>90.968500000000006</v>
      </c>
      <c r="AB10" s="2">
        <v>115974</v>
      </c>
      <c r="AC10" s="2">
        <v>141.5</v>
      </c>
      <c r="AD10" s="2">
        <v>11580</v>
      </c>
    </row>
    <row r="11" spans="1:30" x14ac:dyDescent="0.25">
      <c r="A11" s="1">
        <v>41578</v>
      </c>
      <c r="B11" s="2">
        <v>7.25</v>
      </c>
      <c r="C11" s="2">
        <v>109.15</v>
      </c>
      <c r="D11" s="2">
        <v>7.93</v>
      </c>
      <c r="E11" s="2">
        <v>15698.330394000001</v>
      </c>
      <c r="F11" s="2">
        <v>118.05</v>
      </c>
      <c r="G11" s="2">
        <v>4510.6310000000003</v>
      </c>
      <c r="H11" s="2">
        <v>3576869.7</v>
      </c>
      <c r="I11" s="2">
        <v>105.48</v>
      </c>
      <c r="J11" s="2">
        <v>109.5</v>
      </c>
      <c r="K11" s="2">
        <v>90108</v>
      </c>
      <c r="L11" s="2">
        <v>15674.021742999999</v>
      </c>
      <c r="M11" s="2">
        <v>96995.68</v>
      </c>
      <c r="N11" s="2">
        <v>143.30000000000001</v>
      </c>
      <c r="O11" s="2">
        <v>109.11</v>
      </c>
      <c r="P11" s="2">
        <v>24.31</v>
      </c>
      <c r="Q11" s="2">
        <v>-40420.15</v>
      </c>
      <c r="R11" s="2">
        <v>2854927</v>
      </c>
      <c r="S11" s="2">
        <v>1485603</v>
      </c>
      <c r="T11" s="2">
        <v>363797.12</v>
      </c>
      <c r="U11" s="2">
        <v>856171.2</v>
      </c>
      <c r="V11" s="2">
        <v>125.83</v>
      </c>
      <c r="W11" s="2">
        <v>141.19999999999999</v>
      </c>
      <c r="X11" s="2">
        <v>129.38999999999999</v>
      </c>
      <c r="Y11" s="2">
        <v>7.4160000000000004</v>
      </c>
      <c r="Z11" s="2">
        <v>11272.5</v>
      </c>
      <c r="AA11" s="2">
        <v>91.138099999999994</v>
      </c>
      <c r="AB11" s="2">
        <v>112039</v>
      </c>
      <c r="AC11" s="2">
        <v>143.30000000000001</v>
      </c>
      <c r="AD11" s="2">
        <v>11272.5</v>
      </c>
    </row>
    <row r="12" spans="1:30" x14ac:dyDescent="0.25">
      <c r="A12" s="1">
        <v>41607</v>
      </c>
      <c r="B12" s="2">
        <v>7.5</v>
      </c>
      <c r="C12" s="2">
        <v>109.33</v>
      </c>
      <c r="D12" s="2">
        <v>8.07</v>
      </c>
      <c r="E12" s="2">
        <v>15938.557640999999</v>
      </c>
      <c r="F12" s="2">
        <v>116.2</v>
      </c>
      <c r="G12" s="2">
        <v>4256.4359999999997</v>
      </c>
      <c r="H12" s="2">
        <v>3616049.2</v>
      </c>
      <c r="I12" s="2">
        <v>105.71</v>
      </c>
      <c r="J12" s="2">
        <v>114.3</v>
      </c>
      <c r="K12" s="2">
        <v>90352</v>
      </c>
      <c r="L12" s="2">
        <v>15149.325413</v>
      </c>
      <c r="M12" s="2">
        <v>96960.15</v>
      </c>
      <c r="N12" s="2">
        <v>150.1</v>
      </c>
      <c r="O12" s="2">
        <v>109.03</v>
      </c>
      <c r="P12" s="2">
        <v>789.23</v>
      </c>
      <c r="Q12" s="2">
        <v>-9421.85</v>
      </c>
      <c r="R12" s="2">
        <v>2898110</v>
      </c>
      <c r="S12" s="2">
        <v>1496129</v>
      </c>
      <c r="T12" s="2">
        <v>375779.94</v>
      </c>
      <c r="U12" s="2">
        <v>870412.4</v>
      </c>
      <c r="V12" s="2">
        <v>126.87</v>
      </c>
      <c r="W12" s="2">
        <v>143.19999999999999</v>
      </c>
      <c r="X12" s="2">
        <v>131.34</v>
      </c>
      <c r="Y12" s="2">
        <v>8.6910000000000007</v>
      </c>
      <c r="Z12" s="2">
        <v>11962.5</v>
      </c>
      <c r="AA12" s="2">
        <v>91.4178</v>
      </c>
      <c r="AB12" s="2">
        <v>111841</v>
      </c>
      <c r="AC12" s="2">
        <v>150.1</v>
      </c>
      <c r="AD12" s="2">
        <v>11962.5</v>
      </c>
    </row>
    <row r="13" spans="1:30" x14ac:dyDescent="0.25">
      <c r="A13" s="1">
        <v>41639</v>
      </c>
      <c r="B13" s="2">
        <v>7.5</v>
      </c>
      <c r="C13" s="2">
        <v>109.82</v>
      </c>
      <c r="D13" s="2">
        <v>8.08</v>
      </c>
      <c r="E13" s="2">
        <v>16967.798188000001</v>
      </c>
      <c r="F13" s="2">
        <v>117.36</v>
      </c>
      <c r="G13" s="2">
        <v>4274.1769999999997</v>
      </c>
      <c r="H13" s="2">
        <v>3730409.3</v>
      </c>
      <c r="I13" s="2">
        <v>106.05</v>
      </c>
      <c r="J13" s="2">
        <v>116.5</v>
      </c>
      <c r="K13" s="2">
        <v>92872</v>
      </c>
      <c r="L13" s="2">
        <v>15455.864981000001</v>
      </c>
      <c r="M13" s="2">
        <v>99386.71</v>
      </c>
      <c r="N13" s="2">
        <v>170.7</v>
      </c>
      <c r="O13" s="2">
        <v>107.98</v>
      </c>
      <c r="P13" s="2">
        <v>1511.93</v>
      </c>
      <c r="Q13" s="2">
        <v>111.92</v>
      </c>
      <c r="R13" s="2">
        <v>2965607</v>
      </c>
      <c r="S13" s="2">
        <v>1522726</v>
      </c>
      <c r="T13" s="2">
        <v>399608.66</v>
      </c>
      <c r="U13" s="2">
        <v>887083.5</v>
      </c>
      <c r="V13" s="2">
        <v>128.76</v>
      </c>
      <c r="W13" s="2">
        <v>145.19999999999999</v>
      </c>
      <c r="X13" s="2">
        <v>134.43</v>
      </c>
      <c r="Y13" s="2">
        <v>8.44</v>
      </c>
      <c r="Z13" s="2">
        <v>12170</v>
      </c>
      <c r="AA13" s="2">
        <v>91.774799999999999</v>
      </c>
      <c r="AB13" s="2">
        <v>97706</v>
      </c>
      <c r="AC13" s="2">
        <v>170.7</v>
      </c>
      <c r="AD13" s="2">
        <v>12170</v>
      </c>
    </row>
    <row r="14" spans="1:30" x14ac:dyDescent="0.25">
      <c r="A14" s="1">
        <v>41670</v>
      </c>
      <c r="B14" s="2">
        <v>7.5</v>
      </c>
      <c r="C14" s="2">
        <v>110.99</v>
      </c>
      <c r="D14" s="2">
        <v>8.2200000000000006</v>
      </c>
      <c r="E14" s="2">
        <v>14472.616877</v>
      </c>
      <c r="F14" s="2">
        <v>117.32</v>
      </c>
      <c r="G14" s="2">
        <v>4418.7569999999996</v>
      </c>
      <c r="H14" s="2">
        <v>3652349.3</v>
      </c>
      <c r="I14" s="2">
        <v>106.64</v>
      </c>
      <c r="J14" s="2">
        <v>116.7</v>
      </c>
      <c r="K14" s="2">
        <v>94003</v>
      </c>
      <c r="L14" s="2">
        <v>14916.227693000001</v>
      </c>
      <c r="M14" s="2">
        <v>100651.4</v>
      </c>
      <c r="N14" s="2">
        <v>155.69999999999999</v>
      </c>
      <c r="O14" s="2">
        <v>106.51</v>
      </c>
      <c r="P14" s="2">
        <v>-443.61</v>
      </c>
      <c r="Q14" s="2">
        <v>-5380.4</v>
      </c>
      <c r="R14" s="2">
        <v>2933734</v>
      </c>
      <c r="S14" s="2">
        <v>1513731</v>
      </c>
      <c r="T14" s="2">
        <v>380070.16</v>
      </c>
      <c r="U14" s="2">
        <v>842677.9</v>
      </c>
      <c r="V14" s="2">
        <v>130.44</v>
      </c>
      <c r="W14" s="2">
        <v>144.4</v>
      </c>
      <c r="X14" s="2">
        <v>135.58000000000001</v>
      </c>
      <c r="Y14" s="2">
        <v>8.8870000000000005</v>
      </c>
      <c r="Z14" s="2">
        <v>12210</v>
      </c>
      <c r="AA14" s="2">
        <v>92.204999999999998</v>
      </c>
      <c r="AB14" s="2">
        <v>103609</v>
      </c>
      <c r="AC14" s="2">
        <v>155.69999999999999</v>
      </c>
      <c r="AD14" s="2">
        <v>12210</v>
      </c>
    </row>
    <row r="15" spans="1:30" x14ac:dyDescent="0.25">
      <c r="A15" s="1">
        <v>41698</v>
      </c>
      <c r="B15" s="2">
        <v>7.5</v>
      </c>
      <c r="C15" s="2">
        <v>111.28</v>
      </c>
      <c r="D15" s="2">
        <v>7.75</v>
      </c>
      <c r="E15" s="2">
        <v>14634.166148</v>
      </c>
      <c r="F15" s="2">
        <v>116.6</v>
      </c>
      <c r="G15" s="2">
        <v>4620.2160000000003</v>
      </c>
      <c r="H15" s="2">
        <v>3635060.4</v>
      </c>
      <c r="I15" s="2">
        <v>107.03</v>
      </c>
      <c r="J15" s="2">
        <v>116.2</v>
      </c>
      <c r="K15" s="2">
        <v>95918</v>
      </c>
      <c r="L15" s="2">
        <v>13790.661990000001</v>
      </c>
      <c r="M15" s="2">
        <v>102740.92</v>
      </c>
      <c r="N15" s="2">
        <v>148.1</v>
      </c>
      <c r="O15" s="2">
        <v>104.96</v>
      </c>
      <c r="P15" s="2">
        <v>843.5</v>
      </c>
      <c r="Q15" s="2">
        <v>15880.7</v>
      </c>
      <c r="R15" s="2">
        <v>2938375</v>
      </c>
      <c r="S15" s="2">
        <v>1529450</v>
      </c>
      <c r="T15" s="2">
        <v>367651.74</v>
      </c>
      <c r="U15" s="2">
        <v>834532.4</v>
      </c>
      <c r="V15" s="2">
        <v>130.43</v>
      </c>
      <c r="W15" s="2">
        <v>142.30000000000001</v>
      </c>
      <c r="X15" s="2">
        <v>135.57</v>
      </c>
      <c r="Y15" s="2">
        <v>8.3889999999999993</v>
      </c>
      <c r="Z15" s="2">
        <v>11609</v>
      </c>
      <c r="AA15" s="2">
        <v>92.688500000000005</v>
      </c>
      <c r="AB15" s="2">
        <v>111824</v>
      </c>
      <c r="AC15" s="2">
        <v>148.1</v>
      </c>
      <c r="AD15" s="2">
        <v>11609</v>
      </c>
    </row>
    <row r="16" spans="1:30" x14ac:dyDescent="0.25">
      <c r="A16" s="1">
        <v>41729</v>
      </c>
      <c r="B16" s="2">
        <v>7.5</v>
      </c>
      <c r="C16" s="2">
        <v>111.37</v>
      </c>
      <c r="D16" s="2">
        <v>7.32</v>
      </c>
      <c r="E16" s="2">
        <v>15192.778375</v>
      </c>
      <c r="F16" s="2">
        <v>116.8</v>
      </c>
      <c r="G16" s="2">
        <v>4768.277</v>
      </c>
      <c r="H16" s="2">
        <v>3652530.5</v>
      </c>
      <c r="I16" s="2">
        <v>107.26</v>
      </c>
      <c r="J16" s="2">
        <v>118.2</v>
      </c>
      <c r="K16" s="2">
        <v>95847</v>
      </c>
      <c r="L16" s="2">
        <v>14523.719412</v>
      </c>
      <c r="M16" s="2">
        <v>102591.87</v>
      </c>
      <c r="N16" s="2">
        <v>147.19999999999999</v>
      </c>
      <c r="O16" s="2">
        <v>104.11</v>
      </c>
      <c r="P16" s="2">
        <v>669.06</v>
      </c>
      <c r="Q16" s="2">
        <v>-8319.7999999999993</v>
      </c>
      <c r="R16" s="2">
        <v>2976010</v>
      </c>
      <c r="S16" s="2">
        <v>1546527</v>
      </c>
      <c r="T16" s="2">
        <v>377437.65</v>
      </c>
      <c r="U16" s="2">
        <v>853502.4</v>
      </c>
      <c r="V16" s="2">
        <v>130.52000000000001</v>
      </c>
      <c r="W16" s="2">
        <v>140.69999999999999</v>
      </c>
      <c r="X16" s="2">
        <v>135.15</v>
      </c>
      <c r="Y16" s="2">
        <v>7.9690000000000003</v>
      </c>
      <c r="Z16" s="2">
        <v>11360</v>
      </c>
      <c r="AA16" s="2">
        <v>93.206199999999995</v>
      </c>
      <c r="AB16" s="2">
        <v>113067</v>
      </c>
      <c r="AC16" s="2">
        <v>147.19999999999999</v>
      </c>
      <c r="AD16" s="2">
        <v>11360</v>
      </c>
    </row>
    <row r="17" spans="1:30" x14ac:dyDescent="0.25">
      <c r="A17" s="1">
        <v>41759</v>
      </c>
      <c r="B17" s="2">
        <v>7.5</v>
      </c>
      <c r="C17" s="2">
        <v>111.35</v>
      </c>
      <c r="D17" s="2">
        <v>7.25</v>
      </c>
      <c r="E17" s="2">
        <v>14292.515226</v>
      </c>
      <c r="F17" s="2">
        <v>117.25</v>
      </c>
      <c r="G17" s="2">
        <v>4840.1459999999997</v>
      </c>
      <c r="H17" s="2">
        <v>3721882.4</v>
      </c>
      <c r="I17" s="2">
        <v>107.52</v>
      </c>
      <c r="J17" s="2">
        <v>113.9</v>
      </c>
      <c r="K17" s="2">
        <v>98801</v>
      </c>
      <c r="L17" s="2">
        <v>16254.976317000001</v>
      </c>
      <c r="M17" s="2">
        <v>105562.78</v>
      </c>
      <c r="N17" s="2">
        <v>144.69999999999999</v>
      </c>
      <c r="O17" s="2">
        <v>104.81</v>
      </c>
      <c r="P17" s="2">
        <v>-1962.46</v>
      </c>
      <c r="Q17" s="2">
        <v>-21746.799999999999</v>
      </c>
      <c r="R17" s="2">
        <v>3025371</v>
      </c>
      <c r="S17" s="2">
        <v>1577176</v>
      </c>
      <c r="T17" s="2">
        <v>372341.57</v>
      </c>
      <c r="U17" s="2">
        <v>880470.3</v>
      </c>
      <c r="V17" s="2">
        <v>130.96</v>
      </c>
      <c r="W17" s="2">
        <v>141.1</v>
      </c>
      <c r="X17" s="2">
        <v>134.65</v>
      </c>
      <c r="Y17" s="2">
        <v>7.9340000000000002</v>
      </c>
      <c r="Z17" s="2">
        <v>11561.5</v>
      </c>
      <c r="AA17" s="2">
        <v>93.730099999999993</v>
      </c>
      <c r="AB17" s="2">
        <v>106124</v>
      </c>
      <c r="AC17" s="2">
        <v>144.69999999999999</v>
      </c>
      <c r="AD17" s="2">
        <v>11561.5</v>
      </c>
    </row>
    <row r="18" spans="1:30" x14ac:dyDescent="0.25">
      <c r="A18" s="1">
        <v>41789</v>
      </c>
      <c r="B18" s="2">
        <v>7.5</v>
      </c>
      <c r="C18" s="2">
        <v>111.53</v>
      </c>
      <c r="D18" s="2">
        <v>7.32</v>
      </c>
      <c r="E18" s="2">
        <v>14823.663101</v>
      </c>
      <c r="F18" s="2">
        <v>120.16</v>
      </c>
      <c r="G18" s="2">
        <v>4893.9080000000004</v>
      </c>
      <c r="H18" s="2">
        <v>3780955.3</v>
      </c>
      <c r="I18" s="2">
        <v>107.77</v>
      </c>
      <c r="J18" s="2">
        <v>116.9</v>
      </c>
      <c r="K18" s="2">
        <v>100412</v>
      </c>
      <c r="L18" s="2">
        <v>14770.336777</v>
      </c>
      <c r="M18" s="2">
        <v>107047.66</v>
      </c>
      <c r="N18" s="2">
        <v>150</v>
      </c>
      <c r="O18" s="2">
        <v>101.81</v>
      </c>
      <c r="P18" s="2">
        <v>53.33</v>
      </c>
      <c r="Q18" s="2">
        <v>-14139.8</v>
      </c>
      <c r="R18" s="2">
        <v>3048131</v>
      </c>
      <c r="S18" s="2">
        <v>1574610</v>
      </c>
      <c r="T18" s="2">
        <v>380473.75</v>
      </c>
      <c r="U18" s="2">
        <v>906726.7</v>
      </c>
      <c r="V18" s="2">
        <v>131.69999999999999</v>
      </c>
      <c r="W18" s="2">
        <v>141.5</v>
      </c>
      <c r="X18" s="2">
        <v>138.96</v>
      </c>
      <c r="Y18" s="2">
        <v>8.0609999999999999</v>
      </c>
      <c r="Z18" s="2">
        <v>11675</v>
      </c>
      <c r="AA18" s="2">
        <v>94.252600000000001</v>
      </c>
      <c r="AB18" s="2">
        <v>96872</v>
      </c>
      <c r="AC18" s="2">
        <v>150</v>
      </c>
      <c r="AD18" s="2">
        <v>11675</v>
      </c>
    </row>
    <row r="19" spans="1:30" x14ac:dyDescent="0.25">
      <c r="A19" s="1">
        <v>41820</v>
      </c>
      <c r="B19" s="2">
        <v>7.5</v>
      </c>
      <c r="C19" s="2">
        <v>112.01</v>
      </c>
      <c r="D19" s="2">
        <v>6.7</v>
      </c>
      <c r="E19" s="2">
        <v>15409.493175</v>
      </c>
      <c r="F19" s="2">
        <v>120.22</v>
      </c>
      <c r="G19" s="2">
        <v>4878.5820000000003</v>
      </c>
      <c r="H19" s="2">
        <v>3857961.8</v>
      </c>
      <c r="I19" s="2">
        <v>108.04</v>
      </c>
      <c r="J19" s="2">
        <v>116.3</v>
      </c>
      <c r="K19" s="2">
        <v>100866</v>
      </c>
      <c r="L19" s="2">
        <v>15697.742441</v>
      </c>
      <c r="M19" s="2">
        <v>107678.1</v>
      </c>
      <c r="N19" s="2">
        <v>153.80000000000001</v>
      </c>
      <c r="O19" s="2">
        <v>100.58</v>
      </c>
      <c r="P19" s="2">
        <v>-288.25</v>
      </c>
      <c r="Q19" s="2">
        <v>-13521.6</v>
      </c>
      <c r="R19" s="2">
        <v>3122039</v>
      </c>
      <c r="S19" s="2">
        <v>1603552</v>
      </c>
      <c r="T19" s="2">
        <v>381637.54</v>
      </c>
      <c r="U19" s="2">
        <v>945717.8</v>
      </c>
      <c r="V19" s="2">
        <v>132.81</v>
      </c>
      <c r="W19" s="2">
        <v>141.19999999999999</v>
      </c>
      <c r="X19" s="2">
        <v>140.38999999999999</v>
      </c>
      <c r="Y19" s="2">
        <v>8.2409999999999997</v>
      </c>
      <c r="Z19" s="2">
        <v>11855</v>
      </c>
      <c r="AA19" s="2">
        <v>94.760499999999993</v>
      </c>
      <c r="AB19" s="2">
        <v>110614</v>
      </c>
      <c r="AC19" s="2">
        <v>153.80000000000001</v>
      </c>
      <c r="AD19" s="2">
        <v>11855</v>
      </c>
    </row>
    <row r="20" spans="1:30" x14ac:dyDescent="0.25">
      <c r="A20" s="1">
        <v>41851</v>
      </c>
      <c r="B20" s="2">
        <v>7.5</v>
      </c>
      <c r="C20" s="2">
        <v>113.05</v>
      </c>
      <c r="D20" s="2">
        <v>4.53</v>
      </c>
      <c r="E20" s="2">
        <v>14124.148349999999</v>
      </c>
      <c r="F20" s="2">
        <v>117.05</v>
      </c>
      <c r="G20" s="2">
        <v>5088.8019999999997</v>
      </c>
      <c r="H20" s="2">
        <v>3887407.5</v>
      </c>
      <c r="I20" s="2">
        <v>108.6</v>
      </c>
      <c r="J20" s="2">
        <v>119.8</v>
      </c>
      <c r="K20" s="2">
        <v>103802</v>
      </c>
      <c r="L20" s="2">
        <v>14081.710235</v>
      </c>
      <c r="M20" s="2">
        <v>110542.45</v>
      </c>
      <c r="N20" s="2">
        <v>188.3</v>
      </c>
      <c r="O20" s="2">
        <v>100.65</v>
      </c>
      <c r="P20" s="2">
        <v>42.44</v>
      </c>
      <c r="Q20" s="2">
        <v>-18773.8</v>
      </c>
      <c r="R20" s="2">
        <v>3133368</v>
      </c>
      <c r="S20" s="2">
        <v>1606646</v>
      </c>
      <c r="T20" s="2">
        <v>452787.99</v>
      </c>
      <c r="U20" s="2">
        <v>918565.8</v>
      </c>
      <c r="V20" s="2">
        <v>133.47999999999999</v>
      </c>
      <c r="W20" s="2">
        <v>141</v>
      </c>
      <c r="X20" s="2">
        <v>140.06</v>
      </c>
      <c r="Y20" s="2">
        <v>8.0250000000000004</v>
      </c>
      <c r="Z20" s="2">
        <v>11577.5</v>
      </c>
      <c r="AA20" s="2">
        <v>95.242999999999995</v>
      </c>
      <c r="AB20" s="2">
        <v>91334</v>
      </c>
      <c r="AC20" s="2">
        <v>188.3</v>
      </c>
      <c r="AD20" s="2">
        <v>11577.5</v>
      </c>
    </row>
    <row r="21" spans="1:30" x14ac:dyDescent="0.25">
      <c r="A21" s="1">
        <v>41880</v>
      </c>
      <c r="B21" s="2">
        <v>7.5</v>
      </c>
      <c r="C21" s="2">
        <v>113.58</v>
      </c>
      <c r="D21" s="2">
        <v>3.99</v>
      </c>
      <c r="E21" s="2">
        <v>14481.650148000001</v>
      </c>
      <c r="F21" s="2">
        <v>120.13</v>
      </c>
      <c r="G21" s="2">
        <v>5136.8630000000003</v>
      </c>
      <c r="H21" s="2">
        <v>3886520</v>
      </c>
      <c r="I21" s="2">
        <v>109.1</v>
      </c>
      <c r="J21" s="2">
        <v>120.2</v>
      </c>
      <c r="K21" s="2">
        <v>104562</v>
      </c>
      <c r="L21" s="2">
        <v>14793.236965</v>
      </c>
      <c r="M21" s="2">
        <v>111223.64</v>
      </c>
      <c r="N21" s="2">
        <v>167.7</v>
      </c>
      <c r="O21" s="2">
        <v>99.48</v>
      </c>
      <c r="P21" s="2">
        <v>-311.58999999999997</v>
      </c>
      <c r="Q21" s="2">
        <v>-40986.300000000003</v>
      </c>
      <c r="R21" s="2">
        <v>3144572</v>
      </c>
      <c r="S21" s="2">
        <v>1612281</v>
      </c>
      <c r="T21" s="2">
        <v>399270.22</v>
      </c>
      <c r="U21" s="2">
        <v>895827.1</v>
      </c>
      <c r="V21" s="2">
        <v>133.19</v>
      </c>
      <c r="W21" s="2">
        <v>138.6</v>
      </c>
      <c r="X21" s="2">
        <v>139.31</v>
      </c>
      <c r="Y21" s="2">
        <v>8.2200000000000006</v>
      </c>
      <c r="Z21" s="2">
        <v>11697.5</v>
      </c>
      <c r="AA21" s="2">
        <v>95.697900000000004</v>
      </c>
      <c r="AB21" s="2">
        <v>96652</v>
      </c>
      <c r="AC21" s="2">
        <v>167.7</v>
      </c>
      <c r="AD21" s="2">
        <v>11690</v>
      </c>
    </row>
    <row r="22" spans="1:30" x14ac:dyDescent="0.25">
      <c r="A22" s="1">
        <v>41912</v>
      </c>
      <c r="B22" s="2">
        <v>7.5</v>
      </c>
      <c r="C22" s="2">
        <v>113.89</v>
      </c>
      <c r="D22" s="2">
        <v>4.53</v>
      </c>
      <c r="E22" s="2">
        <v>15275.846503000001</v>
      </c>
      <c r="F22" s="2">
        <v>127.74</v>
      </c>
      <c r="G22" s="2">
        <v>5137.5789999999997</v>
      </c>
      <c r="H22" s="2">
        <v>4001262.1</v>
      </c>
      <c r="I22" s="2">
        <v>109.42</v>
      </c>
      <c r="J22" s="2">
        <v>119.8</v>
      </c>
      <c r="K22" s="2">
        <v>104696</v>
      </c>
      <c r="L22" s="2">
        <v>15546.096309</v>
      </c>
      <c r="M22" s="2">
        <v>111164.46</v>
      </c>
      <c r="N22" s="2">
        <v>166.8</v>
      </c>
      <c r="O22" s="2">
        <v>98.72</v>
      </c>
      <c r="P22" s="2">
        <v>-270.25</v>
      </c>
      <c r="Q22" s="2">
        <v>-46376.3</v>
      </c>
      <c r="R22" s="2">
        <v>3200665</v>
      </c>
      <c r="S22" s="2">
        <v>1635314</v>
      </c>
      <c r="T22" s="2">
        <v>395229.5</v>
      </c>
      <c r="U22" s="2">
        <v>949168.3</v>
      </c>
      <c r="V22" s="2">
        <v>133.47999999999999</v>
      </c>
      <c r="W22" s="2">
        <v>137.30000000000001</v>
      </c>
      <c r="X22" s="2">
        <v>139.1</v>
      </c>
      <c r="Y22" s="2">
        <v>8.3970000000000002</v>
      </c>
      <c r="Z22" s="2">
        <v>12185</v>
      </c>
      <c r="AA22" s="2">
        <v>96.130499999999998</v>
      </c>
      <c r="AB22" s="2">
        <v>102572</v>
      </c>
      <c r="AC22" s="2">
        <v>166.8</v>
      </c>
      <c r="AD22" s="2">
        <v>12185</v>
      </c>
    </row>
    <row r="23" spans="1:30" x14ac:dyDescent="0.25">
      <c r="A23" s="1">
        <v>41943</v>
      </c>
      <c r="B23" s="2">
        <v>7.5</v>
      </c>
      <c r="C23" s="2">
        <v>114.42</v>
      </c>
      <c r="D23" s="2">
        <v>4.83</v>
      </c>
      <c r="E23" s="2">
        <v>15292.890068999999</v>
      </c>
      <c r="F23" s="2">
        <v>124.37</v>
      </c>
      <c r="G23" s="2">
        <v>5089.5469999999996</v>
      </c>
      <c r="H23" s="2">
        <v>4024488.9</v>
      </c>
      <c r="I23" s="2">
        <v>109.72</v>
      </c>
      <c r="J23" s="2">
        <v>120.6</v>
      </c>
      <c r="K23" s="2">
        <v>105561</v>
      </c>
      <c r="L23" s="2">
        <v>15327.994527000001</v>
      </c>
      <c r="M23" s="2">
        <v>111972.61</v>
      </c>
      <c r="N23" s="2">
        <v>168.5</v>
      </c>
      <c r="O23" s="2">
        <v>96.4</v>
      </c>
      <c r="P23" s="2">
        <v>-35.1</v>
      </c>
      <c r="Q23" s="2">
        <v>-40718</v>
      </c>
      <c r="R23" s="2">
        <v>3215930</v>
      </c>
      <c r="S23" s="2">
        <v>1647760</v>
      </c>
      <c r="T23" s="2">
        <v>396112.97</v>
      </c>
      <c r="U23" s="2">
        <v>940348.7</v>
      </c>
      <c r="V23" s="2">
        <v>133.44</v>
      </c>
      <c r="W23" s="2">
        <v>134.30000000000001</v>
      </c>
      <c r="X23" s="2">
        <v>139.30000000000001</v>
      </c>
      <c r="Y23" s="2">
        <v>8.0489999999999995</v>
      </c>
      <c r="Z23" s="2">
        <v>12085</v>
      </c>
      <c r="AA23" s="2">
        <v>96.549499999999995</v>
      </c>
      <c r="AB23" s="2">
        <v>105222</v>
      </c>
      <c r="AC23" s="2">
        <v>168.5</v>
      </c>
      <c r="AD23" s="2">
        <v>12085</v>
      </c>
    </row>
    <row r="24" spans="1:30" x14ac:dyDescent="0.25">
      <c r="A24" s="1">
        <v>41971</v>
      </c>
      <c r="B24" s="2">
        <v>7.75</v>
      </c>
      <c r="C24" s="2">
        <v>116.14</v>
      </c>
      <c r="D24" s="2">
        <v>6.23</v>
      </c>
      <c r="E24" s="2">
        <v>13544.729208999999</v>
      </c>
      <c r="F24" s="2">
        <v>121.73</v>
      </c>
      <c r="G24" s="2">
        <v>5149.8879999999999</v>
      </c>
      <c r="H24" s="2">
        <v>4076669.9</v>
      </c>
      <c r="I24" s="2">
        <v>110.16</v>
      </c>
      <c r="J24" s="2">
        <v>120.1</v>
      </c>
      <c r="K24" s="2">
        <v>104782</v>
      </c>
      <c r="L24" s="2">
        <v>14041.607926000001</v>
      </c>
      <c r="M24" s="2">
        <v>111143.55</v>
      </c>
      <c r="N24" s="2">
        <v>167.3</v>
      </c>
      <c r="O24" s="2">
        <v>96.78</v>
      </c>
      <c r="P24" s="2">
        <v>-496.88</v>
      </c>
      <c r="Q24" s="2">
        <v>-26157.3</v>
      </c>
      <c r="R24" s="2">
        <v>3246041</v>
      </c>
      <c r="S24" s="2">
        <v>1664395</v>
      </c>
      <c r="T24" s="2">
        <v>405694.05</v>
      </c>
      <c r="U24" s="2">
        <v>955535</v>
      </c>
      <c r="V24" s="2">
        <v>133.66999999999999</v>
      </c>
      <c r="W24" s="2">
        <v>131.9</v>
      </c>
      <c r="X24" s="2">
        <v>136.28</v>
      </c>
      <c r="Y24" s="2">
        <v>7.6959999999999997</v>
      </c>
      <c r="Z24" s="2">
        <v>12204</v>
      </c>
      <c r="AA24" s="2">
        <v>96.950199999999995</v>
      </c>
      <c r="AB24" s="2">
        <v>91327</v>
      </c>
      <c r="AC24" s="2">
        <v>167.3</v>
      </c>
      <c r="AD24" s="2">
        <v>12204</v>
      </c>
    </row>
    <row r="25" spans="1:30" x14ac:dyDescent="0.25">
      <c r="A25" s="1">
        <v>42004</v>
      </c>
      <c r="B25" s="2">
        <v>7.75</v>
      </c>
      <c r="C25" s="2">
        <v>119</v>
      </c>
      <c r="D25" s="2">
        <v>8.36</v>
      </c>
      <c r="E25" s="2">
        <v>14436.339725</v>
      </c>
      <c r="F25" s="2">
        <v>124.94</v>
      </c>
      <c r="G25" s="2">
        <v>5226.9470000000001</v>
      </c>
      <c r="H25" s="2">
        <v>4173326.5</v>
      </c>
      <c r="I25" s="2">
        <v>111.28</v>
      </c>
      <c r="J25" s="2">
        <v>116.5</v>
      </c>
      <c r="K25" s="2">
        <v>105504</v>
      </c>
      <c r="L25" s="2">
        <v>14434.506013</v>
      </c>
      <c r="M25" s="2">
        <v>111861.59</v>
      </c>
      <c r="N25" s="2">
        <v>177.2</v>
      </c>
      <c r="O25" s="2">
        <v>97.35</v>
      </c>
      <c r="P25" s="2">
        <v>1.83</v>
      </c>
      <c r="Q25" s="2">
        <v>-7164.6</v>
      </c>
      <c r="R25" s="2">
        <v>3318866</v>
      </c>
      <c r="S25" s="2">
        <v>1701009</v>
      </c>
      <c r="T25" s="2">
        <v>419261.84</v>
      </c>
      <c r="U25" s="2">
        <v>942221.3</v>
      </c>
      <c r="V25" s="2">
        <v>135.16</v>
      </c>
      <c r="W25" s="2">
        <v>130.5</v>
      </c>
      <c r="X25" s="2">
        <v>134.09</v>
      </c>
      <c r="Y25" s="2">
        <v>7.8529999999999998</v>
      </c>
      <c r="Z25" s="2">
        <v>12385</v>
      </c>
      <c r="AA25" s="2">
        <v>97.3309</v>
      </c>
      <c r="AB25" s="2">
        <v>78802</v>
      </c>
      <c r="AC25" s="2">
        <v>177.2</v>
      </c>
      <c r="AD25" s="2">
        <v>12385</v>
      </c>
    </row>
    <row r="26" spans="1:30" x14ac:dyDescent="0.25">
      <c r="A26" s="1">
        <v>42034</v>
      </c>
      <c r="B26" s="2">
        <v>7.75</v>
      </c>
      <c r="C26" s="2">
        <v>118.71</v>
      </c>
      <c r="D26" s="2">
        <v>6.96</v>
      </c>
      <c r="E26" s="2">
        <v>13244.876797999999</v>
      </c>
      <c r="F26" s="2">
        <v>123.33</v>
      </c>
      <c r="G26" s="2">
        <v>5289.4040000000005</v>
      </c>
      <c r="H26" s="2">
        <v>4174825.9</v>
      </c>
      <c r="I26" s="2">
        <v>111.96</v>
      </c>
      <c r="J26" s="2">
        <v>120.2</v>
      </c>
      <c r="K26" s="2">
        <v>107810</v>
      </c>
      <c r="L26" s="2">
        <v>12612.648837999999</v>
      </c>
      <c r="M26" s="2">
        <v>114249.52</v>
      </c>
      <c r="N26" s="2">
        <v>172.6</v>
      </c>
      <c r="O26" s="2">
        <v>95.4</v>
      </c>
      <c r="P26" s="2">
        <v>632.23</v>
      </c>
      <c r="Q26" s="2">
        <v>-17452.287645</v>
      </c>
      <c r="R26" s="2">
        <v>3272602</v>
      </c>
      <c r="S26" s="2">
        <v>1674646</v>
      </c>
      <c r="T26" s="2">
        <v>391255.5</v>
      </c>
      <c r="U26" s="2">
        <v>918079.5</v>
      </c>
      <c r="V26" s="2">
        <v>133.9</v>
      </c>
      <c r="W26" s="2">
        <v>126.1</v>
      </c>
      <c r="X26" s="2">
        <v>132.15</v>
      </c>
      <c r="Y26" s="2">
        <v>7.0410000000000004</v>
      </c>
      <c r="Z26" s="2">
        <v>12667.5</v>
      </c>
      <c r="AA26" s="2">
        <v>97.680400000000006</v>
      </c>
      <c r="AB26" s="2">
        <v>94194</v>
      </c>
      <c r="AC26" s="2">
        <v>172.6</v>
      </c>
      <c r="AD26" s="2">
        <v>12667.5</v>
      </c>
    </row>
    <row r="27" spans="1:30" x14ac:dyDescent="0.25">
      <c r="A27" s="1">
        <v>42062</v>
      </c>
      <c r="B27" s="2">
        <v>7.5</v>
      </c>
      <c r="C27" s="2">
        <v>118.28</v>
      </c>
      <c r="D27" s="2">
        <v>6.29</v>
      </c>
      <c r="E27" s="2">
        <v>12172.802863000001</v>
      </c>
      <c r="F27" s="2">
        <v>119.67</v>
      </c>
      <c r="G27" s="2">
        <v>5450.2939999999999</v>
      </c>
      <c r="H27" s="2">
        <v>4218122.8</v>
      </c>
      <c r="I27" s="2">
        <v>112.34</v>
      </c>
      <c r="J27" s="2">
        <v>120.2</v>
      </c>
      <c r="K27" s="2">
        <v>109229</v>
      </c>
      <c r="L27" s="2">
        <v>11510.111398999999</v>
      </c>
      <c r="M27" s="2">
        <v>115527.33</v>
      </c>
      <c r="N27" s="2">
        <v>171.9</v>
      </c>
      <c r="O27" s="2">
        <v>97.27</v>
      </c>
      <c r="P27" s="2">
        <v>662.69</v>
      </c>
      <c r="Q27" s="2">
        <v>-7313.9937010000003</v>
      </c>
      <c r="R27" s="2">
        <v>3309119</v>
      </c>
      <c r="S27" s="2">
        <v>1694868</v>
      </c>
      <c r="T27" s="2">
        <v>387889.28</v>
      </c>
      <c r="U27" s="2">
        <v>927847.5</v>
      </c>
      <c r="V27" s="2">
        <v>133.69</v>
      </c>
      <c r="W27" s="2">
        <v>128.5</v>
      </c>
      <c r="X27" s="2">
        <v>132.13999999999999</v>
      </c>
      <c r="Y27" s="2">
        <v>6.9020000000000001</v>
      </c>
      <c r="Z27" s="2">
        <v>12925</v>
      </c>
      <c r="AA27" s="2">
        <v>97.975700000000003</v>
      </c>
      <c r="AB27" s="2">
        <v>88740</v>
      </c>
      <c r="AC27" s="2">
        <v>171.9</v>
      </c>
      <c r="AD27" s="2">
        <v>12925</v>
      </c>
    </row>
    <row r="28" spans="1:30" x14ac:dyDescent="0.25">
      <c r="A28" s="1">
        <v>42094</v>
      </c>
      <c r="B28" s="2">
        <v>7.5</v>
      </c>
      <c r="C28" s="2">
        <v>118.48</v>
      </c>
      <c r="D28" s="2">
        <v>6.38</v>
      </c>
      <c r="E28" s="2">
        <v>13634.041965</v>
      </c>
      <c r="F28" s="2">
        <v>125.46</v>
      </c>
      <c r="G28" s="2">
        <v>5518.6750000000002</v>
      </c>
      <c r="H28" s="2">
        <v>4246361.2</v>
      </c>
      <c r="I28" s="2">
        <v>112.67</v>
      </c>
      <c r="J28" s="2">
        <v>116.9</v>
      </c>
      <c r="K28" s="2">
        <v>105369</v>
      </c>
      <c r="L28" s="2">
        <v>12608.691718</v>
      </c>
      <c r="M28" s="2">
        <v>111553.65</v>
      </c>
      <c r="N28" s="2">
        <v>176.2</v>
      </c>
      <c r="O28" s="2">
        <v>97.17</v>
      </c>
      <c r="P28" s="2">
        <v>1025.3499999999999</v>
      </c>
      <c r="Q28" s="2">
        <v>-58925.873287000002</v>
      </c>
      <c r="R28" s="2">
        <v>3345375</v>
      </c>
      <c r="S28" s="2">
        <v>1707436</v>
      </c>
      <c r="T28" s="2">
        <v>382004.92</v>
      </c>
      <c r="U28" s="2">
        <v>957580.5</v>
      </c>
      <c r="V28" s="2">
        <v>134.69</v>
      </c>
      <c r="W28" s="2">
        <v>129.19999999999999</v>
      </c>
      <c r="X28" s="2">
        <v>133</v>
      </c>
      <c r="Y28" s="2">
        <v>7.4109999999999996</v>
      </c>
      <c r="Z28" s="2">
        <v>13075</v>
      </c>
      <c r="AA28" s="2">
        <v>98.181399999999996</v>
      </c>
      <c r="AB28" s="2">
        <v>99410</v>
      </c>
      <c r="AC28" s="2">
        <v>176.2</v>
      </c>
      <c r="AD28" s="2">
        <v>13075</v>
      </c>
    </row>
    <row r="29" spans="1:30" x14ac:dyDescent="0.25">
      <c r="A29" s="1">
        <v>42124</v>
      </c>
      <c r="B29" s="2">
        <v>7.5</v>
      </c>
      <c r="C29" s="2">
        <v>118.91</v>
      </c>
      <c r="D29" s="2">
        <v>6.79</v>
      </c>
      <c r="E29" s="2">
        <v>13104.596804000001</v>
      </c>
      <c r="F29" s="2">
        <v>127.11</v>
      </c>
      <c r="G29" s="2">
        <v>5086.4250000000002</v>
      </c>
      <c r="H29" s="2">
        <v>4275711.0999999996</v>
      </c>
      <c r="I29" s="2">
        <v>112.94</v>
      </c>
      <c r="J29" s="2">
        <v>107.4</v>
      </c>
      <c r="K29" s="2">
        <v>104601</v>
      </c>
      <c r="L29" s="2">
        <v>12626.278785</v>
      </c>
      <c r="M29" s="2">
        <v>110867.11</v>
      </c>
      <c r="N29" s="2">
        <v>178.1</v>
      </c>
      <c r="O29" s="2">
        <v>98.35</v>
      </c>
      <c r="P29" s="2">
        <v>478.32</v>
      </c>
      <c r="Q29" s="2">
        <v>13752.639961999999</v>
      </c>
      <c r="R29" s="2">
        <v>3368584</v>
      </c>
      <c r="S29" s="2">
        <v>1721268</v>
      </c>
      <c r="T29" s="2">
        <v>395686.64</v>
      </c>
      <c r="U29" s="2">
        <v>959376.5</v>
      </c>
      <c r="V29" s="2">
        <v>135.34</v>
      </c>
      <c r="W29" s="2">
        <v>131.4</v>
      </c>
      <c r="X29" s="2">
        <v>133.56</v>
      </c>
      <c r="Y29" s="2">
        <v>7.6920000000000002</v>
      </c>
      <c r="Z29" s="2">
        <v>12962.5</v>
      </c>
      <c r="AA29" s="2">
        <v>98.302800000000005</v>
      </c>
      <c r="AB29" s="2">
        <v>81600</v>
      </c>
      <c r="AC29" s="2">
        <v>178.1</v>
      </c>
      <c r="AD29" s="2">
        <v>12962.5</v>
      </c>
    </row>
    <row r="30" spans="1:30" x14ac:dyDescent="0.25">
      <c r="A30" s="1">
        <v>42153</v>
      </c>
      <c r="B30" s="2">
        <v>7.5</v>
      </c>
      <c r="C30" s="2">
        <v>119.5</v>
      </c>
      <c r="D30" s="2">
        <v>7.15</v>
      </c>
      <c r="E30" s="2">
        <v>12754.659044</v>
      </c>
      <c r="F30" s="2">
        <v>123.03</v>
      </c>
      <c r="G30" s="2">
        <v>5216.3789999999999</v>
      </c>
      <c r="H30" s="2">
        <v>4288369.3</v>
      </c>
      <c r="I30" s="2">
        <v>113.2</v>
      </c>
      <c r="J30" s="2">
        <v>112.8</v>
      </c>
      <c r="K30" s="2">
        <v>104579</v>
      </c>
      <c r="L30" s="2">
        <v>11613.585485</v>
      </c>
      <c r="M30" s="2">
        <v>110770.55</v>
      </c>
      <c r="N30" s="2">
        <v>180.8</v>
      </c>
      <c r="O30" s="2">
        <v>100.1</v>
      </c>
      <c r="P30" s="2">
        <v>1141.07</v>
      </c>
      <c r="Q30" s="2">
        <v>-1300.6068769999999</v>
      </c>
      <c r="R30" s="2">
        <v>3404079</v>
      </c>
      <c r="S30" s="2">
        <v>1731638</v>
      </c>
      <c r="T30" s="2">
        <v>406499.02</v>
      </c>
      <c r="U30" s="2">
        <v>980915.3</v>
      </c>
      <c r="V30" s="2">
        <v>137.74</v>
      </c>
      <c r="W30" s="2">
        <v>134.9</v>
      </c>
      <c r="X30" s="2">
        <v>134.75</v>
      </c>
      <c r="Y30" s="2">
        <v>8.1660000000000004</v>
      </c>
      <c r="Z30" s="2">
        <v>13224</v>
      </c>
      <c r="AA30" s="2">
        <v>98.384900000000002</v>
      </c>
      <c r="AB30" s="2">
        <v>79375</v>
      </c>
      <c r="AC30" s="2">
        <v>180.8</v>
      </c>
      <c r="AD30" s="2">
        <v>13224</v>
      </c>
    </row>
    <row r="31" spans="1:30" x14ac:dyDescent="0.25">
      <c r="A31" s="1">
        <v>42185</v>
      </c>
      <c r="B31" s="2">
        <v>7.5</v>
      </c>
      <c r="C31" s="2">
        <v>120.14</v>
      </c>
      <c r="D31" s="2">
        <v>7.26</v>
      </c>
      <c r="E31" s="2">
        <v>13514.101879</v>
      </c>
      <c r="F31" s="2">
        <v>126.26</v>
      </c>
      <c r="G31" s="2">
        <v>4910.6580000000004</v>
      </c>
      <c r="H31" s="2">
        <v>4358801.5</v>
      </c>
      <c r="I31" s="2">
        <v>113.49</v>
      </c>
      <c r="J31" s="2">
        <v>111.3</v>
      </c>
      <c r="K31" s="2">
        <v>101835</v>
      </c>
      <c r="L31" s="2">
        <v>12978.091752</v>
      </c>
      <c r="M31" s="2">
        <v>108029.61</v>
      </c>
      <c r="N31" s="2">
        <v>188.1</v>
      </c>
      <c r="O31" s="2">
        <v>98.01</v>
      </c>
      <c r="P31" s="2">
        <v>536.01</v>
      </c>
      <c r="Q31" s="2">
        <v>-12998.635832</v>
      </c>
      <c r="R31" s="2">
        <v>3462993</v>
      </c>
      <c r="S31" s="2">
        <v>1760185</v>
      </c>
      <c r="T31" s="2">
        <v>409713.13</v>
      </c>
      <c r="U31" s="2">
        <v>1039518</v>
      </c>
      <c r="V31" s="2">
        <v>138.54</v>
      </c>
      <c r="W31" s="2">
        <v>132.30000000000001</v>
      </c>
      <c r="X31" s="2">
        <v>134.97</v>
      </c>
      <c r="Y31" s="2">
        <v>8.3800000000000008</v>
      </c>
      <c r="Z31" s="2">
        <v>13332.5</v>
      </c>
      <c r="AA31" s="2">
        <v>98.460899999999995</v>
      </c>
      <c r="AB31" s="2">
        <v>82172</v>
      </c>
      <c r="AC31" s="2">
        <v>188.1</v>
      </c>
      <c r="AD31" s="2">
        <v>13332.5</v>
      </c>
    </row>
    <row r="32" spans="1:30" x14ac:dyDescent="0.25">
      <c r="A32" s="1">
        <v>42216</v>
      </c>
      <c r="B32" s="2">
        <v>7.5</v>
      </c>
      <c r="C32" s="2">
        <v>121.26</v>
      </c>
      <c r="D32" s="2">
        <v>7.26</v>
      </c>
      <c r="E32" s="2">
        <v>11465.779764000001</v>
      </c>
      <c r="F32" s="2">
        <v>122.21</v>
      </c>
      <c r="G32" s="2">
        <v>4802.5290000000005</v>
      </c>
      <c r="H32" s="2">
        <v>4373208.0999999996</v>
      </c>
      <c r="I32" s="2">
        <v>113.88</v>
      </c>
      <c r="J32" s="2">
        <v>109.9</v>
      </c>
      <c r="K32" s="2">
        <v>101605</v>
      </c>
      <c r="L32" s="2">
        <v>10081.863504000001</v>
      </c>
      <c r="M32" s="2">
        <v>107552.84</v>
      </c>
      <c r="N32" s="2">
        <v>204.2</v>
      </c>
      <c r="O32" s="2">
        <v>97.61</v>
      </c>
      <c r="P32" s="2">
        <v>1383.92</v>
      </c>
      <c r="Q32" s="2">
        <v>-57730.052014000001</v>
      </c>
      <c r="R32" s="2">
        <v>3460651</v>
      </c>
      <c r="S32" s="2">
        <v>1756958</v>
      </c>
      <c r="T32" s="2">
        <v>431459.9</v>
      </c>
      <c r="U32" s="2">
        <v>1031905.8</v>
      </c>
      <c r="V32" s="2">
        <v>139.01</v>
      </c>
      <c r="W32" s="2">
        <v>131.80000000000001</v>
      </c>
      <c r="X32" s="2">
        <v>135</v>
      </c>
      <c r="Y32" s="2">
        <v>8.6029999999999998</v>
      </c>
      <c r="Z32" s="2">
        <v>13527.5</v>
      </c>
      <c r="AA32" s="2">
        <v>98.560100000000006</v>
      </c>
      <c r="AB32" s="2">
        <v>55615</v>
      </c>
      <c r="AC32" s="2">
        <v>204.2</v>
      </c>
      <c r="AD32" s="2">
        <v>13527.5</v>
      </c>
    </row>
    <row r="33" spans="1:30" x14ac:dyDescent="0.25">
      <c r="A33" s="1">
        <v>42247</v>
      </c>
      <c r="B33" s="2">
        <v>7.5</v>
      </c>
      <c r="C33" s="2">
        <v>121.73</v>
      </c>
      <c r="D33" s="2">
        <v>7.18</v>
      </c>
      <c r="E33" s="2">
        <v>12726.037506999999</v>
      </c>
      <c r="F33" s="2">
        <v>127.01</v>
      </c>
      <c r="G33" s="2">
        <v>4509.607</v>
      </c>
      <c r="H33" s="2">
        <v>4404085</v>
      </c>
      <c r="I33" s="2">
        <v>114.47</v>
      </c>
      <c r="J33" s="2">
        <v>112.6</v>
      </c>
      <c r="K33" s="2">
        <v>99252</v>
      </c>
      <c r="L33" s="2">
        <v>12399.248089999999</v>
      </c>
      <c r="M33" s="2">
        <v>105345.92</v>
      </c>
      <c r="N33" s="2">
        <v>177.5</v>
      </c>
      <c r="O33" s="2">
        <v>98.73</v>
      </c>
      <c r="P33" s="2">
        <v>326.79000000000002</v>
      </c>
      <c r="Q33" s="2">
        <v>-44698.557161999997</v>
      </c>
      <c r="R33" s="2">
        <v>3514952</v>
      </c>
      <c r="S33" s="2">
        <v>1767790</v>
      </c>
      <c r="T33" s="2">
        <v>423101.29</v>
      </c>
      <c r="U33" s="2">
        <v>1026322.9</v>
      </c>
      <c r="V33" s="2">
        <v>140.88</v>
      </c>
      <c r="W33" s="2">
        <v>133.4</v>
      </c>
      <c r="X33" s="2">
        <v>135.1</v>
      </c>
      <c r="Y33" s="2">
        <v>8.7859999999999996</v>
      </c>
      <c r="Z33" s="2">
        <v>14050</v>
      </c>
      <c r="AA33" s="2">
        <v>98.704700000000003</v>
      </c>
      <c r="AB33" s="2">
        <v>90537</v>
      </c>
      <c r="AC33" s="2">
        <v>177.5</v>
      </c>
      <c r="AD33" s="2">
        <v>14050</v>
      </c>
    </row>
    <row r="34" spans="1:30" x14ac:dyDescent="0.25">
      <c r="A34" s="1">
        <v>42277</v>
      </c>
      <c r="B34" s="2">
        <v>7.5</v>
      </c>
      <c r="C34" s="2">
        <v>121.67</v>
      </c>
      <c r="D34" s="2">
        <v>6.83</v>
      </c>
      <c r="E34" s="2">
        <v>12588.359371</v>
      </c>
      <c r="F34" s="2">
        <v>130.31</v>
      </c>
      <c r="G34" s="2">
        <v>4223.9080000000004</v>
      </c>
      <c r="H34" s="2">
        <v>4508603.2</v>
      </c>
      <c r="I34" s="2">
        <v>114.97</v>
      </c>
      <c r="J34" s="2">
        <v>97.5</v>
      </c>
      <c r="K34" s="2">
        <v>95640</v>
      </c>
      <c r="L34" s="2">
        <v>11558.60133</v>
      </c>
      <c r="M34" s="2">
        <v>101719.53</v>
      </c>
      <c r="N34" s="2">
        <v>178.6</v>
      </c>
      <c r="O34" s="2">
        <v>96.89</v>
      </c>
      <c r="P34" s="2">
        <v>1029.76</v>
      </c>
      <c r="Q34" s="2">
        <v>-72515.121352999995</v>
      </c>
      <c r="R34" s="2">
        <v>3576727</v>
      </c>
      <c r="S34" s="2">
        <v>1785610</v>
      </c>
      <c r="T34" s="2">
        <v>428860.24</v>
      </c>
      <c r="U34" s="2">
        <v>1063038.7</v>
      </c>
      <c r="V34" s="2">
        <v>140.52000000000001</v>
      </c>
      <c r="W34" s="2">
        <v>131.19999999999999</v>
      </c>
      <c r="X34" s="2">
        <v>135.4</v>
      </c>
      <c r="Y34" s="2">
        <v>9.6240000000000006</v>
      </c>
      <c r="Z34" s="2">
        <v>14650</v>
      </c>
      <c r="AA34" s="2">
        <v>98.9238</v>
      </c>
      <c r="AB34" s="2">
        <v>93038</v>
      </c>
      <c r="AC34" s="2">
        <v>178.6</v>
      </c>
      <c r="AD34" s="2">
        <v>14650</v>
      </c>
    </row>
    <row r="35" spans="1:30" x14ac:dyDescent="0.25">
      <c r="A35" s="1">
        <v>42307</v>
      </c>
      <c r="B35" s="2">
        <v>7.5</v>
      </c>
      <c r="C35" s="2">
        <v>121.57</v>
      </c>
      <c r="D35" s="2">
        <v>6.25</v>
      </c>
      <c r="E35" s="2">
        <v>12121.740572000001</v>
      </c>
      <c r="F35" s="2">
        <v>132.07</v>
      </c>
      <c r="G35" s="2">
        <v>4455.18</v>
      </c>
      <c r="H35" s="2">
        <v>4443078.0999999996</v>
      </c>
      <c r="I35" s="2">
        <v>115.23</v>
      </c>
      <c r="J35" s="2">
        <v>99.3</v>
      </c>
      <c r="K35" s="2">
        <v>94613</v>
      </c>
      <c r="L35" s="2">
        <v>11108.916259</v>
      </c>
      <c r="M35" s="2">
        <v>100711.97</v>
      </c>
      <c r="N35" s="2">
        <v>183.1</v>
      </c>
      <c r="O35" s="2">
        <v>95.39</v>
      </c>
      <c r="P35" s="2">
        <v>1012.82</v>
      </c>
      <c r="Q35" s="2">
        <v>-24789.412331</v>
      </c>
      <c r="R35" s="2">
        <v>3560426</v>
      </c>
      <c r="S35" s="2">
        <v>1794854</v>
      </c>
      <c r="T35" s="2">
        <v>435065.11</v>
      </c>
      <c r="U35" s="2">
        <v>1036310.7</v>
      </c>
      <c r="V35" s="2">
        <v>140.05000000000001</v>
      </c>
      <c r="W35" s="2">
        <v>129.1</v>
      </c>
      <c r="X35" s="2">
        <v>135.29</v>
      </c>
      <c r="Y35" s="2">
        <v>8.8030000000000008</v>
      </c>
      <c r="Z35" s="2">
        <v>13687.5</v>
      </c>
      <c r="AA35" s="2">
        <v>99.251999999999995</v>
      </c>
      <c r="AB35" s="2">
        <v>88408</v>
      </c>
      <c r="AC35" s="2">
        <v>183.1</v>
      </c>
      <c r="AD35" s="2">
        <v>13687.5</v>
      </c>
    </row>
    <row r="36" spans="1:30" x14ac:dyDescent="0.25">
      <c r="A36" s="1">
        <v>42338</v>
      </c>
      <c r="B36" s="2">
        <v>7.5</v>
      </c>
      <c r="C36" s="2">
        <v>121.82</v>
      </c>
      <c r="D36" s="2">
        <v>4.8899999999999997</v>
      </c>
      <c r="E36" s="2">
        <v>11122.182554000001</v>
      </c>
      <c r="F36" s="2">
        <v>129.77000000000001</v>
      </c>
      <c r="G36" s="2">
        <v>4446.4579999999996</v>
      </c>
      <c r="H36" s="2">
        <v>4452324.5999999996</v>
      </c>
      <c r="I36" s="2">
        <v>115.42</v>
      </c>
      <c r="J36" s="2">
        <v>103.7</v>
      </c>
      <c r="K36" s="2">
        <v>94429</v>
      </c>
      <c r="L36" s="2">
        <v>11519.468515</v>
      </c>
      <c r="M36" s="2">
        <v>100240.46</v>
      </c>
      <c r="N36" s="2">
        <v>183.5</v>
      </c>
      <c r="O36" s="2">
        <v>95.35</v>
      </c>
      <c r="P36" s="2">
        <v>-397.29</v>
      </c>
      <c r="Q36" s="2">
        <v>-41259.764366000003</v>
      </c>
      <c r="R36" s="2">
        <v>3587618</v>
      </c>
      <c r="S36" s="2">
        <v>1811186</v>
      </c>
      <c r="T36" s="2">
        <v>437756.2</v>
      </c>
      <c r="U36" s="2">
        <v>1051190.7</v>
      </c>
      <c r="V36" s="2">
        <v>141.38999999999999</v>
      </c>
      <c r="W36" s="2">
        <v>129.1</v>
      </c>
      <c r="X36" s="2">
        <v>135.38999999999999</v>
      </c>
      <c r="Y36" s="2">
        <v>8.6050000000000004</v>
      </c>
      <c r="Z36" s="2">
        <v>13835</v>
      </c>
      <c r="AA36" s="2">
        <v>99.676699999999997</v>
      </c>
      <c r="AB36" s="2">
        <v>86938</v>
      </c>
      <c r="AC36" s="2">
        <v>183.5</v>
      </c>
      <c r="AD36" s="2">
        <v>13835</v>
      </c>
    </row>
    <row r="37" spans="1:30" x14ac:dyDescent="0.25">
      <c r="A37" s="1">
        <v>42369</v>
      </c>
      <c r="B37" s="2">
        <v>7.5</v>
      </c>
      <c r="C37" s="2">
        <v>122.99</v>
      </c>
      <c r="D37" s="2">
        <v>3.35</v>
      </c>
      <c r="E37" s="2">
        <v>11917.112381999999</v>
      </c>
      <c r="F37" s="2">
        <v>126.84</v>
      </c>
      <c r="G37" s="2">
        <v>4593.0079999999998</v>
      </c>
      <c r="H37" s="2">
        <v>4548800.3</v>
      </c>
      <c r="I37" s="2">
        <v>115.68</v>
      </c>
      <c r="J37" s="2">
        <v>107.5</v>
      </c>
      <c r="K37" s="2">
        <v>100073</v>
      </c>
      <c r="L37" s="2">
        <v>12077.298548000001</v>
      </c>
      <c r="M37" s="2">
        <v>105931.03</v>
      </c>
      <c r="N37" s="2">
        <v>197.3</v>
      </c>
      <c r="O37" s="2">
        <v>96.41</v>
      </c>
      <c r="P37" s="2">
        <v>-160.19</v>
      </c>
      <c r="Q37" s="2">
        <v>26808.569997999999</v>
      </c>
      <c r="R37" s="2">
        <v>3681060</v>
      </c>
      <c r="S37" s="2">
        <v>1836637</v>
      </c>
      <c r="T37" s="2">
        <v>469534.21</v>
      </c>
      <c r="U37" s="2">
        <v>1055439.8</v>
      </c>
      <c r="V37" s="2">
        <v>143.34</v>
      </c>
      <c r="W37" s="2">
        <v>128.69999999999999</v>
      </c>
      <c r="X37" s="2">
        <v>133.52000000000001</v>
      </c>
      <c r="Y37" s="2">
        <v>8.8719999999999999</v>
      </c>
      <c r="Z37" s="2">
        <v>13785</v>
      </c>
      <c r="AA37" s="2">
        <v>100.1831</v>
      </c>
      <c r="AB37" s="2">
        <v>73264</v>
      </c>
      <c r="AC37" s="2">
        <v>197.3</v>
      </c>
      <c r="AD37" s="2">
        <v>13787.5</v>
      </c>
    </row>
    <row r="38" spans="1:30" x14ac:dyDescent="0.25">
      <c r="A38" s="1">
        <v>42398</v>
      </c>
      <c r="B38" s="2">
        <v>7.25</v>
      </c>
      <c r="C38" s="2">
        <v>123.62</v>
      </c>
      <c r="D38" s="2">
        <v>4.1399999999999997</v>
      </c>
      <c r="E38" s="2">
        <v>10581.883838</v>
      </c>
      <c r="F38" s="2">
        <v>126.5</v>
      </c>
      <c r="G38" s="2">
        <v>4615.1629999999996</v>
      </c>
      <c r="H38" s="2">
        <v>4498361.3</v>
      </c>
      <c r="I38" s="2">
        <v>116.01</v>
      </c>
      <c r="J38" s="2">
        <v>112.6</v>
      </c>
      <c r="K38" s="2">
        <v>96152</v>
      </c>
      <c r="L38" s="2">
        <v>10466.995371000001</v>
      </c>
      <c r="M38" s="2">
        <v>102133.89</v>
      </c>
      <c r="N38" s="2">
        <v>194.9</v>
      </c>
      <c r="O38" s="2">
        <v>97.61</v>
      </c>
      <c r="P38" s="2">
        <v>114.89</v>
      </c>
      <c r="Q38" s="2">
        <v>-67665.056817000004</v>
      </c>
      <c r="R38" s="2">
        <v>3615019</v>
      </c>
      <c r="S38" s="2">
        <v>1818990</v>
      </c>
      <c r="T38" s="2">
        <v>439871.75</v>
      </c>
      <c r="U38" s="2">
        <v>1046257.2</v>
      </c>
      <c r="V38" s="2">
        <v>142.69999999999999</v>
      </c>
      <c r="W38" s="2">
        <v>125.3</v>
      </c>
      <c r="X38" s="2">
        <v>128.36000000000001</v>
      </c>
      <c r="Y38" s="2">
        <v>8.2769999999999992</v>
      </c>
      <c r="Z38" s="2">
        <v>13775</v>
      </c>
      <c r="AA38" s="2">
        <v>100.752</v>
      </c>
      <c r="AB38" s="2">
        <v>85002</v>
      </c>
      <c r="AC38" s="2">
        <v>194.9</v>
      </c>
      <c r="AD38" s="2">
        <v>13775</v>
      </c>
    </row>
    <row r="39" spans="1:30" x14ac:dyDescent="0.25">
      <c r="A39" s="1">
        <v>42429</v>
      </c>
      <c r="B39" s="2">
        <v>7</v>
      </c>
      <c r="C39" s="2">
        <v>123.51</v>
      </c>
      <c r="D39" s="2">
        <v>4.42</v>
      </c>
      <c r="E39" s="2">
        <v>11316.734189000001</v>
      </c>
      <c r="F39" s="2">
        <v>128.5</v>
      </c>
      <c r="G39" s="2">
        <v>4770.9560000000001</v>
      </c>
      <c r="H39" s="2">
        <v>4521951.2</v>
      </c>
      <c r="I39" s="2">
        <v>116.37</v>
      </c>
      <c r="J39" s="2">
        <v>110</v>
      </c>
      <c r="K39" s="2">
        <v>98269</v>
      </c>
      <c r="L39" s="2">
        <v>10175.631438</v>
      </c>
      <c r="M39" s="2">
        <v>104543.72</v>
      </c>
      <c r="N39" s="2">
        <v>190.1</v>
      </c>
      <c r="O39" s="2">
        <v>98.21</v>
      </c>
      <c r="P39" s="2">
        <v>1141.0999999999999</v>
      </c>
      <c r="Q39" s="2">
        <v>-18991.906024</v>
      </c>
      <c r="R39" s="2">
        <v>3611720</v>
      </c>
      <c r="S39" s="2">
        <v>1834360</v>
      </c>
      <c r="T39" s="2">
        <v>422149.44</v>
      </c>
      <c r="U39" s="2">
        <v>1035550.7</v>
      </c>
      <c r="V39" s="2">
        <v>141.71</v>
      </c>
      <c r="W39" s="2">
        <v>122.9</v>
      </c>
      <c r="X39" s="2">
        <v>125.17</v>
      </c>
      <c r="Y39" s="2">
        <v>8.2439999999999998</v>
      </c>
      <c r="Z39" s="2">
        <v>13372</v>
      </c>
      <c r="AA39" s="2">
        <v>101.34529999999999</v>
      </c>
      <c r="AB39" s="2">
        <v>88208</v>
      </c>
      <c r="AC39" s="2">
        <v>190.1</v>
      </c>
      <c r="AD39" s="2">
        <v>13372</v>
      </c>
    </row>
    <row r="40" spans="1:30" x14ac:dyDescent="0.25">
      <c r="A40" s="1">
        <v>42460</v>
      </c>
      <c r="B40" s="2">
        <v>6.75</v>
      </c>
      <c r="C40" s="2">
        <v>123.75</v>
      </c>
      <c r="D40" s="2">
        <v>4.45</v>
      </c>
      <c r="E40" s="2">
        <v>11812.127478</v>
      </c>
      <c r="F40" s="2">
        <v>128.66999999999999</v>
      </c>
      <c r="G40" s="2">
        <v>4845.3710000000001</v>
      </c>
      <c r="H40" s="2">
        <v>4561074.0999999996</v>
      </c>
      <c r="I40" s="2">
        <v>116.61</v>
      </c>
      <c r="J40" s="2">
        <v>109.8</v>
      </c>
      <c r="K40" s="2">
        <v>101205</v>
      </c>
      <c r="L40" s="2">
        <v>11301.709940999999</v>
      </c>
      <c r="M40" s="2">
        <v>107542.58</v>
      </c>
      <c r="N40" s="2">
        <v>195.7</v>
      </c>
      <c r="O40" s="2">
        <v>98.2</v>
      </c>
      <c r="P40" s="2">
        <v>510.42</v>
      </c>
      <c r="Q40" s="2">
        <v>-56607.653340999997</v>
      </c>
      <c r="R40" s="2">
        <v>3626635</v>
      </c>
      <c r="S40" s="2">
        <v>1854777</v>
      </c>
      <c r="T40" s="2">
        <v>420213.6</v>
      </c>
      <c r="U40" s="2">
        <v>1064663.8999999999</v>
      </c>
      <c r="V40" s="2">
        <v>144.78</v>
      </c>
      <c r="W40" s="2">
        <v>122.8</v>
      </c>
      <c r="X40" s="2">
        <v>125.01</v>
      </c>
      <c r="Y40" s="2">
        <v>7.7130000000000001</v>
      </c>
      <c r="Z40" s="2">
        <v>13260</v>
      </c>
      <c r="AA40" s="2">
        <v>101.9217</v>
      </c>
      <c r="AB40" s="2">
        <v>94092</v>
      </c>
      <c r="AC40" s="2">
        <v>195.7</v>
      </c>
      <c r="AD40" s="2">
        <v>13260</v>
      </c>
    </row>
    <row r="41" spans="1:30" x14ac:dyDescent="0.25">
      <c r="A41" s="1">
        <v>42489</v>
      </c>
      <c r="B41" s="2">
        <v>6.75</v>
      </c>
      <c r="C41" s="2">
        <v>123.19</v>
      </c>
      <c r="D41" s="2">
        <v>3.6</v>
      </c>
      <c r="E41" s="2">
        <v>11689.745851</v>
      </c>
      <c r="F41" s="2">
        <v>127.28</v>
      </c>
      <c r="G41" s="2">
        <v>4838.5829999999996</v>
      </c>
      <c r="H41" s="2">
        <v>4581877.9000000004</v>
      </c>
      <c r="I41" s="2">
        <v>116.79</v>
      </c>
      <c r="J41" s="2">
        <v>109</v>
      </c>
      <c r="K41" s="2">
        <v>101307</v>
      </c>
      <c r="L41" s="2">
        <v>10813.624836000001</v>
      </c>
      <c r="M41" s="2">
        <v>107710.73</v>
      </c>
      <c r="N41" s="2">
        <v>198.1</v>
      </c>
      <c r="O41" s="2">
        <v>100.24</v>
      </c>
      <c r="P41" s="2">
        <v>876.12</v>
      </c>
      <c r="Q41" s="2">
        <v>-14947.609759999999</v>
      </c>
      <c r="R41" s="2">
        <v>3640057</v>
      </c>
      <c r="S41" s="2">
        <v>1869954</v>
      </c>
      <c r="T41" s="2">
        <v>435295.81</v>
      </c>
      <c r="U41" s="2">
        <v>1089212.2</v>
      </c>
      <c r="V41" s="2">
        <v>146.07</v>
      </c>
      <c r="W41" s="2">
        <v>127.5</v>
      </c>
      <c r="X41" s="2">
        <v>127.23</v>
      </c>
      <c r="Y41" s="2">
        <v>7.7149999999999999</v>
      </c>
      <c r="Z41" s="2">
        <v>13188</v>
      </c>
      <c r="AA41" s="2">
        <v>102.48520000000001</v>
      </c>
      <c r="AB41" s="2">
        <v>84770</v>
      </c>
      <c r="AC41" s="2">
        <v>198.1</v>
      </c>
      <c r="AD41" s="2">
        <v>13185</v>
      </c>
    </row>
    <row r="42" spans="1:30" x14ac:dyDescent="0.25">
      <c r="A42" s="1">
        <v>42521</v>
      </c>
      <c r="B42" s="2">
        <v>6.75</v>
      </c>
      <c r="C42" s="2">
        <v>123.48</v>
      </c>
      <c r="D42" s="2">
        <v>3.33</v>
      </c>
      <c r="E42" s="2">
        <v>11517.409126</v>
      </c>
      <c r="F42" s="2">
        <v>131.69</v>
      </c>
      <c r="G42" s="2">
        <v>4796.8689999999997</v>
      </c>
      <c r="H42" s="2">
        <v>4614061.8</v>
      </c>
      <c r="I42" s="2">
        <v>117.06</v>
      </c>
      <c r="J42" s="2">
        <v>112.1</v>
      </c>
      <c r="K42" s="2">
        <v>97279</v>
      </c>
      <c r="L42" s="2">
        <v>11140.679613</v>
      </c>
      <c r="M42" s="2">
        <v>103591.27</v>
      </c>
      <c r="N42" s="2">
        <v>205.4</v>
      </c>
      <c r="O42" s="2">
        <v>105.89</v>
      </c>
      <c r="P42" s="2">
        <v>376.73</v>
      </c>
      <c r="Q42" s="2">
        <v>-30789.417535</v>
      </c>
      <c r="R42" s="2">
        <v>3690061</v>
      </c>
      <c r="S42" s="2">
        <v>1885816</v>
      </c>
      <c r="T42" s="2">
        <v>440659.81</v>
      </c>
      <c r="U42" s="2">
        <v>1118768.3</v>
      </c>
      <c r="V42" s="2">
        <v>148.16999999999999</v>
      </c>
      <c r="W42" s="2">
        <v>135.19999999999999</v>
      </c>
      <c r="X42" s="2">
        <v>127.65</v>
      </c>
      <c r="Y42" s="2">
        <v>7.8650000000000002</v>
      </c>
      <c r="Z42" s="2">
        <v>13660</v>
      </c>
      <c r="AA42" s="2">
        <v>103.051</v>
      </c>
      <c r="AB42" s="2">
        <v>88567</v>
      </c>
      <c r="AC42" s="2">
        <v>205.4</v>
      </c>
      <c r="AD42" s="2">
        <v>13660</v>
      </c>
    </row>
    <row r="43" spans="1:30" x14ac:dyDescent="0.25">
      <c r="A43" s="1">
        <v>42551</v>
      </c>
      <c r="B43" s="2">
        <v>6.5</v>
      </c>
      <c r="C43" s="2">
        <v>124.29</v>
      </c>
      <c r="D43" s="2">
        <v>3.45</v>
      </c>
      <c r="E43" s="2">
        <v>13206.122765</v>
      </c>
      <c r="F43" s="2">
        <v>136.30000000000001</v>
      </c>
      <c r="G43" s="2">
        <v>5016.6469999999999</v>
      </c>
      <c r="H43" s="2">
        <v>4737451.2</v>
      </c>
      <c r="I43" s="2">
        <v>117.45</v>
      </c>
      <c r="J43" s="2">
        <v>113.7</v>
      </c>
      <c r="K43" s="2">
        <v>103231</v>
      </c>
      <c r="L43" s="2">
        <v>12095.220496</v>
      </c>
      <c r="M43" s="2">
        <v>109788.72</v>
      </c>
      <c r="N43" s="2">
        <v>218.7</v>
      </c>
      <c r="O43" s="2">
        <v>105.22</v>
      </c>
      <c r="P43" s="2">
        <v>1110.9000000000001</v>
      </c>
      <c r="Q43" s="2">
        <v>-41674.268371999999</v>
      </c>
      <c r="R43" s="2">
        <v>3758150</v>
      </c>
      <c r="S43" s="2">
        <v>1915995</v>
      </c>
      <c r="T43" s="2">
        <v>511294.54</v>
      </c>
      <c r="U43" s="2">
        <v>1184328.8999999999</v>
      </c>
      <c r="V43" s="2">
        <v>149.79</v>
      </c>
      <c r="W43" s="2">
        <v>135.30000000000001</v>
      </c>
      <c r="X43" s="2">
        <v>128.62</v>
      </c>
      <c r="Y43" s="2">
        <v>7.4619999999999997</v>
      </c>
      <c r="Z43" s="2">
        <v>13212.5</v>
      </c>
      <c r="AA43" s="2">
        <v>103.6404</v>
      </c>
      <c r="AB43" s="2">
        <v>91488</v>
      </c>
      <c r="AC43" s="2">
        <v>218.7</v>
      </c>
      <c r="AD43" s="2">
        <v>13212.5</v>
      </c>
    </row>
    <row r="44" spans="1:30" x14ac:dyDescent="0.25">
      <c r="A44" s="1">
        <v>42580</v>
      </c>
      <c r="B44" s="2">
        <v>6.5</v>
      </c>
      <c r="C44" s="2">
        <v>125.15</v>
      </c>
      <c r="D44" s="2">
        <v>3.21</v>
      </c>
      <c r="E44" s="2">
        <v>9649.503976</v>
      </c>
      <c r="F44" s="2">
        <v>132.93</v>
      </c>
      <c r="G44" s="2">
        <v>5215.9939999999997</v>
      </c>
      <c r="H44" s="2">
        <v>4730379.7</v>
      </c>
      <c r="I44" s="2">
        <v>117.85</v>
      </c>
      <c r="J44" s="2">
        <v>114.2</v>
      </c>
      <c r="K44" s="2">
        <v>104811</v>
      </c>
      <c r="L44" s="2">
        <v>9017.1591019999996</v>
      </c>
      <c r="M44" s="2">
        <v>111408.72</v>
      </c>
      <c r="N44" s="2">
        <v>217.1</v>
      </c>
      <c r="O44" s="2">
        <v>106.57</v>
      </c>
      <c r="P44" s="2">
        <v>632.34</v>
      </c>
      <c r="Q44" s="2">
        <v>-17135.622930000001</v>
      </c>
      <c r="R44" s="2">
        <v>3721790</v>
      </c>
      <c r="S44" s="2">
        <v>1901315</v>
      </c>
      <c r="T44" s="2">
        <v>474245.9</v>
      </c>
      <c r="U44" s="2">
        <v>1144500.8</v>
      </c>
      <c r="V44" s="2">
        <v>151.11000000000001</v>
      </c>
      <c r="W44" s="2">
        <v>136.69999999999999</v>
      </c>
      <c r="X44" s="2">
        <v>128.22999999999999</v>
      </c>
      <c r="Y44" s="2">
        <v>6.944</v>
      </c>
      <c r="Z44" s="2">
        <v>13098.5</v>
      </c>
      <c r="AA44" s="2">
        <v>104.27119999999999</v>
      </c>
      <c r="AB44" s="2">
        <v>61891</v>
      </c>
      <c r="AC44" s="2">
        <v>217.1</v>
      </c>
      <c r="AD44" s="2">
        <v>13098.5</v>
      </c>
    </row>
    <row r="45" spans="1:30" x14ac:dyDescent="0.25">
      <c r="A45" s="1">
        <v>42613</v>
      </c>
      <c r="B45" s="2">
        <v>5.25</v>
      </c>
      <c r="C45" s="2">
        <v>125.13</v>
      </c>
      <c r="D45" s="2">
        <v>2.79</v>
      </c>
      <c r="E45" s="2">
        <v>12753.921321</v>
      </c>
      <c r="F45" s="2">
        <v>134.72</v>
      </c>
      <c r="G45" s="2">
        <v>5386.0820000000003</v>
      </c>
      <c r="H45" s="2">
        <v>4746026.7</v>
      </c>
      <c r="I45" s="2">
        <v>118.27</v>
      </c>
      <c r="J45" s="2">
        <v>113.3</v>
      </c>
      <c r="K45" s="2">
        <v>106988</v>
      </c>
      <c r="L45" s="2">
        <v>12385.153587999999</v>
      </c>
      <c r="M45" s="2">
        <v>113538.18</v>
      </c>
      <c r="N45" s="2">
        <v>197.7</v>
      </c>
      <c r="O45" s="2">
        <v>105.64</v>
      </c>
      <c r="P45" s="2">
        <v>368.77</v>
      </c>
      <c r="Q45" s="2">
        <v>-13965.272000000001</v>
      </c>
      <c r="R45" s="2">
        <v>3743138</v>
      </c>
      <c r="S45" s="2">
        <v>1912443</v>
      </c>
      <c r="T45" s="2">
        <v>466501.59</v>
      </c>
      <c r="U45" s="2">
        <v>1135548.2</v>
      </c>
      <c r="V45" s="2">
        <v>151.63999999999999</v>
      </c>
      <c r="W45" s="2">
        <v>135.4</v>
      </c>
      <c r="X45" s="2">
        <v>128.13</v>
      </c>
      <c r="Y45" s="2">
        <v>7.1379999999999999</v>
      </c>
      <c r="Z45" s="2">
        <v>13265</v>
      </c>
      <c r="AA45" s="2">
        <v>104.9028</v>
      </c>
      <c r="AB45" s="2">
        <v>96282</v>
      </c>
      <c r="AC45" s="2">
        <v>197.7</v>
      </c>
      <c r="AD45" s="2">
        <v>13267.5</v>
      </c>
    </row>
    <row r="46" spans="1:30" x14ac:dyDescent="0.25">
      <c r="A46" s="1">
        <v>42643</v>
      </c>
      <c r="B46" s="2">
        <v>5</v>
      </c>
      <c r="C46" s="2">
        <v>125.41</v>
      </c>
      <c r="D46" s="2">
        <v>3.07</v>
      </c>
      <c r="E46" s="2">
        <v>12579.750249999999</v>
      </c>
      <c r="F46" s="2">
        <v>130.37</v>
      </c>
      <c r="G46" s="2">
        <v>5364.8040000000001</v>
      </c>
      <c r="H46" s="2">
        <v>4737630.8</v>
      </c>
      <c r="I46" s="2">
        <v>118.66</v>
      </c>
      <c r="J46" s="2">
        <v>110</v>
      </c>
      <c r="K46" s="2">
        <v>109116</v>
      </c>
      <c r="L46" s="2">
        <v>11297.511237000001</v>
      </c>
      <c r="M46" s="2">
        <v>115671.34</v>
      </c>
      <c r="N46" s="2">
        <v>197.5</v>
      </c>
      <c r="O46" s="2">
        <v>107.55</v>
      </c>
      <c r="P46" s="2">
        <v>1282.24</v>
      </c>
      <c r="Q46" s="2">
        <v>38268.324560000001</v>
      </c>
      <c r="R46" s="2">
        <v>3796198</v>
      </c>
      <c r="S46" s="2">
        <v>1938080</v>
      </c>
      <c r="T46" s="2">
        <v>469541.7</v>
      </c>
      <c r="U46" s="2">
        <v>1126046</v>
      </c>
      <c r="V46" s="2">
        <v>152.63999999999999</v>
      </c>
      <c r="W46" s="2">
        <v>138.5</v>
      </c>
      <c r="X46" s="2">
        <v>128.72999999999999</v>
      </c>
      <c r="Y46" s="2">
        <v>7.069</v>
      </c>
      <c r="Z46" s="2">
        <v>13051</v>
      </c>
      <c r="AA46" s="2">
        <v>105.51519999999999</v>
      </c>
      <c r="AB46" s="2">
        <v>92541</v>
      </c>
      <c r="AC46" s="2">
        <v>197.5</v>
      </c>
      <c r="AD46" s="2">
        <v>13051</v>
      </c>
    </row>
    <row r="47" spans="1:30" x14ac:dyDescent="0.25">
      <c r="A47" s="1">
        <v>42674</v>
      </c>
      <c r="B47" s="2">
        <v>4.75</v>
      </c>
      <c r="C47" s="2">
        <v>125.59</v>
      </c>
      <c r="D47" s="2">
        <v>3.31</v>
      </c>
      <c r="E47" s="2">
        <v>12743.736884</v>
      </c>
      <c r="F47" s="2">
        <v>132.15</v>
      </c>
      <c r="G47" s="2">
        <v>5422.5420000000004</v>
      </c>
      <c r="H47" s="2">
        <v>4778478.9000000004</v>
      </c>
      <c r="I47" s="2">
        <v>118.78</v>
      </c>
      <c r="J47" s="2">
        <v>116.8</v>
      </c>
      <c r="K47" s="2">
        <v>108647</v>
      </c>
      <c r="L47" s="2">
        <v>11507.180543</v>
      </c>
      <c r="M47" s="2">
        <v>115037.05</v>
      </c>
      <c r="N47" s="2">
        <v>197.9</v>
      </c>
      <c r="O47" s="2">
        <v>107.95</v>
      </c>
      <c r="P47" s="2">
        <v>1236.56</v>
      </c>
      <c r="Q47" s="2">
        <v>-45445.936560000002</v>
      </c>
      <c r="R47" s="2">
        <v>3791349</v>
      </c>
      <c r="S47" s="2">
        <v>1941185</v>
      </c>
      <c r="T47" s="2">
        <v>467318.21</v>
      </c>
      <c r="U47" s="2">
        <v>1142785.8</v>
      </c>
      <c r="V47" s="2">
        <v>153.01</v>
      </c>
      <c r="W47" s="2">
        <v>139.6</v>
      </c>
      <c r="X47" s="2">
        <v>129.34</v>
      </c>
      <c r="Y47" s="2">
        <v>7.2590000000000003</v>
      </c>
      <c r="Z47" s="2">
        <v>13048</v>
      </c>
      <c r="AA47" s="2">
        <v>106.1165</v>
      </c>
      <c r="AB47" s="2">
        <v>92106</v>
      </c>
      <c r="AC47" s="2">
        <v>197.9</v>
      </c>
      <c r="AD47" s="2">
        <v>13048</v>
      </c>
    </row>
    <row r="48" spans="1:30" x14ac:dyDescent="0.25">
      <c r="A48" s="1">
        <v>42704</v>
      </c>
      <c r="B48" s="2">
        <v>4.75</v>
      </c>
      <c r="C48" s="2">
        <v>126.18</v>
      </c>
      <c r="D48" s="2">
        <v>3.58</v>
      </c>
      <c r="E48" s="2">
        <v>13502.920383000001</v>
      </c>
      <c r="F48" s="2">
        <v>132.41999999999999</v>
      </c>
      <c r="G48" s="2">
        <v>5148.91</v>
      </c>
      <c r="H48" s="2">
        <v>4868651.2</v>
      </c>
      <c r="I48" s="2">
        <v>118.96</v>
      </c>
      <c r="J48" s="2">
        <v>115.9</v>
      </c>
      <c r="K48" s="2">
        <v>105321</v>
      </c>
      <c r="L48" s="2">
        <v>12669.434719999999</v>
      </c>
      <c r="M48" s="2">
        <v>111466.09</v>
      </c>
      <c r="N48" s="2">
        <v>201.7</v>
      </c>
      <c r="O48" s="2">
        <v>107.06</v>
      </c>
      <c r="P48" s="2">
        <v>833.49</v>
      </c>
      <c r="Q48" s="2">
        <v>-53223.353000000003</v>
      </c>
      <c r="R48" s="2">
        <v>3852095</v>
      </c>
      <c r="S48" s="2">
        <v>1959061</v>
      </c>
      <c r="T48" s="2">
        <v>476850.39</v>
      </c>
      <c r="U48" s="2">
        <v>1182729.8999999999</v>
      </c>
      <c r="V48" s="2">
        <v>153.51</v>
      </c>
      <c r="W48" s="2">
        <v>139.30000000000001</v>
      </c>
      <c r="X48" s="2">
        <v>130.11000000000001</v>
      </c>
      <c r="Y48" s="2">
        <v>8.1839999999999993</v>
      </c>
      <c r="Z48" s="2">
        <v>13552.5</v>
      </c>
      <c r="AA48" s="2">
        <v>106.6968</v>
      </c>
      <c r="AB48" s="2">
        <v>100365</v>
      </c>
      <c r="AC48" s="2">
        <v>201.7</v>
      </c>
      <c r="AD48" s="2">
        <v>13552.5</v>
      </c>
    </row>
    <row r="49" spans="1:30" x14ac:dyDescent="0.25">
      <c r="A49" s="1">
        <v>42734</v>
      </c>
      <c r="B49" s="2">
        <v>4.75</v>
      </c>
      <c r="C49" s="2">
        <v>126.71</v>
      </c>
      <c r="D49" s="2">
        <v>3.02</v>
      </c>
      <c r="E49" s="2">
        <v>13832.355186000001</v>
      </c>
      <c r="F49" s="2">
        <v>132.27000000000001</v>
      </c>
      <c r="G49" s="2">
        <v>5296.7110000000002</v>
      </c>
      <c r="H49" s="2">
        <v>5004976.8</v>
      </c>
      <c r="I49" s="2">
        <v>119.23</v>
      </c>
      <c r="J49" s="2">
        <v>115.4</v>
      </c>
      <c r="K49" s="2">
        <v>110341</v>
      </c>
      <c r="L49" s="2">
        <v>12782.515616000001</v>
      </c>
      <c r="M49" s="2">
        <v>116361.53</v>
      </c>
      <c r="N49" s="2">
        <v>218</v>
      </c>
      <c r="O49" s="2">
        <v>108.17</v>
      </c>
      <c r="P49" s="2">
        <v>1049.8399999999999</v>
      </c>
      <c r="Q49" s="2">
        <v>16948.109</v>
      </c>
      <c r="R49" s="2">
        <v>3925076</v>
      </c>
      <c r="S49" s="2">
        <v>1984887</v>
      </c>
      <c r="T49" s="2">
        <v>508123.74</v>
      </c>
      <c r="U49" s="2">
        <v>1237642.6000000001</v>
      </c>
      <c r="V49" s="2">
        <v>154.81</v>
      </c>
      <c r="W49" s="2">
        <v>141.30000000000001</v>
      </c>
      <c r="X49" s="2">
        <v>130.66</v>
      </c>
      <c r="Y49" s="2">
        <v>7.9409999999999998</v>
      </c>
      <c r="Z49" s="2">
        <v>13472.5</v>
      </c>
      <c r="AA49" s="2">
        <v>107.2774</v>
      </c>
      <c r="AB49" s="2">
        <v>86547</v>
      </c>
      <c r="AC49" s="2">
        <v>218</v>
      </c>
      <c r="AD49" s="2">
        <v>13472.5</v>
      </c>
    </row>
    <row r="50" spans="1:30" x14ac:dyDescent="0.25">
      <c r="A50" s="1">
        <v>42766</v>
      </c>
      <c r="B50" s="2">
        <v>4.75</v>
      </c>
      <c r="C50" s="2">
        <v>127.94</v>
      </c>
      <c r="D50" s="2">
        <v>3.49</v>
      </c>
      <c r="E50" s="2">
        <v>13397.676588</v>
      </c>
      <c r="F50" s="2">
        <v>130.86000000000001</v>
      </c>
      <c r="G50" s="2">
        <v>5302.6620000000003</v>
      </c>
      <c r="H50" s="2">
        <v>4936882</v>
      </c>
      <c r="I50" s="2">
        <v>119.9</v>
      </c>
      <c r="J50" s="2">
        <v>115.3</v>
      </c>
      <c r="K50" s="2">
        <v>110762</v>
      </c>
      <c r="L50" s="2">
        <v>11973.765825</v>
      </c>
      <c r="M50" s="2">
        <v>116890.08</v>
      </c>
      <c r="N50" s="2">
        <v>207.2</v>
      </c>
      <c r="O50" s="2">
        <v>108.31</v>
      </c>
      <c r="P50" s="2">
        <v>1423.91</v>
      </c>
      <c r="Q50" s="2">
        <v>-45388.7</v>
      </c>
      <c r="R50" s="2">
        <v>3855796</v>
      </c>
      <c r="S50" s="2">
        <v>1971698</v>
      </c>
      <c r="T50" s="2">
        <v>470250.25</v>
      </c>
      <c r="U50" s="2">
        <v>1191499.7</v>
      </c>
      <c r="V50" s="2">
        <v>155.94999999999999</v>
      </c>
      <c r="W50" s="2">
        <v>142</v>
      </c>
      <c r="X50" s="2">
        <v>131.09</v>
      </c>
      <c r="Y50" s="2">
        <v>7.6379999999999999</v>
      </c>
      <c r="Z50" s="2">
        <v>13352.5</v>
      </c>
      <c r="AA50" s="2">
        <v>107.8866</v>
      </c>
      <c r="AB50" s="2">
        <v>86262</v>
      </c>
      <c r="AC50" s="2">
        <v>207.2</v>
      </c>
      <c r="AD50" s="2">
        <v>13352</v>
      </c>
    </row>
    <row r="51" spans="1:30" x14ac:dyDescent="0.25">
      <c r="A51" s="1">
        <v>42794</v>
      </c>
      <c r="B51" s="2">
        <v>4.75</v>
      </c>
      <c r="C51" s="2">
        <v>128.24</v>
      </c>
      <c r="D51" s="2">
        <v>3.83</v>
      </c>
      <c r="E51" s="2">
        <v>12615.825081000001</v>
      </c>
      <c r="F51" s="2">
        <v>133.35</v>
      </c>
      <c r="G51" s="2">
        <v>5386.692</v>
      </c>
      <c r="H51" s="2">
        <v>4942919.8</v>
      </c>
      <c r="I51" s="2">
        <v>120.34</v>
      </c>
      <c r="J51" s="2">
        <v>117.1</v>
      </c>
      <c r="K51" s="2">
        <v>113584</v>
      </c>
      <c r="L51" s="2">
        <v>11359.41057</v>
      </c>
      <c r="M51" s="2">
        <v>119863.05</v>
      </c>
      <c r="N51" s="2">
        <v>197.1</v>
      </c>
      <c r="O51" s="2">
        <v>107.58</v>
      </c>
      <c r="P51" s="2">
        <v>1256.4100000000001</v>
      </c>
      <c r="Q51" s="2">
        <v>-10066.5</v>
      </c>
      <c r="R51" s="2">
        <v>3854761</v>
      </c>
      <c r="S51" s="2">
        <v>1985710</v>
      </c>
      <c r="T51" s="2">
        <v>462412.91</v>
      </c>
      <c r="U51" s="2">
        <v>1196036.6000000001</v>
      </c>
      <c r="V51" s="2">
        <v>156.16999999999999</v>
      </c>
      <c r="W51" s="2">
        <v>141.9</v>
      </c>
      <c r="X51" s="2">
        <v>131.88</v>
      </c>
      <c r="Y51" s="2">
        <v>7.5419999999999998</v>
      </c>
      <c r="Z51" s="2">
        <v>13336</v>
      </c>
      <c r="AA51" s="2">
        <v>108.5316</v>
      </c>
      <c r="AB51" s="2">
        <v>95163</v>
      </c>
      <c r="AC51" s="2">
        <v>197.1</v>
      </c>
      <c r="AD51" s="2">
        <v>13336</v>
      </c>
    </row>
    <row r="52" spans="1:30" x14ac:dyDescent="0.25">
      <c r="A52" s="1">
        <v>42825</v>
      </c>
      <c r="B52" s="2">
        <v>4.75</v>
      </c>
      <c r="C52" s="2">
        <v>128.22</v>
      </c>
      <c r="D52" s="2">
        <v>3.61</v>
      </c>
      <c r="E52" s="2">
        <v>14718.477687000001</v>
      </c>
      <c r="F52" s="2">
        <v>136.57</v>
      </c>
      <c r="G52" s="2">
        <v>5568.1059999999998</v>
      </c>
      <c r="H52" s="2">
        <v>5017643.5999999996</v>
      </c>
      <c r="I52" s="2">
        <v>120.46</v>
      </c>
      <c r="J52" s="2">
        <v>121.5</v>
      </c>
      <c r="K52" s="2">
        <v>115534</v>
      </c>
      <c r="L52" s="2">
        <v>13283.186576</v>
      </c>
      <c r="M52" s="2">
        <v>121805.63</v>
      </c>
      <c r="N52" s="2">
        <v>204</v>
      </c>
      <c r="O52" s="2">
        <v>109.3</v>
      </c>
      <c r="P52" s="2">
        <v>1435.29</v>
      </c>
      <c r="Q52" s="2">
        <v>-50012.1</v>
      </c>
      <c r="R52" s="2">
        <v>3907024</v>
      </c>
      <c r="S52" s="2">
        <v>2008610</v>
      </c>
      <c r="T52" s="2">
        <v>468941.88</v>
      </c>
      <c r="U52" s="2">
        <v>1215856.7</v>
      </c>
      <c r="V52" s="2">
        <v>156.83000000000001</v>
      </c>
      <c r="W52" s="2">
        <v>145.80000000000001</v>
      </c>
      <c r="X52" s="2">
        <v>133.36000000000001</v>
      </c>
      <c r="Y52" s="2">
        <v>7.0289999999999999</v>
      </c>
      <c r="Z52" s="2">
        <v>13325.5</v>
      </c>
      <c r="AA52" s="2">
        <v>109.22790000000001</v>
      </c>
      <c r="AB52" s="2">
        <v>102335</v>
      </c>
      <c r="AC52" s="2">
        <v>204</v>
      </c>
      <c r="AD52" s="2">
        <v>13325.5</v>
      </c>
    </row>
    <row r="53" spans="1:30" x14ac:dyDescent="0.25">
      <c r="A53" s="1">
        <v>42853</v>
      </c>
      <c r="B53" s="2">
        <v>4.75</v>
      </c>
      <c r="C53" s="2">
        <v>128.33000000000001</v>
      </c>
      <c r="D53" s="2">
        <v>4.17</v>
      </c>
      <c r="E53" s="2">
        <v>13269.689618</v>
      </c>
      <c r="F53" s="2">
        <v>135.43</v>
      </c>
      <c r="G53" s="2">
        <v>5685.2979999999998</v>
      </c>
      <c r="H53" s="2">
        <v>5033780.3</v>
      </c>
      <c r="I53" s="2">
        <v>120.62</v>
      </c>
      <c r="J53" s="2">
        <v>123.7</v>
      </c>
      <c r="K53" s="2">
        <v>116909</v>
      </c>
      <c r="L53" s="2">
        <v>11950.612897999999</v>
      </c>
      <c r="M53" s="2">
        <v>123249.43</v>
      </c>
      <c r="N53" s="2">
        <v>206.5</v>
      </c>
      <c r="O53" s="2">
        <v>108.85</v>
      </c>
      <c r="P53" s="2">
        <v>1319.08</v>
      </c>
      <c r="Q53" s="2">
        <v>25019.200000000001</v>
      </c>
      <c r="R53" s="2">
        <v>3919734</v>
      </c>
      <c r="S53" s="2">
        <v>2021755</v>
      </c>
      <c r="T53" s="2">
        <v>483042.03</v>
      </c>
      <c r="U53" s="2">
        <v>1245927.3999999999</v>
      </c>
      <c r="V53" s="2">
        <v>155.41999999999999</v>
      </c>
      <c r="W53" s="2">
        <v>145.19999999999999</v>
      </c>
      <c r="X53" s="2">
        <v>133.41</v>
      </c>
      <c r="Y53" s="2">
        <v>7.0309999999999997</v>
      </c>
      <c r="Z53" s="2">
        <v>13329</v>
      </c>
      <c r="AA53" s="2">
        <v>109.95650000000001</v>
      </c>
      <c r="AB53" s="2">
        <v>89624</v>
      </c>
      <c r="AC53" s="2">
        <v>206.5</v>
      </c>
      <c r="AD53" s="2">
        <v>13329</v>
      </c>
    </row>
    <row r="54" spans="1:30" x14ac:dyDescent="0.25">
      <c r="A54" s="1">
        <v>42886</v>
      </c>
      <c r="B54" s="2">
        <v>4.75</v>
      </c>
      <c r="C54" s="2">
        <v>128.83000000000001</v>
      </c>
      <c r="D54" s="2">
        <v>4.33</v>
      </c>
      <c r="E54" s="2">
        <v>14333.859524</v>
      </c>
      <c r="F54" s="2">
        <v>140.43</v>
      </c>
      <c r="G54" s="2">
        <v>5738.1549999999997</v>
      </c>
      <c r="H54" s="2">
        <v>5126370.0999999996</v>
      </c>
      <c r="I54" s="2">
        <v>120.81</v>
      </c>
      <c r="J54" s="2">
        <v>125.9</v>
      </c>
      <c r="K54" s="2">
        <v>118537</v>
      </c>
      <c r="L54" s="2">
        <v>13772.553263</v>
      </c>
      <c r="M54" s="2">
        <v>124953.29</v>
      </c>
      <c r="N54" s="2">
        <v>214.3</v>
      </c>
      <c r="O54" s="2">
        <v>107.69</v>
      </c>
      <c r="P54" s="2">
        <v>561.30999999999995</v>
      </c>
      <c r="Q54" s="2">
        <v>-51851.9</v>
      </c>
      <c r="R54" s="2">
        <v>3966667</v>
      </c>
      <c r="S54" s="2">
        <v>2043510</v>
      </c>
      <c r="T54" s="2">
        <v>485123.85</v>
      </c>
      <c r="U54" s="2">
        <v>1275892.5</v>
      </c>
      <c r="V54" s="2">
        <v>154.99</v>
      </c>
      <c r="W54" s="2">
        <v>144</v>
      </c>
      <c r="X54" s="2">
        <v>133.76</v>
      </c>
      <c r="Y54" s="2">
        <v>6.9509999999999996</v>
      </c>
      <c r="Z54" s="2">
        <v>13320</v>
      </c>
      <c r="AA54" s="2">
        <v>110.6724</v>
      </c>
      <c r="AB54" s="2">
        <v>94085</v>
      </c>
      <c r="AC54" s="2">
        <v>214.3</v>
      </c>
      <c r="AD54" s="2">
        <v>13322.5</v>
      </c>
    </row>
    <row r="55" spans="1:30" x14ac:dyDescent="0.25">
      <c r="A55" s="1">
        <v>42916</v>
      </c>
      <c r="B55" s="2">
        <v>4.75</v>
      </c>
      <c r="C55" s="2">
        <v>129.72</v>
      </c>
      <c r="D55" s="2">
        <v>4.37</v>
      </c>
      <c r="E55" s="2">
        <v>11661.376381</v>
      </c>
      <c r="F55" s="2">
        <v>134.78</v>
      </c>
      <c r="G55" s="2">
        <v>5829.7079999999996</v>
      </c>
      <c r="H55" s="2">
        <v>5225165.8</v>
      </c>
      <c r="I55" s="2">
        <v>121.13</v>
      </c>
      <c r="J55" s="2">
        <v>122.4</v>
      </c>
      <c r="K55" s="2">
        <v>116733</v>
      </c>
      <c r="L55" s="2">
        <v>9991.5675659999997</v>
      </c>
      <c r="M55" s="2">
        <v>123093.71</v>
      </c>
      <c r="N55" s="2">
        <v>232.4</v>
      </c>
      <c r="O55" s="2">
        <v>106.73</v>
      </c>
      <c r="P55" s="2">
        <v>1669.81</v>
      </c>
      <c r="Q55" s="2">
        <v>-42771</v>
      </c>
      <c r="R55" s="2">
        <v>4020055</v>
      </c>
      <c r="S55" s="2">
        <v>2066121</v>
      </c>
      <c r="T55" s="2">
        <v>561820.82999999996</v>
      </c>
      <c r="U55" s="2">
        <v>1341851.3</v>
      </c>
      <c r="V55" s="2">
        <v>154.84</v>
      </c>
      <c r="W55" s="2">
        <v>142.9</v>
      </c>
      <c r="X55" s="2">
        <v>133.9</v>
      </c>
      <c r="Y55" s="2">
        <v>6.8109999999999999</v>
      </c>
      <c r="Z55" s="2">
        <v>13327.5</v>
      </c>
      <c r="AA55" s="2">
        <v>111.3509</v>
      </c>
      <c r="AB55" s="2">
        <v>66389</v>
      </c>
      <c r="AC55" s="2">
        <v>232.4</v>
      </c>
      <c r="AD55" s="2">
        <v>13327.5</v>
      </c>
    </row>
    <row r="56" spans="1:30" x14ac:dyDescent="0.25">
      <c r="A56" s="1">
        <v>42947</v>
      </c>
      <c r="B56" s="2">
        <v>4.75</v>
      </c>
      <c r="C56" s="2">
        <v>130</v>
      </c>
      <c r="D56" s="2">
        <v>3.88</v>
      </c>
      <c r="E56" s="2">
        <v>13611.062499</v>
      </c>
      <c r="F56" s="2">
        <v>138.09</v>
      </c>
      <c r="G56" s="2">
        <v>5840.9390000000003</v>
      </c>
      <c r="H56" s="2">
        <v>5178078.8</v>
      </c>
      <c r="I56" s="2">
        <v>121.45</v>
      </c>
      <c r="J56" s="2">
        <v>123.4</v>
      </c>
      <c r="K56" s="2">
        <v>121230</v>
      </c>
      <c r="L56" s="2">
        <v>13889.809439000001</v>
      </c>
      <c r="M56" s="2">
        <v>127758.58</v>
      </c>
      <c r="N56" s="2">
        <v>209.9</v>
      </c>
      <c r="O56" s="2">
        <v>105.2</v>
      </c>
      <c r="P56" s="2">
        <v>-278.75</v>
      </c>
      <c r="Q56" s="2">
        <v>-34998.6</v>
      </c>
      <c r="R56" s="2">
        <v>3993725</v>
      </c>
      <c r="S56" s="2">
        <v>2063780</v>
      </c>
      <c r="T56" s="2">
        <v>517809.72</v>
      </c>
      <c r="U56" s="2">
        <v>1293234.8</v>
      </c>
      <c r="V56" s="2">
        <v>154.49</v>
      </c>
      <c r="W56" s="2">
        <v>140.9</v>
      </c>
      <c r="X56" s="2">
        <v>133.88999999999999</v>
      </c>
      <c r="Y56" s="2">
        <v>6.9480000000000004</v>
      </c>
      <c r="Z56" s="2">
        <v>13324</v>
      </c>
      <c r="AA56" s="2">
        <v>111.97199999999999</v>
      </c>
      <c r="AB56" s="2">
        <v>85354</v>
      </c>
      <c r="AC56" s="2">
        <v>209.9</v>
      </c>
      <c r="AD56" s="2">
        <v>13325</v>
      </c>
    </row>
    <row r="57" spans="1:30" x14ac:dyDescent="0.25">
      <c r="A57" s="1">
        <v>42978</v>
      </c>
      <c r="B57" s="2">
        <v>4.5</v>
      </c>
      <c r="C57" s="2">
        <v>129.91</v>
      </c>
      <c r="D57" s="2">
        <v>3.82</v>
      </c>
      <c r="E57" s="2">
        <v>15187.990997000001</v>
      </c>
      <c r="F57" s="2">
        <v>141.22</v>
      </c>
      <c r="G57" s="2">
        <v>5864.0590000000002</v>
      </c>
      <c r="H57" s="2">
        <v>5219647.5999999996</v>
      </c>
      <c r="I57" s="2">
        <v>121.79</v>
      </c>
      <c r="J57" s="2">
        <v>121.9</v>
      </c>
      <c r="K57" s="2">
        <v>122120</v>
      </c>
      <c r="L57" s="2">
        <v>13509.196594999999</v>
      </c>
      <c r="M57" s="2">
        <v>128787.06</v>
      </c>
      <c r="N57" s="2">
        <v>202.1</v>
      </c>
      <c r="O57" s="2">
        <v>105.83</v>
      </c>
      <c r="P57" s="2">
        <v>1678.79</v>
      </c>
      <c r="Q57" s="2">
        <v>-14278.61</v>
      </c>
      <c r="R57" s="2">
        <v>4010472</v>
      </c>
      <c r="S57" s="2">
        <v>2076339</v>
      </c>
      <c r="T57" s="2">
        <v>527097.79</v>
      </c>
      <c r="U57" s="2">
        <v>1274803.3</v>
      </c>
      <c r="V57" s="2">
        <v>154.84</v>
      </c>
      <c r="W57" s="2">
        <v>142.19999999999999</v>
      </c>
      <c r="X57" s="2">
        <v>134.34</v>
      </c>
      <c r="Y57" s="2">
        <v>6.6829999999999998</v>
      </c>
      <c r="Z57" s="2">
        <v>13342</v>
      </c>
      <c r="AA57" s="2">
        <v>112.44199999999999</v>
      </c>
      <c r="AB57" s="2">
        <v>97256</v>
      </c>
      <c r="AC57" s="2">
        <v>202.1</v>
      </c>
      <c r="AD57" s="2">
        <v>13343</v>
      </c>
    </row>
    <row r="58" spans="1:30" x14ac:dyDescent="0.25">
      <c r="A58" s="1">
        <v>43007</v>
      </c>
      <c r="B58" s="2">
        <v>4.25</v>
      </c>
      <c r="C58" s="2">
        <v>130.08000000000001</v>
      </c>
      <c r="D58" s="2">
        <v>3.72</v>
      </c>
      <c r="E58" s="2">
        <v>14580.216112</v>
      </c>
      <c r="F58" s="2">
        <v>140.43</v>
      </c>
      <c r="G58" s="2">
        <v>5900.8540000000003</v>
      </c>
      <c r="H58" s="2">
        <v>5254138.5</v>
      </c>
      <c r="I58" s="2">
        <v>122.22</v>
      </c>
      <c r="J58" s="2">
        <v>123.8</v>
      </c>
      <c r="K58" s="2">
        <v>122813</v>
      </c>
      <c r="L58" s="2">
        <v>12788.291966999999</v>
      </c>
      <c r="M58" s="2">
        <v>129402.4</v>
      </c>
      <c r="N58" s="2">
        <v>201.2</v>
      </c>
      <c r="O58" s="2">
        <v>105.59</v>
      </c>
      <c r="P58" s="2">
        <v>1791.92</v>
      </c>
      <c r="Q58" s="2">
        <v>-51168.84</v>
      </c>
      <c r="R58" s="2">
        <v>4073861</v>
      </c>
      <c r="S58" s="2">
        <v>2095779</v>
      </c>
      <c r="T58" s="2">
        <v>523359.53</v>
      </c>
      <c r="U58" s="2">
        <v>1304373.8</v>
      </c>
      <c r="V58" s="2">
        <v>155.83000000000001</v>
      </c>
      <c r="W58" s="2">
        <v>144.30000000000001</v>
      </c>
      <c r="X58" s="2">
        <v>136.65</v>
      </c>
      <c r="Y58" s="2">
        <v>6.4960000000000004</v>
      </c>
      <c r="Z58" s="2">
        <v>13469</v>
      </c>
      <c r="AA58" s="2">
        <v>112.7376</v>
      </c>
      <c r="AB58" s="2">
        <v>87696</v>
      </c>
      <c r="AC58" s="2">
        <v>201.2</v>
      </c>
      <c r="AD58" s="2">
        <v>13471.5</v>
      </c>
    </row>
    <row r="59" spans="1:30" x14ac:dyDescent="0.25">
      <c r="A59" s="1">
        <v>43039</v>
      </c>
      <c r="B59" s="2">
        <v>4.25</v>
      </c>
      <c r="C59" s="2">
        <v>130.09</v>
      </c>
      <c r="D59" s="2">
        <v>3.58</v>
      </c>
      <c r="E59" s="2">
        <v>15252.563526</v>
      </c>
      <c r="F59" s="2">
        <v>136.38</v>
      </c>
      <c r="G59" s="2">
        <v>6005.7839999999997</v>
      </c>
      <c r="H59" s="2">
        <v>5284320.2</v>
      </c>
      <c r="I59" s="2">
        <v>122.43</v>
      </c>
      <c r="J59" s="2">
        <v>120.7</v>
      </c>
      <c r="K59" s="2">
        <v>119994</v>
      </c>
      <c r="L59" s="2">
        <v>14249.179382</v>
      </c>
      <c r="M59" s="2">
        <v>126547.13</v>
      </c>
      <c r="N59" s="2">
        <v>202.3</v>
      </c>
      <c r="O59" s="2">
        <v>106.25</v>
      </c>
      <c r="P59" s="2">
        <v>1003.38</v>
      </c>
      <c r="Q59" s="2">
        <v>-23359.8</v>
      </c>
      <c r="R59" s="2">
        <v>4092433</v>
      </c>
      <c r="S59" s="2">
        <v>2109164</v>
      </c>
      <c r="T59" s="2">
        <v>519861.42</v>
      </c>
      <c r="U59" s="2">
        <v>1325762.3</v>
      </c>
      <c r="V59" s="2">
        <v>156.86000000000001</v>
      </c>
      <c r="W59" s="2">
        <v>146.9</v>
      </c>
      <c r="X59" s="2">
        <v>138.26</v>
      </c>
      <c r="Y59" s="2">
        <v>6.8049999999999997</v>
      </c>
      <c r="Z59" s="2">
        <v>13562.5</v>
      </c>
      <c r="AA59" s="2">
        <v>112.9134</v>
      </c>
      <c r="AB59" s="2">
        <v>94433</v>
      </c>
      <c r="AC59" s="2">
        <v>202.3</v>
      </c>
      <c r="AD59" s="2">
        <v>13562.5</v>
      </c>
    </row>
    <row r="60" spans="1:30" x14ac:dyDescent="0.25">
      <c r="A60" s="1">
        <v>43069</v>
      </c>
      <c r="B60" s="2">
        <v>4.25</v>
      </c>
      <c r="C60" s="2">
        <v>130.35</v>
      </c>
      <c r="D60" s="2">
        <v>3.3</v>
      </c>
      <c r="E60" s="2">
        <v>15334.735601</v>
      </c>
      <c r="F60" s="2">
        <v>137.9</v>
      </c>
      <c r="G60" s="2">
        <v>5952.1379999999999</v>
      </c>
      <c r="H60" s="2">
        <v>5321431.8</v>
      </c>
      <c r="I60" s="2">
        <v>122.59</v>
      </c>
      <c r="J60" s="2">
        <v>122.1</v>
      </c>
      <c r="K60" s="2">
        <v>119360</v>
      </c>
      <c r="L60" s="2">
        <v>15113.523078</v>
      </c>
      <c r="M60" s="2">
        <v>125967.23</v>
      </c>
      <c r="N60" s="2">
        <v>206.7</v>
      </c>
      <c r="O60" s="2">
        <v>107.54</v>
      </c>
      <c r="P60" s="2">
        <v>221.21</v>
      </c>
      <c r="Q60" s="2">
        <v>-55250</v>
      </c>
      <c r="R60" s="2">
        <v>4134269</v>
      </c>
      <c r="S60" s="2">
        <v>2131166</v>
      </c>
      <c r="T60" s="2">
        <v>537297.62</v>
      </c>
      <c r="U60" s="2">
        <v>1338143.3</v>
      </c>
      <c r="V60" s="2">
        <v>157.85</v>
      </c>
      <c r="W60" s="2">
        <v>149.5</v>
      </c>
      <c r="X60" s="2">
        <v>139.01</v>
      </c>
      <c r="Y60" s="2">
        <v>6.5110000000000001</v>
      </c>
      <c r="Z60" s="2">
        <v>13526</v>
      </c>
      <c r="AA60" s="2">
        <v>113.0381</v>
      </c>
      <c r="AB60" s="2">
        <v>96191</v>
      </c>
      <c r="AC60" s="2">
        <v>206.7</v>
      </c>
      <c r="AD60" s="2">
        <v>13526</v>
      </c>
    </row>
    <row r="61" spans="1:30" x14ac:dyDescent="0.25">
      <c r="A61" s="1">
        <v>43098</v>
      </c>
      <c r="B61" s="2">
        <v>4.25</v>
      </c>
      <c r="C61" s="2">
        <v>131.28</v>
      </c>
      <c r="D61" s="2">
        <v>3.61</v>
      </c>
      <c r="E61" s="2">
        <v>14864.54709</v>
      </c>
      <c r="F61" s="2">
        <v>136.28</v>
      </c>
      <c r="G61" s="2">
        <v>6355.6540000000005</v>
      </c>
      <c r="H61" s="2">
        <v>5419165</v>
      </c>
      <c r="I61" s="2">
        <v>122.75</v>
      </c>
      <c r="J61" s="2">
        <v>126.4</v>
      </c>
      <c r="K61" s="2">
        <v>123565</v>
      </c>
      <c r="L61" s="2">
        <v>15104.466563</v>
      </c>
      <c r="M61" s="2">
        <v>130196.38</v>
      </c>
      <c r="N61" s="2">
        <v>219.5</v>
      </c>
      <c r="O61" s="2">
        <v>107.39</v>
      </c>
      <c r="P61" s="2">
        <v>-239.92</v>
      </c>
      <c r="Q61" s="2">
        <v>6770.1049999999996</v>
      </c>
      <c r="R61" s="2">
        <v>4237368</v>
      </c>
      <c r="S61" s="2">
        <v>2160905</v>
      </c>
      <c r="T61" s="2">
        <v>586576.32999999996</v>
      </c>
      <c r="U61" s="2">
        <v>1390807</v>
      </c>
      <c r="V61" s="2">
        <v>159.04</v>
      </c>
      <c r="W61" s="2">
        <v>150.80000000000001</v>
      </c>
      <c r="X61" s="2">
        <v>140.44999999999999</v>
      </c>
      <c r="Y61" s="2">
        <v>6.3070000000000004</v>
      </c>
      <c r="Z61" s="2">
        <v>13567.5</v>
      </c>
      <c r="AA61" s="2">
        <v>113.1413</v>
      </c>
      <c r="AB61" s="2">
        <v>85098</v>
      </c>
      <c r="AC61" s="2">
        <v>219.5</v>
      </c>
      <c r="AD61" s="2">
        <v>13567.5</v>
      </c>
    </row>
    <row r="62" spans="1:30" x14ac:dyDescent="0.25">
      <c r="A62" s="1">
        <v>43131</v>
      </c>
      <c r="B62" s="2">
        <v>4.25</v>
      </c>
      <c r="C62" s="2">
        <v>132.1</v>
      </c>
      <c r="D62" s="2">
        <v>3.25</v>
      </c>
      <c r="E62" s="2">
        <v>14553.404791999999</v>
      </c>
      <c r="F62" s="2">
        <v>142</v>
      </c>
      <c r="G62" s="2">
        <v>6605.6310000000003</v>
      </c>
      <c r="H62" s="2">
        <v>5351684.7</v>
      </c>
      <c r="I62" s="2">
        <v>123.13</v>
      </c>
      <c r="J62" s="2">
        <v>126.1</v>
      </c>
      <c r="K62" s="2">
        <v>125132</v>
      </c>
      <c r="L62" s="2">
        <v>15309.429258</v>
      </c>
      <c r="M62" s="2">
        <v>131979.64000000001</v>
      </c>
      <c r="N62" s="2">
        <v>203.5</v>
      </c>
      <c r="O62" s="2">
        <v>108.13</v>
      </c>
      <c r="P62" s="2">
        <v>-756.02</v>
      </c>
      <c r="Q62" s="2">
        <v>-37548.383000000002</v>
      </c>
      <c r="R62" s="2">
        <v>4153964</v>
      </c>
      <c r="S62" s="2">
        <v>2153240</v>
      </c>
      <c r="T62" s="2">
        <v>532131.48</v>
      </c>
      <c r="U62" s="2">
        <v>1326742</v>
      </c>
      <c r="V62" s="2">
        <v>160.94</v>
      </c>
      <c r="W62" s="2">
        <v>153.9</v>
      </c>
      <c r="X62" s="2">
        <v>142.35</v>
      </c>
      <c r="Y62" s="2">
        <v>6.3179999999999996</v>
      </c>
      <c r="Z62" s="2">
        <v>13388.5</v>
      </c>
      <c r="AA62" s="2">
        <v>113.22920000000001</v>
      </c>
      <c r="AB62" s="2">
        <v>95955</v>
      </c>
      <c r="AC62" s="2">
        <v>203.5</v>
      </c>
      <c r="AD62" s="2">
        <v>13388.5</v>
      </c>
    </row>
    <row r="63" spans="1:30" x14ac:dyDescent="0.25">
      <c r="A63" s="1">
        <v>43159</v>
      </c>
      <c r="B63" s="2">
        <v>4.25</v>
      </c>
      <c r="C63" s="2">
        <v>132.32</v>
      </c>
      <c r="D63" s="2">
        <v>3.18</v>
      </c>
      <c r="E63" s="2">
        <v>14132.633648000001</v>
      </c>
      <c r="F63" s="2">
        <v>140.75</v>
      </c>
      <c r="G63" s="2">
        <v>6597.2179999999998</v>
      </c>
      <c r="H63" s="2">
        <v>5351650.3</v>
      </c>
      <c r="I63" s="2">
        <v>123.45</v>
      </c>
      <c r="J63" s="2">
        <v>122.5</v>
      </c>
      <c r="K63" s="2">
        <v>121262</v>
      </c>
      <c r="L63" s="2">
        <v>14185.493772</v>
      </c>
      <c r="M63" s="2">
        <v>128058.65</v>
      </c>
      <c r="N63" s="2">
        <v>200</v>
      </c>
      <c r="O63" s="2">
        <v>107.88</v>
      </c>
      <c r="P63" s="2">
        <v>-52.86</v>
      </c>
      <c r="Q63" s="2">
        <v>-11398.666999999999</v>
      </c>
      <c r="R63" s="2">
        <v>4182273</v>
      </c>
      <c r="S63" s="2">
        <v>2176916</v>
      </c>
      <c r="T63" s="2">
        <v>531209.28</v>
      </c>
      <c r="U63" s="2">
        <v>1351258</v>
      </c>
      <c r="V63" s="2">
        <v>161.52000000000001</v>
      </c>
      <c r="W63" s="2">
        <v>154.5</v>
      </c>
      <c r="X63" s="2">
        <v>143.18</v>
      </c>
      <c r="Y63" s="2">
        <v>6.5949999999999998</v>
      </c>
      <c r="Z63" s="2">
        <v>13748.5</v>
      </c>
      <c r="AA63" s="2">
        <v>113.2782</v>
      </c>
      <c r="AB63" s="2">
        <v>94385</v>
      </c>
      <c r="AC63" s="2">
        <v>200</v>
      </c>
      <c r="AD63" s="2">
        <v>13745</v>
      </c>
    </row>
    <row r="64" spans="1:30" x14ac:dyDescent="0.25">
      <c r="A64" s="1">
        <v>43189</v>
      </c>
      <c r="B64" s="2">
        <v>4.25</v>
      </c>
      <c r="C64" s="2">
        <v>132.58000000000001</v>
      </c>
      <c r="D64" s="2">
        <v>3.4</v>
      </c>
      <c r="E64" s="2">
        <v>15586.866517</v>
      </c>
      <c r="F64" s="2">
        <v>139.5</v>
      </c>
      <c r="G64" s="2">
        <v>6188.9870000000001</v>
      </c>
      <c r="H64" s="2">
        <v>5395826</v>
      </c>
      <c r="I64" s="2">
        <v>123.68</v>
      </c>
      <c r="J64" s="2">
        <v>121.6</v>
      </c>
      <c r="K64" s="2">
        <v>119177</v>
      </c>
      <c r="L64" s="2">
        <v>14463.601047</v>
      </c>
      <c r="M64" s="2">
        <v>126003.28</v>
      </c>
      <c r="N64" s="2">
        <v>209.1</v>
      </c>
      <c r="O64" s="2">
        <v>108.94</v>
      </c>
      <c r="P64" s="2">
        <v>1123.27</v>
      </c>
      <c r="Q64" s="2">
        <v>-36828.97</v>
      </c>
      <c r="R64" s="2">
        <v>4242947</v>
      </c>
      <c r="S64" s="2">
        <v>2198756</v>
      </c>
      <c r="T64" s="2">
        <v>549216.35</v>
      </c>
      <c r="U64" s="2">
        <v>1361135.5</v>
      </c>
      <c r="V64" s="2">
        <v>162.35</v>
      </c>
      <c r="W64" s="2">
        <v>156.6</v>
      </c>
      <c r="X64" s="2">
        <v>143.78</v>
      </c>
      <c r="Y64" s="2">
        <v>6.6689999999999996</v>
      </c>
      <c r="Z64" s="2">
        <v>13767.5</v>
      </c>
      <c r="AA64" s="2">
        <v>113.50700000000001</v>
      </c>
      <c r="AB64" s="2">
        <v>101813</v>
      </c>
      <c r="AC64" s="2">
        <v>209.1</v>
      </c>
      <c r="AD64" s="2">
        <v>13765</v>
      </c>
    </row>
    <row r="65" spans="1:30" x14ac:dyDescent="0.25">
      <c r="A65" s="1">
        <v>43220</v>
      </c>
      <c r="B65" s="2">
        <v>4.25</v>
      </c>
      <c r="C65" s="2">
        <v>132.71</v>
      </c>
      <c r="D65" s="2">
        <v>3.41</v>
      </c>
      <c r="E65" s="2">
        <v>14537.194228</v>
      </c>
      <c r="F65" s="2">
        <v>144.21</v>
      </c>
      <c r="G65" s="2">
        <v>5994.5950000000003</v>
      </c>
      <c r="H65" s="2">
        <v>5409088.7999999998</v>
      </c>
      <c r="I65" s="2">
        <v>123.87</v>
      </c>
      <c r="J65" s="2">
        <v>122.2</v>
      </c>
      <c r="K65" s="2">
        <v>118098</v>
      </c>
      <c r="L65" s="2">
        <v>16162.289358</v>
      </c>
      <c r="M65" s="2">
        <v>124862</v>
      </c>
      <c r="N65" s="2">
        <v>215</v>
      </c>
      <c r="O65" s="2">
        <v>110.52</v>
      </c>
      <c r="P65" s="2">
        <v>-1625.1</v>
      </c>
      <c r="Q65" s="2">
        <v>30657.488000000001</v>
      </c>
      <c r="R65" s="2">
        <v>4259614</v>
      </c>
      <c r="S65" s="2">
        <v>2217487</v>
      </c>
      <c r="T65" s="2">
        <v>549587.18999999994</v>
      </c>
      <c r="U65" s="2">
        <v>1372576.1</v>
      </c>
      <c r="V65" s="2">
        <v>163.03</v>
      </c>
      <c r="W65" s="2">
        <v>159.1</v>
      </c>
      <c r="X65" s="2">
        <v>143.97999999999999</v>
      </c>
      <c r="Y65" s="2">
        <v>6.9059999999999997</v>
      </c>
      <c r="Z65" s="2">
        <v>13912.5</v>
      </c>
      <c r="AA65" s="2">
        <v>113.7376</v>
      </c>
      <c r="AB65" s="2">
        <v>102258</v>
      </c>
      <c r="AC65" s="2">
        <v>215</v>
      </c>
      <c r="AD65" s="2">
        <v>13912.5</v>
      </c>
    </row>
    <row r="66" spans="1:30" x14ac:dyDescent="0.25">
      <c r="A66" s="1">
        <v>43251</v>
      </c>
      <c r="B66" s="2">
        <v>4.75</v>
      </c>
      <c r="C66" s="2">
        <v>132.99</v>
      </c>
      <c r="D66" s="2">
        <v>3.23</v>
      </c>
      <c r="E66" s="2">
        <v>16209.317934999999</v>
      </c>
      <c r="F66" s="2">
        <v>148.13999999999999</v>
      </c>
      <c r="G66" s="2">
        <v>5983.5870000000004</v>
      </c>
      <c r="H66" s="2">
        <v>5435082.9000000004</v>
      </c>
      <c r="I66" s="2">
        <v>124.13</v>
      </c>
      <c r="J66" s="2">
        <v>125.1</v>
      </c>
      <c r="K66" s="2">
        <v>116242</v>
      </c>
      <c r="L66" s="2">
        <v>17662.888974000001</v>
      </c>
      <c r="M66" s="2">
        <v>122913.91</v>
      </c>
      <c r="N66" s="2">
        <v>232</v>
      </c>
      <c r="O66" s="2">
        <v>112.17</v>
      </c>
      <c r="P66" s="2">
        <v>-1453.57</v>
      </c>
      <c r="Q66" s="2">
        <v>-39303.788</v>
      </c>
      <c r="R66" s="2">
        <v>4328941</v>
      </c>
      <c r="S66" s="2">
        <v>2240534</v>
      </c>
      <c r="T66" s="2">
        <v>580625.14</v>
      </c>
      <c r="U66" s="2">
        <v>1404627.1</v>
      </c>
      <c r="V66" s="2">
        <v>164.16</v>
      </c>
      <c r="W66" s="2">
        <v>162.80000000000001</v>
      </c>
      <c r="X66" s="2">
        <v>145.11000000000001</v>
      </c>
      <c r="Y66" s="2">
        <v>7.06</v>
      </c>
      <c r="Z66" s="2">
        <v>13895</v>
      </c>
      <c r="AA66" s="2">
        <v>113.9872</v>
      </c>
      <c r="AB66" s="2">
        <v>100520</v>
      </c>
      <c r="AC66" s="2">
        <v>232</v>
      </c>
      <c r="AD66" s="2">
        <v>13895</v>
      </c>
    </row>
    <row r="67" spans="1:30" x14ac:dyDescent="0.25">
      <c r="A67" s="1">
        <v>43280</v>
      </c>
      <c r="B67" s="2">
        <v>5.25</v>
      </c>
      <c r="C67" s="2">
        <v>133.77000000000001</v>
      </c>
      <c r="D67" s="2">
        <v>3.12</v>
      </c>
      <c r="E67" s="2">
        <v>12974.380362</v>
      </c>
      <c r="F67" s="2">
        <v>125.18</v>
      </c>
      <c r="G67" s="2">
        <v>5799.2370000000001</v>
      </c>
      <c r="H67" s="2">
        <v>5534149.7999999998</v>
      </c>
      <c r="I67" s="2">
        <v>124.43</v>
      </c>
      <c r="J67" s="2">
        <v>128.1</v>
      </c>
      <c r="K67" s="2">
        <v>113399</v>
      </c>
      <c r="L67" s="2">
        <v>11267.885237</v>
      </c>
      <c r="M67" s="2">
        <v>119839.03</v>
      </c>
      <c r="N67" s="2">
        <v>237.8</v>
      </c>
      <c r="O67" s="2">
        <v>111.61</v>
      </c>
      <c r="P67" s="2">
        <v>1706.5</v>
      </c>
      <c r="Q67" s="2">
        <v>-16138.146000000001</v>
      </c>
      <c r="R67" s="2">
        <v>4388849</v>
      </c>
      <c r="S67" s="2">
        <v>2245855</v>
      </c>
      <c r="T67" s="2">
        <v>605972.86</v>
      </c>
      <c r="U67" s="2">
        <v>1452354.5</v>
      </c>
      <c r="V67" s="2">
        <v>165.05</v>
      </c>
      <c r="W67" s="2">
        <v>164.4</v>
      </c>
      <c r="X67" s="2">
        <v>147.32</v>
      </c>
      <c r="Y67" s="2">
        <v>7.8029999999999999</v>
      </c>
      <c r="Z67" s="2">
        <v>14330</v>
      </c>
      <c r="AA67" s="2">
        <v>114.2627</v>
      </c>
      <c r="AB67" s="2">
        <v>58842</v>
      </c>
      <c r="AC67" s="2">
        <v>237.8</v>
      </c>
      <c r="AD67" s="2">
        <v>14330</v>
      </c>
    </row>
    <row r="68" spans="1:30" x14ac:dyDescent="0.25">
      <c r="A68" s="1">
        <v>43312</v>
      </c>
      <c r="B68" s="2">
        <v>5.25</v>
      </c>
      <c r="C68" s="2">
        <v>134.13999999999999</v>
      </c>
      <c r="D68" s="2">
        <v>3.18</v>
      </c>
      <c r="E68" s="2">
        <v>16290.204390000001</v>
      </c>
      <c r="F68" s="2">
        <v>144.27000000000001</v>
      </c>
      <c r="G68" s="2">
        <v>5936.4430000000002</v>
      </c>
      <c r="H68" s="2">
        <v>5507791.7000000002</v>
      </c>
      <c r="I68" s="2">
        <v>124.94</v>
      </c>
      <c r="J68" s="2">
        <v>124.8</v>
      </c>
      <c r="K68" s="2">
        <v>111952</v>
      </c>
      <c r="L68" s="2">
        <v>18297.113110999999</v>
      </c>
      <c r="M68" s="2">
        <v>118312.24</v>
      </c>
      <c r="N68" s="2">
        <v>216</v>
      </c>
      <c r="O68" s="2">
        <v>111.71</v>
      </c>
      <c r="P68" s="2">
        <v>-2006.91</v>
      </c>
      <c r="Q68" s="2">
        <v>-40738.991999999998</v>
      </c>
      <c r="R68" s="2">
        <v>4391869</v>
      </c>
      <c r="S68" s="2">
        <v>2253510</v>
      </c>
      <c r="T68" s="2">
        <v>583305.87</v>
      </c>
      <c r="U68" s="2">
        <v>1383502.6</v>
      </c>
      <c r="V68" s="2">
        <v>166.01</v>
      </c>
      <c r="W68" s="2">
        <v>166</v>
      </c>
      <c r="X68" s="2">
        <v>148.63999999999999</v>
      </c>
      <c r="Y68" s="2">
        <v>7.7549999999999999</v>
      </c>
      <c r="Z68" s="2">
        <v>14420</v>
      </c>
      <c r="AA68" s="2">
        <v>114.58240000000001</v>
      </c>
      <c r="AB68" s="2">
        <v>107474</v>
      </c>
      <c r="AC68" s="2">
        <v>216</v>
      </c>
      <c r="AD68" s="2">
        <v>14420</v>
      </c>
    </row>
    <row r="69" spans="1:30" x14ac:dyDescent="0.25">
      <c r="A69" s="1">
        <v>43343</v>
      </c>
      <c r="B69" s="2">
        <v>5.5</v>
      </c>
      <c r="C69" s="2">
        <v>134.07</v>
      </c>
      <c r="D69" s="2">
        <v>3.2</v>
      </c>
      <c r="E69" s="2">
        <v>15873.91696</v>
      </c>
      <c r="F69" s="2">
        <v>146.79</v>
      </c>
      <c r="G69" s="2">
        <v>6018.46</v>
      </c>
      <c r="H69" s="2">
        <v>5529451.7999999998</v>
      </c>
      <c r="I69" s="2">
        <v>125.32</v>
      </c>
      <c r="J69" s="2">
        <v>121.6</v>
      </c>
      <c r="K69" s="2">
        <v>111650</v>
      </c>
      <c r="L69" s="2">
        <v>16818.139739999999</v>
      </c>
      <c r="M69" s="2">
        <v>117927.18</v>
      </c>
      <c r="N69" s="2">
        <v>214.3</v>
      </c>
      <c r="O69" s="2">
        <v>111.93</v>
      </c>
      <c r="P69" s="2">
        <v>-944.22</v>
      </c>
      <c r="Q69" s="2">
        <v>636.99800000000005</v>
      </c>
      <c r="R69" s="2">
        <v>4431504</v>
      </c>
      <c r="S69" s="2">
        <v>2271920</v>
      </c>
      <c r="T69" s="2">
        <v>587788.31999999995</v>
      </c>
      <c r="U69" s="2">
        <v>1384264.9</v>
      </c>
      <c r="V69" s="2">
        <v>166.28</v>
      </c>
      <c r="W69" s="2">
        <v>167.1</v>
      </c>
      <c r="X69" s="2">
        <v>149.30000000000001</v>
      </c>
      <c r="Y69" s="2">
        <v>8.1270000000000007</v>
      </c>
      <c r="Z69" s="2">
        <v>14730</v>
      </c>
      <c r="AA69" s="2">
        <v>114.95699999999999</v>
      </c>
      <c r="AB69" s="2">
        <v>102197</v>
      </c>
      <c r="AC69" s="2">
        <v>214.3</v>
      </c>
      <c r="AD69" s="2">
        <v>14730</v>
      </c>
    </row>
    <row r="70" spans="1:30" x14ac:dyDescent="0.25">
      <c r="A70" s="1">
        <v>43371</v>
      </c>
      <c r="B70" s="2">
        <v>5.75</v>
      </c>
      <c r="C70" s="2">
        <v>133.83000000000001</v>
      </c>
      <c r="D70" s="2">
        <v>2.88</v>
      </c>
      <c r="E70" s="2">
        <v>14924.008983</v>
      </c>
      <c r="F70" s="2">
        <v>144.81</v>
      </c>
      <c r="G70" s="2">
        <v>5976.5529999999999</v>
      </c>
      <c r="H70" s="2">
        <v>5606779.9000000004</v>
      </c>
      <c r="I70" s="2">
        <v>125.67</v>
      </c>
      <c r="J70" s="2">
        <v>122.4</v>
      </c>
      <c r="K70" s="2">
        <v>108601</v>
      </c>
      <c r="L70" s="2">
        <v>14610.057878</v>
      </c>
      <c r="M70" s="2">
        <v>114847.52</v>
      </c>
      <c r="N70" s="2">
        <v>210.8</v>
      </c>
      <c r="O70" s="2">
        <v>113.97</v>
      </c>
      <c r="P70" s="2">
        <v>313.95</v>
      </c>
      <c r="Q70" s="2">
        <v>-49571.597999999998</v>
      </c>
      <c r="R70" s="2">
        <v>4486735</v>
      </c>
      <c r="S70" s="2">
        <v>2296057</v>
      </c>
      <c r="T70" s="2">
        <v>590804.87</v>
      </c>
      <c r="U70" s="2">
        <v>1411672.6</v>
      </c>
      <c r="V70" s="2">
        <v>167.2</v>
      </c>
      <c r="W70" s="2">
        <v>171.4</v>
      </c>
      <c r="X70" s="2">
        <v>150.36000000000001</v>
      </c>
      <c r="Y70" s="2">
        <v>8.2080000000000002</v>
      </c>
      <c r="Z70" s="2">
        <v>14901.5</v>
      </c>
      <c r="AA70" s="2">
        <v>115.423</v>
      </c>
      <c r="AB70" s="2">
        <v>93311</v>
      </c>
      <c r="AC70" s="2">
        <v>210.8</v>
      </c>
      <c r="AD70" s="2">
        <v>14901.5</v>
      </c>
    </row>
    <row r="71" spans="1:30" x14ac:dyDescent="0.25">
      <c r="A71" s="1">
        <v>43404</v>
      </c>
      <c r="B71" s="2">
        <v>5.75</v>
      </c>
      <c r="C71" s="2">
        <v>134.19999999999999</v>
      </c>
      <c r="D71" s="2">
        <v>3.16</v>
      </c>
      <c r="E71" s="2">
        <v>15894.169721</v>
      </c>
      <c r="F71" s="2">
        <v>148.05000000000001</v>
      </c>
      <c r="G71" s="2">
        <v>5831.65</v>
      </c>
      <c r="H71" s="2">
        <v>5667512.0999999996</v>
      </c>
      <c r="I71" s="2">
        <v>126.03</v>
      </c>
      <c r="J71" s="2">
        <v>119.2</v>
      </c>
      <c r="K71" s="2">
        <v>108854</v>
      </c>
      <c r="L71" s="2">
        <v>17667.618898000001</v>
      </c>
      <c r="M71" s="2">
        <v>115163.06</v>
      </c>
      <c r="N71" s="2">
        <v>208.1</v>
      </c>
      <c r="O71" s="2">
        <v>114.07</v>
      </c>
      <c r="P71" s="2">
        <v>-1773.45</v>
      </c>
      <c r="Q71" s="2">
        <v>-36751.737999999998</v>
      </c>
      <c r="R71" s="2">
        <v>4523542</v>
      </c>
      <c r="S71" s="2">
        <v>2312963</v>
      </c>
      <c r="T71" s="2">
        <v>581591.77</v>
      </c>
      <c r="U71" s="2">
        <v>1410577.6</v>
      </c>
      <c r="V71" s="2">
        <v>167.95</v>
      </c>
      <c r="W71" s="2">
        <v>172.8</v>
      </c>
      <c r="X71" s="2">
        <v>151.51</v>
      </c>
      <c r="Y71" s="2">
        <v>8.6010000000000009</v>
      </c>
      <c r="Z71" s="2">
        <v>15202.5</v>
      </c>
      <c r="AA71" s="2">
        <v>116.01819999999999</v>
      </c>
      <c r="AB71" s="2">
        <v>106079</v>
      </c>
      <c r="AC71" s="2">
        <v>208.1</v>
      </c>
      <c r="AD71" s="2">
        <v>15202.5</v>
      </c>
    </row>
    <row r="72" spans="1:30" x14ac:dyDescent="0.25">
      <c r="A72" s="1">
        <v>43434</v>
      </c>
      <c r="B72" s="2">
        <v>6</v>
      </c>
      <c r="C72" s="2">
        <v>134.56</v>
      </c>
      <c r="D72" s="2">
        <v>3.23</v>
      </c>
      <c r="E72" s="2">
        <v>14905.742466</v>
      </c>
      <c r="F72" s="2">
        <v>146.26</v>
      </c>
      <c r="G72" s="2">
        <v>6056.1239999999998</v>
      </c>
      <c r="H72" s="2">
        <v>5670975.2000000002</v>
      </c>
      <c r="I72" s="2">
        <v>126.31</v>
      </c>
      <c r="J72" s="2">
        <v>122.7</v>
      </c>
      <c r="K72" s="2">
        <v>110902</v>
      </c>
      <c r="L72" s="2">
        <v>16901.814777</v>
      </c>
      <c r="M72" s="2">
        <v>117211.83</v>
      </c>
      <c r="N72" s="2">
        <v>213.7</v>
      </c>
      <c r="O72" s="2">
        <v>106.37</v>
      </c>
      <c r="P72" s="2">
        <v>-1996.07</v>
      </c>
      <c r="Q72" s="2">
        <v>-43002.527999999998</v>
      </c>
      <c r="R72" s="2">
        <v>4534556</v>
      </c>
      <c r="S72" s="2">
        <v>2335900</v>
      </c>
      <c r="T72" s="2">
        <v>586235.77</v>
      </c>
      <c r="U72" s="2">
        <v>1405263.8</v>
      </c>
      <c r="V72" s="2">
        <v>165.83</v>
      </c>
      <c r="W72" s="2">
        <v>162.9</v>
      </c>
      <c r="X72" s="2">
        <v>153.1</v>
      </c>
      <c r="Y72" s="2">
        <v>7.8659999999999997</v>
      </c>
      <c r="Z72" s="2">
        <v>14302.5</v>
      </c>
      <c r="AA72" s="2">
        <v>116.7432</v>
      </c>
      <c r="AB72" s="2">
        <v>100733</v>
      </c>
      <c r="AC72" s="2">
        <v>213.7</v>
      </c>
      <c r="AD72" s="2">
        <v>14302.5</v>
      </c>
    </row>
    <row r="73" spans="1:30" x14ac:dyDescent="0.25">
      <c r="A73" s="1">
        <v>43465</v>
      </c>
      <c r="B73" s="2">
        <v>6</v>
      </c>
      <c r="C73" s="2">
        <v>135.38999999999999</v>
      </c>
      <c r="D73" s="2">
        <v>3.13</v>
      </c>
      <c r="E73" s="2">
        <v>14333.166293</v>
      </c>
      <c r="F73" s="2">
        <v>145.04</v>
      </c>
      <c r="G73" s="2">
        <v>6194.4979999999996</v>
      </c>
      <c r="H73" s="2">
        <v>5760046.2000000002</v>
      </c>
      <c r="I73" s="2">
        <v>126.52</v>
      </c>
      <c r="J73" s="2">
        <v>127</v>
      </c>
      <c r="K73" s="2">
        <v>114204</v>
      </c>
      <c r="L73" s="2">
        <v>15364.913977</v>
      </c>
      <c r="M73" s="2">
        <v>120654.27</v>
      </c>
      <c r="N73" s="2">
        <v>236.3</v>
      </c>
      <c r="O73" s="2">
        <v>104.24</v>
      </c>
      <c r="P73" s="2">
        <v>-1031.75</v>
      </c>
      <c r="Q73" s="2">
        <v>20484.184000000001</v>
      </c>
      <c r="R73" s="2">
        <v>4641544</v>
      </c>
      <c r="S73" s="2">
        <v>2366154</v>
      </c>
      <c r="T73" s="2">
        <v>625370.48</v>
      </c>
      <c r="U73" s="2">
        <v>1457149.7</v>
      </c>
      <c r="V73" s="2">
        <v>165.91</v>
      </c>
      <c r="W73" s="2">
        <v>155.9</v>
      </c>
      <c r="X73" s="2">
        <v>149.59</v>
      </c>
      <c r="Y73" s="2">
        <v>7.9820000000000002</v>
      </c>
      <c r="Z73" s="2">
        <v>14380</v>
      </c>
      <c r="AA73" s="2">
        <v>117.5201</v>
      </c>
      <c r="AB73" s="2">
        <v>87846</v>
      </c>
      <c r="AC73" s="2">
        <v>236.3</v>
      </c>
      <c r="AD73" s="2">
        <v>14380</v>
      </c>
    </row>
    <row r="74" spans="1:30" x14ac:dyDescent="0.25">
      <c r="A74" s="1">
        <v>43496</v>
      </c>
      <c r="B74" s="2">
        <v>6</v>
      </c>
      <c r="C74" s="2">
        <v>135.83000000000001</v>
      </c>
      <c r="D74" s="2">
        <v>2.82</v>
      </c>
      <c r="E74" s="2">
        <v>13927.877528999999</v>
      </c>
      <c r="F74" s="2">
        <v>149.37</v>
      </c>
      <c r="G74" s="2">
        <v>6532.9690000000001</v>
      </c>
      <c r="H74" s="2">
        <v>5646421.2999999998</v>
      </c>
      <c r="I74" s="2">
        <v>126.9</v>
      </c>
      <c r="J74" s="2">
        <v>125.5</v>
      </c>
      <c r="K74" s="2">
        <v>113518</v>
      </c>
      <c r="L74" s="2">
        <v>14991.408955000001</v>
      </c>
      <c r="M74" s="2">
        <v>120075.16</v>
      </c>
      <c r="N74" s="2">
        <v>218.1</v>
      </c>
      <c r="O74" s="2">
        <v>104.81</v>
      </c>
      <c r="P74" s="2">
        <v>-1063.53</v>
      </c>
      <c r="Q74" s="2">
        <v>-45765.567999999999</v>
      </c>
      <c r="R74" s="2">
        <v>4557955</v>
      </c>
      <c r="S74" s="2">
        <v>2353164</v>
      </c>
      <c r="T74" s="2">
        <v>580742.91</v>
      </c>
      <c r="U74" s="2">
        <v>1377571.6</v>
      </c>
      <c r="V74" s="2">
        <v>166.07</v>
      </c>
      <c r="W74" s="2">
        <v>155.6</v>
      </c>
      <c r="X74" s="2">
        <v>148.44999999999999</v>
      </c>
      <c r="Y74" s="2">
        <v>8.0510000000000002</v>
      </c>
      <c r="Z74" s="2">
        <v>13972.5</v>
      </c>
      <c r="AA74" s="2">
        <v>118.2724</v>
      </c>
      <c r="AB74" s="2">
        <v>81990</v>
      </c>
      <c r="AC74" s="2">
        <v>218.1</v>
      </c>
      <c r="AD74" s="2">
        <v>13972.5</v>
      </c>
    </row>
    <row r="75" spans="1:30" x14ac:dyDescent="0.25">
      <c r="A75" s="1">
        <v>43524</v>
      </c>
      <c r="B75" s="2">
        <v>6</v>
      </c>
      <c r="C75" s="2">
        <v>135.72</v>
      </c>
      <c r="D75" s="2">
        <v>2.57</v>
      </c>
      <c r="E75" s="2">
        <v>12555.897245</v>
      </c>
      <c r="F75" s="2">
        <v>142.21</v>
      </c>
      <c r="G75" s="2">
        <v>6443.348</v>
      </c>
      <c r="H75" s="2">
        <v>5671462.2000000002</v>
      </c>
      <c r="I75" s="2">
        <v>127.23</v>
      </c>
      <c r="J75" s="2">
        <v>125.1</v>
      </c>
      <c r="K75" s="2">
        <v>116655</v>
      </c>
      <c r="L75" s="2">
        <v>12226.009335999999</v>
      </c>
      <c r="M75" s="2">
        <v>123273.87</v>
      </c>
      <c r="N75" s="2">
        <v>218.2</v>
      </c>
      <c r="O75" s="2">
        <v>106.35</v>
      </c>
      <c r="P75" s="2">
        <v>329.89</v>
      </c>
      <c r="Q75" s="2">
        <v>-8846.4320000000007</v>
      </c>
      <c r="R75" s="2">
        <v>4586518</v>
      </c>
      <c r="S75" s="2">
        <v>2373978</v>
      </c>
      <c r="T75" s="2">
        <v>571119.68000000005</v>
      </c>
      <c r="U75" s="2">
        <v>1387014</v>
      </c>
      <c r="V75" s="2">
        <v>165.5</v>
      </c>
      <c r="W75" s="2">
        <v>159.1</v>
      </c>
      <c r="X75" s="2">
        <v>149.56</v>
      </c>
      <c r="Y75" s="2">
        <v>7.8010000000000002</v>
      </c>
      <c r="Z75" s="2">
        <v>14067.5</v>
      </c>
      <c r="AA75" s="2">
        <v>118.9605</v>
      </c>
      <c r="AB75" s="2">
        <v>81684</v>
      </c>
      <c r="AC75" s="2">
        <v>218.2</v>
      </c>
      <c r="AD75" s="2">
        <v>14065</v>
      </c>
    </row>
    <row r="76" spans="1:30" x14ac:dyDescent="0.25">
      <c r="A76" s="1">
        <v>43553</v>
      </c>
      <c r="B76" s="2">
        <v>6</v>
      </c>
      <c r="C76" s="2">
        <v>135.87</v>
      </c>
      <c r="D76" s="2">
        <v>2.48</v>
      </c>
      <c r="E76" s="2">
        <v>14121.915788</v>
      </c>
      <c r="F76" s="2">
        <v>151.07</v>
      </c>
      <c r="G76" s="2">
        <v>6468.7550000000001</v>
      </c>
      <c r="H76" s="2">
        <v>5745062.2000000002</v>
      </c>
      <c r="I76" s="2">
        <v>127.43</v>
      </c>
      <c r="J76" s="2">
        <v>124.5</v>
      </c>
      <c r="K76" s="2">
        <v>117985</v>
      </c>
      <c r="L76" s="2">
        <v>13451.110411</v>
      </c>
      <c r="M76" s="2">
        <v>124539.31</v>
      </c>
      <c r="N76" s="2">
        <v>230.2</v>
      </c>
      <c r="O76" s="2">
        <v>105.95</v>
      </c>
      <c r="P76" s="2">
        <v>670.81</v>
      </c>
      <c r="Q76" s="2">
        <v>-47348.446000000004</v>
      </c>
      <c r="R76" s="2">
        <v>4652218</v>
      </c>
      <c r="S76" s="2">
        <v>2401318</v>
      </c>
      <c r="T76" s="2">
        <v>583394.79</v>
      </c>
      <c r="U76" s="2">
        <v>1426421.9</v>
      </c>
      <c r="V76" s="2">
        <v>165.72</v>
      </c>
      <c r="W76" s="2">
        <v>160.6</v>
      </c>
      <c r="X76" s="2">
        <v>151.55000000000001</v>
      </c>
      <c r="Y76" s="2">
        <v>7.665</v>
      </c>
      <c r="Z76" s="2">
        <v>14240</v>
      </c>
      <c r="AA76" s="2">
        <v>119.595</v>
      </c>
      <c r="AB76" s="2">
        <v>90189</v>
      </c>
      <c r="AC76" s="2">
        <v>230.2</v>
      </c>
      <c r="AD76" s="2">
        <v>14240</v>
      </c>
    </row>
    <row r="77" spans="1:30" x14ac:dyDescent="0.25">
      <c r="A77" s="1">
        <v>43585</v>
      </c>
      <c r="B77" s="2">
        <v>6</v>
      </c>
      <c r="C77" s="2">
        <v>136.47</v>
      </c>
      <c r="D77" s="2">
        <v>2.83</v>
      </c>
      <c r="E77" s="2">
        <v>12596.9</v>
      </c>
      <c r="F77" s="2">
        <v>145.79</v>
      </c>
      <c r="G77" s="2">
        <v>6455.3519999999999</v>
      </c>
      <c r="H77" s="2">
        <v>5744048.7000000002</v>
      </c>
      <c r="I77" s="2">
        <v>127.65</v>
      </c>
      <c r="J77" s="2">
        <v>128.1</v>
      </c>
      <c r="K77" s="2">
        <v>117790</v>
      </c>
      <c r="L77" s="2">
        <v>15098.8</v>
      </c>
      <c r="M77" s="2">
        <v>124293.82</v>
      </c>
      <c r="N77" s="2">
        <v>229.3</v>
      </c>
      <c r="O77" s="2">
        <v>107.6</v>
      </c>
      <c r="P77" s="2">
        <v>-2501.9</v>
      </c>
      <c r="Q77" s="2">
        <v>917.40899999999999</v>
      </c>
      <c r="R77" s="2" t="s">
        <v>0</v>
      </c>
      <c r="S77" s="2">
        <v>2416958</v>
      </c>
      <c r="T77" s="2">
        <v>590357.64</v>
      </c>
      <c r="U77" s="2">
        <v>1451646.3</v>
      </c>
      <c r="V77" s="2">
        <v>166.14</v>
      </c>
      <c r="W77" s="2">
        <v>163.80000000000001</v>
      </c>
      <c r="X77" s="2">
        <v>152.19999999999999</v>
      </c>
      <c r="Y77" s="2">
        <v>7.8010000000000002</v>
      </c>
      <c r="Z77" s="2">
        <v>14250</v>
      </c>
      <c r="AA77" s="2" t="s">
        <v>0</v>
      </c>
      <c r="AB77" s="2">
        <v>84029</v>
      </c>
      <c r="AC77" s="2">
        <v>229.3</v>
      </c>
      <c r="AD77" s="2">
        <v>14250</v>
      </c>
    </row>
    <row r="78" spans="1:30" x14ac:dyDescent="0.25">
      <c r="A78" s="1">
        <v>43616</v>
      </c>
      <c r="B78" s="2">
        <v>6</v>
      </c>
      <c r="C78" s="2">
        <v>137.4</v>
      </c>
      <c r="D78" s="2">
        <v>3.32</v>
      </c>
      <c r="E78" s="2">
        <v>14741.8</v>
      </c>
      <c r="F78" s="2" t="s">
        <v>0</v>
      </c>
      <c r="G78" s="2">
        <v>6209.1170000000002</v>
      </c>
      <c r="H78" s="2" t="s">
        <v>0</v>
      </c>
      <c r="I78" s="2">
        <v>128</v>
      </c>
      <c r="J78" s="2">
        <v>128.19999999999999</v>
      </c>
      <c r="K78" s="2">
        <v>113885</v>
      </c>
      <c r="L78" s="2">
        <v>14534.2</v>
      </c>
      <c r="M78" s="2">
        <v>120347.15</v>
      </c>
      <c r="N78" s="2" t="s">
        <v>0</v>
      </c>
      <c r="O78" s="2" t="s">
        <v>0</v>
      </c>
      <c r="P78" s="2">
        <v>207.6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>
        <v>167.32</v>
      </c>
      <c r="W78" s="2" t="s">
        <v>0</v>
      </c>
      <c r="X78" s="2" t="s">
        <v>0</v>
      </c>
      <c r="Y78" s="2">
        <v>8.0229999999999997</v>
      </c>
      <c r="Z78" s="2">
        <v>14272.5</v>
      </c>
      <c r="AA78" s="2" t="s">
        <v>0</v>
      </c>
      <c r="AB78" s="2">
        <v>84146</v>
      </c>
      <c r="AC78" s="2" t="s">
        <v>0</v>
      </c>
      <c r="AD78" s="2">
        <v>14275</v>
      </c>
    </row>
    <row r="79" spans="1:3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</sheetData>
  <phoneticPr fontId="2" type="noConversion"/>
  <dataValidations count="1">
    <dataValidation allowBlank="1" showErrorMessage="1" promptTitle="TRAFO" prompt="$A$1:$AD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2019-06-24T07:45:19Z</dcterms:modified>
</cp:coreProperties>
</file>