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171ff49c452a4d638746b2137b92d287_44_13" hidden="1">工作表1!#REF!</definedName>
    <definedName name="TRNR_2c736b78265b48bd9a79d9b8defa0d4f_94_11" hidden="1">工作表1!#REF!</definedName>
    <definedName name="TRNR_7db560e9196d40058d8dad038ec5d60c_77_75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JPPRATE.,JPCONPRCF,JPXRUSD.,JPCPANNL,JPIPTOT.G,JPCPCOREF,JPIPMAN.G,JPSHRPRCF,JPCPI%..R,JPUN%TOTQ,JPEXPGDSA,JPCURBALB,JPM2....B,JPRESERVA,JPCAPUTLQ,JPBANKR.,JPWAGES.A,JPCNFCONQ,JPEMPTOTO,JPRESCURA,JPIMPPRCF,JPLBFPTRR,JPCMLAGG,JPCYLEADR,JPNOTOTLB,JPM0....A",",JPM1....A,JPRETTOTA,JPOVALBUE,JPWAGMANA,JPCAFBALA,JPEXPBOPB,JPVISBOPB,JPBNKRPTP,JPCONWNOA,JPEMPALLO,JPEXPPRCF,JPIMPGDSA,JPNEWORDB,JPM4....B,JPCAR...P,JPHOUSE.O,JPCALLM%,JPPROPRCF,JPPERSAVR,JPTOTPRCF,JP3RDGENE,JPCCIPSOR,JPVACTOTO,JPVISGDSB,JPHLEXPWA,JPBA","NKLPA,JPOVALBUF,JPIMPBOPB,JPCOININ,JPCPCORTF,JPPHRNOAP,JP3RDGENF,JPGBOND.,JPCONPRCE,JPCPCOREE,JPINTER3,JPEXPGDSB,JPDISCRT,JPXTW..RF,JPWGMFREE,JPWAGOANA,JPMPBRBL,JPMPADBL,JPMPRPBL,JPCPIGNTE,JPIMPGDSB,JPILTLA.G,JPVISGDSA,JPWAGOS.A")," ","2013/01/01","2019/05/31","M","RowHeader=true;ColHeader=true;DispSeriesDescription=false;YearlyTSFormat=false;QuarterlyTSFormat=false")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<sst xmlns="http://schemas.openxmlformats.org/spreadsheetml/2006/main" count="220" uniqueCount="76">
  <si>
    <t>JP BANK OF JAPAN MAIN POLICY RATE (EP) NADJ</t>
  </si>
  <si>
    <t>JP CPI: NATIONAL MEASURE NADJ</t>
  </si>
  <si>
    <t>JP JAPANESE YEN TO US $ NADJ</t>
  </si>
  <si>
    <t>JP CPI: NATIONAL MEASURE - ANNUAL INFLATION RATE NADJ</t>
  </si>
  <si>
    <t>JP INDUSTRIAL PRODUCTION - MINING &amp; MANUFACTURING VOLA</t>
  </si>
  <si>
    <t>JP CPI: CORE - ALL ITEMS LESS FRESH FOOD &amp; ENERGY NADJ</t>
  </si>
  <si>
    <t>JP INDUSTRIAL PRODUCTION - MANUFACTURING VOLA</t>
  </si>
  <si>
    <t>JP TOKYO STOCK EXCHANGE - TOPIX (EP) NADJ</t>
  </si>
  <si>
    <t>JP CPI (%YOY) NADJ</t>
  </si>
  <si>
    <t>JP UNEMPLOYMENT RATE (METHO BREAK OCT 2010) SADJ</t>
  </si>
  <si>
    <t>JP EXPORTS CURN</t>
  </si>
  <si>
    <t>JP BOP: CURRENT ACCOUNT BALANCE CURA</t>
  </si>
  <si>
    <t>JP MONEY SUPPLY: M2 (METHO-BREAK, APR. 2003) CURA</t>
  </si>
  <si>
    <t>JP GOLD AND FOREIGN EXCHANGE RESERVES CURN</t>
  </si>
  <si>
    <t>JP OPERATING RATIO - MANUFACTURING SADJ</t>
  </si>
  <si>
    <t>JP PRIME RATE - LONG TERM (EP) NADJ</t>
  </si>
  <si>
    <t>JP AVERAGE MON.CS.EARN-AL.INDSTS(30 OR MR)METHO BREAK:JAN 2012</t>
  </si>
  <si>
    <t>JP CONSUMER CONFIDENCE INDEX (EXCL. 1 PERSON HH.) SADJ</t>
  </si>
  <si>
    <t>JP EMPLOYED PERSONS (METHO BREAK OCT 2010), SA VOLA</t>
  </si>
  <si>
    <t>JP FOREIGN CURRENCY RESERVES CURN</t>
  </si>
  <si>
    <t>JP IMPORT PRICE INDEX - ALL COMMODITIES NADJ</t>
  </si>
  <si>
    <t>JP LABOUR FORCE PARTICIPATION RATE (METHO BREAK OCT 2010) NADJ</t>
  </si>
  <si>
    <t>JP LAGGING COMPOSITE INDEX NADJ</t>
  </si>
  <si>
    <t>JP LEADING DIFFUSION INDEX NADJ</t>
  </si>
  <si>
    <t>JP MACHINERY ORDERS CURA</t>
  </si>
  <si>
    <t>JP MONEY SUPPLY: M0 - CASH CIRCL. (METHO-BREAK, APR.03) CURN</t>
  </si>
  <si>
    <t>JP MONEY SUPPLY: M1 (METHO-BREAK, APR. 2003) CURN</t>
  </si>
  <si>
    <t>JP RETAIL SALES CURN</t>
  </si>
  <si>
    <t>JP ALL INDS. ACTIVITY INDEX (DIRECT SEASONAL ADJUSTMENT) SADJ</t>
  </si>
  <si>
    <t>JP AVERAGE MON.CS.EARN-MNUFCT(30 OR MR)METHO BREAK:JAN 2012 CURN</t>
  </si>
  <si>
    <t>JP BOP: CAPITAL &amp; FINANCIAL ACCOUNT BALANCE CURN</t>
  </si>
  <si>
    <t>JP BOP: EXPORTS OF GOODS CURA</t>
  </si>
  <si>
    <t>JP BOP: VISIBLE TRADE BALANCE CURA</t>
  </si>
  <si>
    <t>JP BUSINESS FAILURES VOLN</t>
  </si>
  <si>
    <t>JP CONSTRUCTION WORKS: NEW ORDERS CURN</t>
  </si>
  <si>
    <t>JP EMPD PERS. - NON AGL. INDS. (METHO BREAK OCT 2010) VOLA</t>
  </si>
  <si>
    <t>JP EXPORT PRICE INDEX (YEN BASIS) - ALL COMMODITIES NADJ</t>
  </si>
  <si>
    <t>JP IMPORTS CURN</t>
  </si>
  <si>
    <t>JP MACHINERY ORDERS: PRIVATE SECTORS (EXCL. SHIPS) CURA</t>
  </si>
  <si>
    <t>JP MONEY SUPPLY: L (METHO-BREAK, APR. 2003) CURA</t>
  </si>
  <si>
    <t>JP MOTOR VEHICLE NEW REGISTRATIONS: PASSENGER CARS EXCL.BELOW 66</t>
  </si>
  <si>
    <t>JP NEW HOUSING CONSTRUCTION STARTED (AR) VOLA</t>
  </si>
  <si>
    <t>JP OVERNIGHT UNCOLLATERISED CALL MONEY RATE (AVG.) NADJ</t>
  </si>
  <si>
    <t>JP PRODUCER PRICE INDEX NADJ</t>
  </si>
  <si>
    <t>JP RATIO OF NET SAVINGS AND INSURANCE NADJ</t>
  </si>
  <si>
    <t>JP TERMS OF TRADE INDEX NADJ</t>
  </si>
  <si>
    <t>JP TERTIARY INDUSTRY ACTIVITY INDEX SADJ</t>
  </si>
  <si>
    <t>JP UNFILLED VACANCIES: NEW JOB OFFERS VOLA</t>
  </si>
  <si>
    <t>JP VISIBLE TRADE BALANCE CURA</t>
  </si>
  <si>
    <t>JP WORKERS HOUSEHOLD LIVING EXPENDITURE (INCL. AFF) CURN</t>
  </si>
  <si>
    <t>JP AGGREGATE BANK LENDING (EXCL. SHINKIN BANKS) CURN</t>
  </si>
  <si>
    <t>JP ALL INDS. ACTIVITY INDEX (DIRECT SEASONAL ADJUSTMENT) NADJ</t>
  </si>
  <si>
    <t>JP BOP: IMPORTS OF GOODS CURA</t>
  </si>
  <si>
    <t>JP COINCIDENT DIFFUSION INDEX VOLN</t>
  </si>
  <si>
    <t>JP CPI:CORE-TOKYO-ALL ITEMS LESS FOOD(LESS ALCOHOL BEV)&amp; ENERGY</t>
  </si>
  <si>
    <t>JP EMP. - NON-AGL. INDS. (METHO BREAK OCT 2010) VOLN</t>
  </si>
  <si>
    <t>JP TERTIARY INDUSTRY ACTIVITY INDEX NADJ</t>
  </si>
  <si>
    <t>JP INTEREST-BEARING GOVERNMENT BONDS - 10-YEAR (EP) NADJ</t>
  </si>
  <si>
    <t>JP CPI: NATIONAL MEASURE SADJ</t>
  </si>
  <si>
    <t>JP 3 MONTH INTERBANK RATE (MONTH AVG) NADJ</t>
  </si>
  <si>
    <t>JP EXPORTS CURA</t>
  </si>
  <si>
    <t>JP BASIC DISCOUNT &amp; LOAN RATE (ODR PRIOR TO JAN 01) NADJ</t>
  </si>
  <si>
    <t>JP JAPANESE YEN REAL EFFECTIVE EXCHANGE RATE INDEX NADJ</t>
  </si>
  <si>
    <t>JP WAGE INDEX: CONTRACT CASH EARN-MFG. (30 OR MORE) SADJ</t>
  </si>
  <si>
    <t>JP AVE.MOTH.CS.ERG-MNFC.(30 OR MORE)OLD CATEGORY CURN</t>
  </si>
  <si>
    <t>JP IMPORTS CURA</t>
  </si>
  <si>
    <t>JP LIVING EXPND. INDEX - REAL (INCL. AFF) VOLA</t>
  </si>
  <si>
    <t>JP VISIBLE TRADE BALANCE CURN</t>
  </si>
  <si>
    <t>JP AVE.MOTH.CASH ERNG-ALL INDTR.(30 OR MORE)OLD CATEGORY CURN</t>
  </si>
  <si>
    <t>JP THOMSON REUTERS / IPSOS PRIMARY CONSUMER SENTIMENT INDEX(CSI)</t>
  </si>
  <si>
    <t>JP CPI: CORE - ALL ITEMS LESS FRESH FOOD &amp; ENERGY SADJ</t>
  </si>
  <si>
    <t>JP BANK OF JAPAN BASIC RATE BALANCE (EP) NADJ</t>
  </si>
  <si>
    <t>JP BANK OF JAPAN MACRO RATE ADD-ON BALANCE (EP) NADJ</t>
  </si>
  <si>
    <t>JP BANK OF JAPAN POLICY RATE BALANCE (EP) NADJ</t>
  </si>
  <si>
    <t>JP CPI: TOKYO - ALL ITEMS SADJ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</si>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</sst>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c75f0b71-af0d-4b0f-97c0-fe5ddd6dd258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76" x14ac:dyDescent="0.25">
      <c r="A1" t="str">
        <f>_xll.Thomson.Reuters.AFOSpreadsheetFormulas.DSGRID(CONCATENATE("JPPRATE.,JPCONPRCF,JPXRUSD.,JPCPANNL,JPIPTOT.G,JPCPCOREF,JPIPMAN.G,JPSHRPRCF,JPCPI%..R,JPUN%TOTQ,JPEXPGDSA,JPCURBALB,JPM2....B,JPRESERVA,JPCAPUTLQ,JPBANKR.,JPWAGES.A,JPCNFCONQ,JPEMPTOTO,JPRESCURA,JPIMPPRCF,JPLBFPTRR,JPCMLAGG,JPCYLEADR,JPNOTOTLB,JPM0....A",",JPM1....A,JPRETTOTA,JPOVALBUE,JPWAGMANA,JPCAFBALA,JPEXPBOPB,JPVISBOPB,JPBNKRPTP,JPCONWNOA,JPEMPALLO,JPEXPPRCF,JPIMPGDSA,JPNEWORDB,JPM4....B,JPCAR...P,JPHOUSE.O,JPCALLM%,JPPROPRCF,JPPERSAVR,JPTOTPRCF,JP3RDGENE,JPCCIPSOR,JPVACTOTO,JPVISGDSB,JPHLEXPWA,JPBA","NKLPA,JPOVALBUF,JPIMPBOPB,JPCOININ,JPCPCORTF,JPPHRNOAP,JP3RDGENF,JPGBOND.,JPCONPRCE,JPCPCOREE,JPINTER3,JPEXPGDSB,JPDISCRT,JPXTW..RF,JPWGMFREE,JPWAGOANA,JPMPBRBL,JPMPADBL,JPMPRPBL,JPCPIGNTE,JPIMPGDSB,JPILTLA.G,JPVISGDSA,JPWAGOS.A")," ","2013/01/01","2019/05/31","M","RowHeader=true;ColHeader=true;DispSeriesDescription=false;YearlyTSFormat=false;QuarterlyTSFormat=false")</f>
        <v>Name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69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70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71</v>
      </c>
      <c r="BR1" s="1" t="s">
        <v>72</v>
      </c>
      <c r="BS1" s="1" t="s">
        <v>73</v>
      </c>
      <c r="BT1" s="1" t="s">
        <v>74</v>
      </c>
      <c r="BU1" s="1" t="s">
        <v>65</v>
      </c>
      <c r="BV1" s="1" t="s">
        <v>66</v>
      </c>
      <c r="BW1" s="1" t="s">
        <v>67</v>
      </c>
      <c r="BX1" s="1" t="s">
        <v>68</v>
      </c>
    </row>
    <row r="2" spans="1:76" x14ac:dyDescent="0.25">
      <c r="A2" s="2">
        <v>41305</v>
      </c>
      <c r="B2" s="1">
        <v>0.1</v>
      </c>
      <c r="C2" s="1">
        <v>95.9</v>
      </c>
      <c r="D2" s="1">
        <v>89.057699999999997</v>
      </c>
      <c r="E2" s="1">
        <v>-0.31</v>
      </c>
      <c r="F2" s="1">
        <v>94.8</v>
      </c>
      <c r="G2" s="1">
        <v>95.9</v>
      </c>
      <c r="H2" s="1">
        <v>94.8</v>
      </c>
      <c r="I2" s="1">
        <v>940.25</v>
      </c>
      <c r="J2" s="1">
        <v>-0.3</v>
      </c>
      <c r="K2" s="1">
        <v>4.2</v>
      </c>
      <c r="L2" s="1">
        <v>4798.5730000000003</v>
      </c>
      <c r="M2" s="1">
        <v>531.92999999999995</v>
      </c>
      <c r="N2" s="1">
        <v>829406.6</v>
      </c>
      <c r="O2" s="1">
        <v>1267299</v>
      </c>
      <c r="P2" s="1">
        <v>93.1</v>
      </c>
      <c r="Q2" s="1">
        <v>1.2</v>
      </c>
      <c r="R2" s="1">
        <v>301314</v>
      </c>
      <c r="S2" s="1">
        <v>43.2</v>
      </c>
      <c r="T2" s="1">
        <v>62860</v>
      </c>
      <c r="U2" s="1">
        <v>1191627</v>
      </c>
      <c r="V2" s="1">
        <v>101.7</v>
      </c>
      <c r="W2" s="1">
        <v>58.6</v>
      </c>
      <c r="X2" s="1">
        <v>91.6</v>
      </c>
      <c r="Y2" s="1">
        <v>63.6</v>
      </c>
      <c r="Z2" s="1">
        <v>1731.9949999999999</v>
      </c>
      <c r="AA2" s="1">
        <v>79729.7</v>
      </c>
      <c r="AB2" s="1">
        <v>546731.19999999995</v>
      </c>
      <c r="AC2" s="1">
        <v>11232</v>
      </c>
      <c r="AD2" s="1">
        <v>100.2</v>
      </c>
      <c r="AE2" s="1">
        <v>329899</v>
      </c>
      <c r="AF2" s="1">
        <v>-6179</v>
      </c>
      <c r="AG2" s="1">
        <v>52074.85</v>
      </c>
      <c r="AH2" s="1">
        <v>-5146.51</v>
      </c>
      <c r="AI2" s="1">
        <v>934</v>
      </c>
      <c r="AJ2" s="1">
        <v>717.55399999999997</v>
      </c>
      <c r="AK2" s="1">
        <v>60820</v>
      </c>
      <c r="AL2" s="1">
        <v>91.6</v>
      </c>
      <c r="AM2" s="1">
        <v>6431.69</v>
      </c>
      <c r="AN2" s="1">
        <v>760.00800000000004</v>
      </c>
      <c r="AO2" s="1">
        <v>1518790.7</v>
      </c>
      <c r="AP2" s="1">
        <v>206545</v>
      </c>
      <c r="AQ2" s="1">
        <v>885.94799999999998</v>
      </c>
      <c r="AR2" s="1">
        <v>8.3000000000000004E-2</v>
      </c>
      <c r="AS2" s="1">
        <v>97.9</v>
      </c>
      <c r="AT2" s="1">
        <v>-4.8</v>
      </c>
      <c r="AU2" s="1">
        <v>90.1</v>
      </c>
      <c r="AV2" s="1">
        <v>101.8</v>
      </c>
      <c r="AW2" s="1">
        <v>42.58</v>
      </c>
      <c r="AX2" s="1">
        <v>750.78099999999995</v>
      </c>
      <c r="AY2" s="1">
        <v>-694.82</v>
      </c>
      <c r="AZ2" s="1">
        <v>321065</v>
      </c>
      <c r="BA2" s="1">
        <v>402837.9</v>
      </c>
      <c r="BB2" s="1">
        <v>95.8</v>
      </c>
      <c r="BC2" s="1">
        <v>57221.36</v>
      </c>
      <c r="BD2" s="1">
        <v>88.9</v>
      </c>
      <c r="BE2" s="1">
        <v>97</v>
      </c>
      <c r="BF2" s="1">
        <v>54630</v>
      </c>
      <c r="BG2" s="1">
        <v>97</v>
      </c>
      <c r="BH2" s="1">
        <v>0.75</v>
      </c>
      <c r="BI2" s="1">
        <v>96.1</v>
      </c>
      <c r="BJ2" s="1">
        <v>96.2</v>
      </c>
      <c r="BK2" s="1">
        <v>0.17022000000000001</v>
      </c>
      <c r="BL2" s="1">
        <v>5371.8180000000002</v>
      </c>
      <c r="BM2" s="1">
        <v>0.3</v>
      </c>
      <c r="BN2" s="1">
        <v>86.79</v>
      </c>
      <c r="BO2" s="1">
        <v>98.7</v>
      </c>
      <c r="BP2" s="1">
        <v>329310</v>
      </c>
      <c r="BQ2" s="1" t="s">
        <v>75</v>
      </c>
      <c r="BR2" s="1" t="s">
        <v>75</v>
      </c>
      <c r="BS2" s="1" t="s">
        <v>75</v>
      </c>
      <c r="BT2" s="1">
        <v>96.9</v>
      </c>
      <c r="BU2" s="1">
        <v>6066.6379999999999</v>
      </c>
      <c r="BV2" s="1">
        <v>105.2</v>
      </c>
      <c r="BW2" s="1">
        <v>-1633.117</v>
      </c>
      <c r="BX2" s="1">
        <v>299267</v>
      </c>
    </row>
    <row r="3" spans="1:76" x14ac:dyDescent="0.25">
      <c r="A3" s="2">
        <v>41333</v>
      </c>
      <c r="B3" s="1">
        <v>0.1</v>
      </c>
      <c r="C3" s="1">
        <v>95.7</v>
      </c>
      <c r="D3" s="1">
        <v>93.084999999999994</v>
      </c>
      <c r="E3" s="1">
        <v>-0.73</v>
      </c>
      <c r="F3" s="1">
        <v>96.5</v>
      </c>
      <c r="G3" s="1">
        <v>95.9</v>
      </c>
      <c r="H3" s="1">
        <v>96.4</v>
      </c>
      <c r="I3" s="1">
        <v>975.66</v>
      </c>
      <c r="J3" s="1">
        <v>-0.7</v>
      </c>
      <c r="K3" s="1">
        <v>4.3</v>
      </c>
      <c r="L3" s="1">
        <v>5283.2690000000002</v>
      </c>
      <c r="M3" s="1">
        <v>159.51</v>
      </c>
      <c r="N3" s="1">
        <v>832645.1</v>
      </c>
      <c r="O3" s="1">
        <v>1258809</v>
      </c>
      <c r="P3" s="1">
        <v>94.4</v>
      </c>
      <c r="Q3" s="1">
        <v>1.1499999999999999</v>
      </c>
      <c r="R3" s="1">
        <v>293617</v>
      </c>
      <c r="S3" s="1">
        <v>44.2</v>
      </c>
      <c r="T3" s="1">
        <v>62910</v>
      </c>
      <c r="U3" s="1">
        <v>1186584</v>
      </c>
      <c r="V3" s="1">
        <v>105.9</v>
      </c>
      <c r="W3" s="1">
        <v>58.8</v>
      </c>
      <c r="X3" s="1">
        <v>91.1</v>
      </c>
      <c r="Y3" s="1">
        <v>90.9</v>
      </c>
      <c r="Z3" s="1">
        <v>1847.6089999999999</v>
      </c>
      <c r="AA3" s="1">
        <v>78771.5</v>
      </c>
      <c r="AB3" s="1">
        <v>544460.4</v>
      </c>
      <c r="AC3" s="1">
        <v>10532</v>
      </c>
      <c r="AD3" s="1">
        <v>100.8</v>
      </c>
      <c r="AE3" s="1">
        <v>323455</v>
      </c>
      <c r="AF3" s="1">
        <v>-6145</v>
      </c>
      <c r="AG3" s="1">
        <v>53155.05</v>
      </c>
      <c r="AH3" s="1">
        <v>-8743.39</v>
      </c>
      <c r="AI3" s="1">
        <v>916</v>
      </c>
      <c r="AJ3" s="1">
        <v>997.38699999999994</v>
      </c>
      <c r="AK3" s="1">
        <v>60860</v>
      </c>
      <c r="AL3" s="1">
        <v>94.8</v>
      </c>
      <c r="AM3" s="1">
        <v>6056.5950000000003</v>
      </c>
      <c r="AN3" s="1">
        <v>791.75599999999997</v>
      </c>
      <c r="AO3" s="1">
        <v>1523331.2</v>
      </c>
      <c r="AP3" s="1">
        <v>261619</v>
      </c>
      <c r="AQ3" s="1">
        <v>925.53599999999994</v>
      </c>
      <c r="AR3" s="1">
        <v>8.6999999999999994E-2</v>
      </c>
      <c r="AS3" s="1">
        <v>98.3</v>
      </c>
      <c r="AT3" s="1">
        <v>14.1</v>
      </c>
      <c r="AU3" s="1">
        <v>89.5</v>
      </c>
      <c r="AV3" s="1">
        <v>102.4</v>
      </c>
      <c r="AW3" s="1">
        <v>43.2</v>
      </c>
      <c r="AX3" s="1">
        <v>774.55</v>
      </c>
      <c r="AY3" s="1">
        <v>-998.01800000000003</v>
      </c>
      <c r="AZ3" s="1">
        <v>298682</v>
      </c>
      <c r="BA3" s="1">
        <v>402292.2</v>
      </c>
      <c r="BB3" s="1">
        <v>96.2</v>
      </c>
      <c r="BC3" s="1">
        <v>61898.44</v>
      </c>
      <c r="BD3" s="1">
        <v>88.9</v>
      </c>
      <c r="BE3" s="1">
        <v>97</v>
      </c>
      <c r="BF3" s="1">
        <v>54790</v>
      </c>
      <c r="BG3" s="1">
        <v>96.3</v>
      </c>
      <c r="BH3" s="1">
        <v>0.67</v>
      </c>
      <c r="BI3" s="1">
        <v>96</v>
      </c>
      <c r="BJ3" s="1">
        <v>96.2</v>
      </c>
      <c r="BK3" s="1">
        <v>0.16336000000000001</v>
      </c>
      <c r="BL3" s="1">
        <v>5465.29</v>
      </c>
      <c r="BM3" s="1">
        <v>0.3</v>
      </c>
      <c r="BN3" s="1">
        <v>82.43</v>
      </c>
      <c r="BO3" s="1">
        <v>98.9</v>
      </c>
      <c r="BP3" s="1">
        <v>322982</v>
      </c>
      <c r="BQ3" s="1" t="s">
        <v>75</v>
      </c>
      <c r="BR3" s="1" t="s">
        <v>75</v>
      </c>
      <c r="BS3" s="1" t="s">
        <v>75</v>
      </c>
      <c r="BT3" s="1">
        <v>96.6</v>
      </c>
      <c r="BU3" s="1">
        <v>6463.308</v>
      </c>
      <c r="BV3" s="1">
        <v>107.4</v>
      </c>
      <c r="BW3" s="1">
        <v>-773.32600000000002</v>
      </c>
      <c r="BX3" s="1">
        <v>291536</v>
      </c>
    </row>
    <row r="4" spans="1:76" x14ac:dyDescent="0.25">
      <c r="A4" s="2">
        <v>41362</v>
      </c>
      <c r="B4" s="1">
        <v>0.1</v>
      </c>
      <c r="C4" s="1">
        <v>95.9</v>
      </c>
      <c r="D4" s="1">
        <v>94.781499999999994</v>
      </c>
      <c r="E4" s="1">
        <v>-0.93</v>
      </c>
      <c r="F4" s="1">
        <v>97.7</v>
      </c>
      <c r="G4" s="1">
        <v>96.2</v>
      </c>
      <c r="H4" s="1">
        <v>97.7</v>
      </c>
      <c r="I4" s="1">
        <v>1034.71</v>
      </c>
      <c r="J4" s="1">
        <v>-0.9</v>
      </c>
      <c r="K4" s="1">
        <v>4.0999999999999996</v>
      </c>
      <c r="L4" s="1">
        <v>6270.2489999999998</v>
      </c>
      <c r="M4" s="1">
        <v>246.51</v>
      </c>
      <c r="N4" s="1">
        <v>836178.8</v>
      </c>
      <c r="O4" s="1">
        <v>1254356</v>
      </c>
      <c r="P4" s="1">
        <v>95</v>
      </c>
      <c r="Q4" s="1">
        <v>1.1499999999999999</v>
      </c>
      <c r="R4" s="1">
        <v>309471</v>
      </c>
      <c r="S4" s="1">
        <v>44.8</v>
      </c>
      <c r="T4" s="1">
        <v>62930</v>
      </c>
      <c r="U4" s="1">
        <v>1181809</v>
      </c>
      <c r="V4" s="1">
        <v>107.5</v>
      </c>
      <c r="W4" s="1">
        <v>58.9</v>
      </c>
      <c r="X4" s="1">
        <v>91.5</v>
      </c>
      <c r="Y4" s="1">
        <v>100</v>
      </c>
      <c r="Z4" s="1">
        <v>2296.799</v>
      </c>
      <c r="AA4" s="1">
        <v>79180.2</v>
      </c>
      <c r="AB4" s="1">
        <v>552068.30000000005</v>
      </c>
      <c r="AC4" s="1">
        <v>12368</v>
      </c>
      <c r="AD4" s="1">
        <v>101.2</v>
      </c>
      <c r="AE4" s="1">
        <v>332870</v>
      </c>
      <c r="AF4" s="1">
        <v>4033</v>
      </c>
      <c r="AG4" s="1">
        <v>54548.480000000003</v>
      </c>
      <c r="AH4" s="1">
        <v>-6682.17</v>
      </c>
      <c r="AI4" s="1">
        <v>929</v>
      </c>
      <c r="AJ4" s="1">
        <v>1934.365</v>
      </c>
      <c r="AK4" s="1">
        <v>60880</v>
      </c>
      <c r="AL4" s="1">
        <v>95.4</v>
      </c>
      <c r="AM4" s="1">
        <v>6627.1459999999997</v>
      </c>
      <c r="AN4" s="1">
        <v>844.47299999999996</v>
      </c>
      <c r="AO4" s="1">
        <v>1527766.9</v>
      </c>
      <c r="AP4" s="1">
        <v>369703</v>
      </c>
      <c r="AQ4" s="1">
        <v>933.54</v>
      </c>
      <c r="AR4" s="1">
        <v>7.8E-2</v>
      </c>
      <c r="AS4" s="1">
        <v>98.4</v>
      </c>
      <c r="AT4" s="1">
        <v>0.8</v>
      </c>
      <c r="AU4" s="1">
        <v>88.7</v>
      </c>
      <c r="AV4" s="1">
        <v>102.7</v>
      </c>
      <c r="AW4" s="1">
        <v>44.72</v>
      </c>
      <c r="AX4" s="1">
        <v>775.53099999999995</v>
      </c>
      <c r="AY4" s="1">
        <v>-947.27499999999998</v>
      </c>
      <c r="AZ4" s="1">
        <v>350957</v>
      </c>
      <c r="BA4" s="1">
        <v>404679.4</v>
      </c>
      <c r="BB4" s="1">
        <v>110</v>
      </c>
      <c r="BC4" s="1">
        <v>61230.64</v>
      </c>
      <c r="BD4" s="1">
        <v>88.9</v>
      </c>
      <c r="BE4" s="1">
        <v>97.6</v>
      </c>
      <c r="BF4" s="1">
        <v>54490</v>
      </c>
      <c r="BG4" s="1">
        <v>112</v>
      </c>
      <c r="BH4" s="1">
        <v>0.56000000000000005</v>
      </c>
      <c r="BI4" s="1">
        <v>96</v>
      </c>
      <c r="BJ4" s="1">
        <v>96.3</v>
      </c>
      <c r="BK4" s="1">
        <v>0.16034000000000001</v>
      </c>
      <c r="BL4" s="1">
        <v>5645.8149999999996</v>
      </c>
      <c r="BM4" s="1">
        <v>0.3</v>
      </c>
      <c r="BN4" s="1">
        <v>81.7</v>
      </c>
      <c r="BO4" s="1">
        <v>98.8</v>
      </c>
      <c r="BP4" s="1">
        <v>332352</v>
      </c>
      <c r="BQ4" s="1" t="s">
        <v>75</v>
      </c>
      <c r="BR4" s="1" t="s">
        <v>75</v>
      </c>
      <c r="BS4" s="1" t="s">
        <v>75</v>
      </c>
      <c r="BT4" s="1">
        <v>96.5</v>
      </c>
      <c r="BU4" s="1">
        <v>6593.09</v>
      </c>
      <c r="BV4" s="1">
        <v>109.5</v>
      </c>
      <c r="BW4" s="1">
        <v>-356.89699999999999</v>
      </c>
      <c r="BX4" s="1">
        <v>307088</v>
      </c>
    </row>
    <row r="5" spans="1:76" x14ac:dyDescent="0.25">
      <c r="A5" s="2">
        <v>41394</v>
      </c>
      <c r="B5" s="1">
        <v>0.1</v>
      </c>
      <c r="C5" s="1">
        <v>96.2</v>
      </c>
      <c r="D5" s="1">
        <v>97.956199999999995</v>
      </c>
      <c r="E5" s="1">
        <v>-0.72</v>
      </c>
      <c r="F5" s="1">
        <v>97.7</v>
      </c>
      <c r="G5" s="1">
        <v>96.5</v>
      </c>
      <c r="H5" s="1">
        <v>97.7</v>
      </c>
      <c r="I5" s="1">
        <v>1165.1300000000001</v>
      </c>
      <c r="J5" s="1">
        <v>-0.7</v>
      </c>
      <c r="K5" s="1">
        <v>4.0999999999999996</v>
      </c>
      <c r="L5" s="1">
        <v>5775.77</v>
      </c>
      <c r="M5" s="1">
        <v>1058</v>
      </c>
      <c r="N5" s="1">
        <v>838679.4</v>
      </c>
      <c r="O5" s="1">
        <v>1257964</v>
      </c>
      <c r="P5" s="1">
        <v>96.2</v>
      </c>
      <c r="Q5" s="1">
        <v>1.2</v>
      </c>
      <c r="R5" s="1">
        <v>305540</v>
      </c>
      <c r="S5" s="1">
        <v>44.5</v>
      </c>
      <c r="T5" s="1">
        <v>63100</v>
      </c>
      <c r="U5" s="1">
        <v>1188483</v>
      </c>
      <c r="V5" s="1">
        <v>109.1</v>
      </c>
      <c r="W5" s="1">
        <v>59.6</v>
      </c>
      <c r="X5" s="1">
        <v>91.6</v>
      </c>
      <c r="Y5" s="1">
        <v>100</v>
      </c>
      <c r="Z5" s="1">
        <v>2011.7819999999999</v>
      </c>
      <c r="AA5" s="1">
        <v>79289.3</v>
      </c>
      <c r="AB5" s="1">
        <v>560848.5</v>
      </c>
      <c r="AC5" s="1">
        <v>11515</v>
      </c>
      <c r="AD5" s="1">
        <v>100.7</v>
      </c>
      <c r="AE5" s="1">
        <v>333770</v>
      </c>
      <c r="AF5" s="1">
        <v>-1085</v>
      </c>
      <c r="AG5" s="1">
        <v>56438.31</v>
      </c>
      <c r="AH5" s="1">
        <v>-5045.4799999999996</v>
      </c>
      <c r="AI5" s="1">
        <v>899</v>
      </c>
      <c r="AJ5" s="1">
        <v>656.99099999999999</v>
      </c>
      <c r="AK5" s="1">
        <v>61030</v>
      </c>
      <c r="AL5" s="1">
        <v>96.2</v>
      </c>
      <c r="AM5" s="1">
        <v>6653.1350000000002</v>
      </c>
      <c r="AN5" s="1">
        <v>853.81600000000003</v>
      </c>
      <c r="AO5" s="1">
        <v>1534129.3</v>
      </c>
      <c r="AP5" s="1">
        <v>187619</v>
      </c>
      <c r="AQ5" s="1">
        <v>941.48400000000004</v>
      </c>
      <c r="AR5" s="1">
        <v>7.1999999999999995E-2</v>
      </c>
      <c r="AS5" s="1">
        <v>98.8</v>
      </c>
      <c r="AT5" s="1">
        <v>1.6</v>
      </c>
      <c r="AU5" s="1">
        <v>88.2</v>
      </c>
      <c r="AV5" s="1">
        <v>102.6</v>
      </c>
      <c r="AW5" s="1">
        <v>42.7</v>
      </c>
      <c r="AX5" s="1">
        <v>766.81600000000003</v>
      </c>
      <c r="AY5" s="1">
        <v>-895.08100000000002</v>
      </c>
      <c r="AZ5" s="1">
        <v>340423</v>
      </c>
      <c r="BA5" s="1">
        <v>405079.2</v>
      </c>
      <c r="BB5" s="1">
        <v>98.5</v>
      </c>
      <c r="BC5" s="1">
        <v>61483.8</v>
      </c>
      <c r="BD5" s="1">
        <v>88.9</v>
      </c>
      <c r="BE5" s="1">
        <v>97.9</v>
      </c>
      <c r="BF5" s="1">
        <v>54930</v>
      </c>
      <c r="BG5" s="1">
        <v>100.8</v>
      </c>
      <c r="BH5" s="1">
        <v>0.61</v>
      </c>
      <c r="BI5" s="1">
        <v>96</v>
      </c>
      <c r="BJ5" s="1">
        <v>96.3</v>
      </c>
      <c r="BK5" s="1">
        <v>0.15654999999999999</v>
      </c>
      <c r="BL5" s="1">
        <v>5648.69</v>
      </c>
      <c r="BM5" s="1">
        <v>0.3</v>
      </c>
      <c r="BN5" s="1">
        <v>79.12</v>
      </c>
      <c r="BO5" s="1">
        <v>98.8</v>
      </c>
      <c r="BP5" s="1">
        <v>333142</v>
      </c>
      <c r="BQ5" s="1" t="s">
        <v>75</v>
      </c>
      <c r="BR5" s="1" t="s">
        <v>75</v>
      </c>
      <c r="BS5" s="1" t="s">
        <v>75</v>
      </c>
      <c r="BT5" s="1">
        <v>96.6</v>
      </c>
      <c r="BU5" s="1">
        <v>6543.7709999999997</v>
      </c>
      <c r="BV5" s="1">
        <v>105.4</v>
      </c>
      <c r="BW5" s="1">
        <v>-877.36599999999999</v>
      </c>
      <c r="BX5" s="1">
        <v>303213</v>
      </c>
    </row>
    <row r="6" spans="1:76" x14ac:dyDescent="0.25">
      <c r="A6" s="2">
        <v>41425</v>
      </c>
      <c r="B6" s="1">
        <v>0.1</v>
      </c>
      <c r="C6" s="1">
        <v>96.3</v>
      </c>
      <c r="D6" s="1">
        <v>100.989</v>
      </c>
      <c r="E6" s="1">
        <v>-0.31</v>
      </c>
      <c r="F6" s="1">
        <v>99.3</v>
      </c>
      <c r="G6" s="1">
        <v>96.6</v>
      </c>
      <c r="H6" s="1">
        <v>99.2</v>
      </c>
      <c r="I6" s="1">
        <v>1135.78</v>
      </c>
      <c r="J6" s="1">
        <v>-0.3</v>
      </c>
      <c r="K6" s="1">
        <v>4.0999999999999996</v>
      </c>
      <c r="L6" s="1">
        <v>5765.2039999999997</v>
      </c>
      <c r="M6" s="1">
        <v>649.55999999999995</v>
      </c>
      <c r="N6" s="1">
        <v>841852</v>
      </c>
      <c r="O6" s="1">
        <v>1250243</v>
      </c>
      <c r="P6" s="1">
        <v>98.5</v>
      </c>
      <c r="Q6" s="1">
        <v>1.25</v>
      </c>
      <c r="R6" s="1">
        <v>300583</v>
      </c>
      <c r="S6" s="1">
        <v>45.1</v>
      </c>
      <c r="T6" s="1">
        <v>63020</v>
      </c>
      <c r="U6" s="1">
        <v>1182925</v>
      </c>
      <c r="V6" s="1">
        <v>110.4</v>
      </c>
      <c r="W6" s="1">
        <v>59.7</v>
      </c>
      <c r="X6" s="1">
        <v>92.6</v>
      </c>
      <c r="Y6" s="1">
        <v>100</v>
      </c>
      <c r="Z6" s="1">
        <v>2223.2559999999999</v>
      </c>
      <c r="AA6" s="1">
        <v>79293.399999999994</v>
      </c>
      <c r="AB6" s="1">
        <v>560353.9</v>
      </c>
      <c r="AC6" s="1">
        <v>11479</v>
      </c>
      <c r="AD6" s="1">
        <v>101.9</v>
      </c>
      <c r="AE6" s="1">
        <v>326705</v>
      </c>
      <c r="AF6" s="1">
        <v>-760</v>
      </c>
      <c r="AG6" s="1">
        <v>57666.65</v>
      </c>
      <c r="AH6" s="1">
        <v>-5063.1000000000004</v>
      </c>
      <c r="AI6" s="1">
        <v>1045</v>
      </c>
      <c r="AJ6" s="1">
        <v>778.053</v>
      </c>
      <c r="AK6" s="1">
        <v>61010</v>
      </c>
      <c r="AL6" s="1">
        <v>97.6</v>
      </c>
      <c r="AM6" s="1">
        <v>6756.5259999999998</v>
      </c>
      <c r="AN6" s="1">
        <v>963.47799999999995</v>
      </c>
      <c r="AO6" s="1">
        <v>1541606</v>
      </c>
      <c r="AP6" s="1">
        <v>191976</v>
      </c>
      <c r="AQ6" s="1">
        <v>1023.06</v>
      </c>
      <c r="AR6" s="1">
        <v>7.2999999999999995E-2</v>
      </c>
      <c r="AS6" s="1">
        <v>98.9</v>
      </c>
      <c r="AT6" s="1">
        <v>-5.3</v>
      </c>
      <c r="AU6" s="1">
        <v>88.4</v>
      </c>
      <c r="AV6" s="1">
        <v>103</v>
      </c>
      <c r="AW6" s="1">
        <v>47.15</v>
      </c>
      <c r="AX6" s="1">
        <v>780.61400000000003</v>
      </c>
      <c r="AY6" s="1">
        <v>-789.92</v>
      </c>
      <c r="AZ6" s="1">
        <v>307926</v>
      </c>
      <c r="BA6" s="1">
        <v>402752.3</v>
      </c>
      <c r="BB6" s="1">
        <v>99</v>
      </c>
      <c r="BC6" s="1">
        <v>62729.75</v>
      </c>
      <c r="BD6" s="1">
        <v>100</v>
      </c>
      <c r="BE6" s="1">
        <v>98</v>
      </c>
      <c r="BF6" s="1">
        <v>55150</v>
      </c>
      <c r="BG6" s="1">
        <v>101.4</v>
      </c>
      <c r="BH6" s="1">
        <v>0.87</v>
      </c>
      <c r="BI6" s="1">
        <v>96.1</v>
      </c>
      <c r="BJ6" s="1">
        <v>96.4</v>
      </c>
      <c r="BK6" s="1">
        <v>0.15503</v>
      </c>
      <c r="BL6" s="1">
        <v>5953.2269999999999</v>
      </c>
      <c r="BM6" s="1">
        <v>0.3</v>
      </c>
      <c r="BN6" s="1">
        <v>76.87</v>
      </c>
      <c r="BO6" s="1">
        <v>99.1</v>
      </c>
      <c r="BP6" s="1">
        <v>325845</v>
      </c>
      <c r="BQ6" s="1" t="s">
        <v>75</v>
      </c>
      <c r="BR6" s="1" t="s">
        <v>75</v>
      </c>
      <c r="BS6" s="1" t="s">
        <v>75</v>
      </c>
      <c r="BT6" s="1">
        <v>96.8</v>
      </c>
      <c r="BU6" s="1">
        <v>6743.1469999999999</v>
      </c>
      <c r="BV6" s="1">
        <v>104.2</v>
      </c>
      <c r="BW6" s="1">
        <v>-991.32100000000003</v>
      </c>
      <c r="BX6" s="1">
        <v>297848</v>
      </c>
    </row>
    <row r="7" spans="1:76" x14ac:dyDescent="0.25">
      <c r="A7" s="2">
        <v>41453</v>
      </c>
      <c r="B7" s="1">
        <v>0.1</v>
      </c>
      <c r="C7" s="1">
        <v>96.3</v>
      </c>
      <c r="D7" s="1">
        <v>97.335999999999999</v>
      </c>
      <c r="E7" s="1">
        <v>0.21</v>
      </c>
      <c r="F7" s="1">
        <v>98.2</v>
      </c>
      <c r="G7" s="1">
        <v>96.5</v>
      </c>
      <c r="H7" s="1">
        <v>98.2</v>
      </c>
      <c r="I7" s="1">
        <v>1133.8399999999999</v>
      </c>
      <c r="J7" s="1">
        <v>0.2</v>
      </c>
      <c r="K7" s="1">
        <v>3.9</v>
      </c>
      <c r="L7" s="1">
        <v>6058.6109999999999</v>
      </c>
      <c r="M7" s="1">
        <v>533.5</v>
      </c>
      <c r="N7" s="1">
        <v>845646.9</v>
      </c>
      <c r="O7" s="1">
        <v>1238713</v>
      </c>
      <c r="P7" s="1">
        <v>98.3</v>
      </c>
      <c r="Q7" s="1">
        <v>1.3</v>
      </c>
      <c r="R7" s="1">
        <v>536520</v>
      </c>
      <c r="S7" s="1">
        <v>43.7</v>
      </c>
      <c r="T7" s="1">
        <v>62980</v>
      </c>
      <c r="U7" s="1">
        <v>1175866</v>
      </c>
      <c r="V7" s="1">
        <v>106.8</v>
      </c>
      <c r="W7" s="1">
        <v>59.4</v>
      </c>
      <c r="X7" s="1">
        <v>92.8</v>
      </c>
      <c r="Y7" s="1">
        <v>81.8</v>
      </c>
      <c r="Z7" s="1">
        <v>1975.441</v>
      </c>
      <c r="AA7" s="1">
        <v>79080.800000000003</v>
      </c>
      <c r="AB7" s="1">
        <v>562712.6</v>
      </c>
      <c r="AC7" s="1">
        <v>11423</v>
      </c>
      <c r="AD7" s="1">
        <v>101.8</v>
      </c>
      <c r="AE7" s="1">
        <v>557151</v>
      </c>
      <c r="AF7" s="1">
        <v>-10469</v>
      </c>
      <c r="AG7" s="1">
        <v>57266</v>
      </c>
      <c r="AH7" s="1">
        <v>-6054.25</v>
      </c>
      <c r="AI7" s="1">
        <v>897</v>
      </c>
      <c r="AJ7" s="1">
        <v>1055.7370000000001</v>
      </c>
      <c r="AK7" s="1">
        <v>60990</v>
      </c>
      <c r="AL7" s="1">
        <v>94.9</v>
      </c>
      <c r="AM7" s="1">
        <v>6239.1379999999999</v>
      </c>
      <c r="AN7" s="1">
        <v>915.29499999999996</v>
      </c>
      <c r="AO7" s="1">
        <v>1547577.5</v>
      </c>
      <c r="AP7" s="1">
        <v>233176</v>
      </c>
      <c r="AQ7" s="1">
        <v>978.27599999999995</v>
      </c>
      <c r="AR7" s="1">
        <v>7.3999999999999996E-2</v>
      </c>
      <c r="AS7" s="1">
        <v>98.9</v>
      </c>
      <c r="AT7" s="1">
        <v>43.8</v>
      </c>
      <c r="AU7" s="1">
        <v>88.9</v>
      </c>
      <c r="AV7" s="1">
        <v>102.7</v>
      </c>
      <c r="AW7" s="1">
        <v>42.13</v>
      </c>
      <c r="AX7" s="1">
        <v>794.19200000000001</v>
      </c>
      <c r="AY7" s="1">
        <v>-739.95100000000002</v>
      </c>
      <c r="AZ7" s="1">
        <v>296512</v>
      </c>
      <c r="BA7" s="1">
        <v>403543.6</v>
      </c>
      <c r="BB7" s="1">
        <v>100.8</v>
      </c>
      <c r="BC7" s="1">
        <v>63320.24</v>
      </c>
      <c r="BD7" s="1">
        <v>88.9</v>
      </c>
      <c r="BE7" s="1">
        <v>97.8</v>
      </c>
      <c r="BF7" s="1">
        <v>55270</v>
      </c>
      <c r="BG7" s="1">
        <v>102.3</v>
      </c>
      <c r="BH7" s="1">
        <v>0.84</v>
      </c>
      <c r="BI7" s="1">
        <v>96.3</v>
      </c>
      <c r="BJ7" s="1">
        <v>96.5</v>
      </c>
      <c r="BK7" s="1">
        <v>0.15475</v>
      </c>
      <c r="BL7" s="1">
        <v>5968.1139999999996</v>
      </c>
      <c r="BM7" s="1">
        <v>0.3</v>
      </c>
      <c r="BN7" s="1">
        <v>80.11</v>
      </c>
      <c r="BO7" s="1">
        <v>98.8</v>
      </c>
      <c r="BP7" s="1">
        <v>554595</v>
      </c>
      <c r="BQ7" s="1" t="s">
        <v>75</v>
      </c>
      <c r="BR7" s="1" t="s">
        <v>75</v>
      </c>
      <c r="BS7" s="1" t="s">
        <v>75</v>
      </c>
      <c r="BT7" s="1">
        <v>96.9</v>
      </c>
      <c r="BU7" s="1">
        <v>6708.0649999999996</v>
      </c>
      <c r="BV7" s="1">
        <v>104.1</v>
      </c>
      <c r="BW7" s="1">
        <v>-180.52799999999999</v>
      </c>
      <c r="BX7" s="1">
        <v>531095</v>
      </c>
    </row>
    <row r="8" spans="1:76" x14ac:dyDescent="0.25">
      <c r="A8" s="2">
        <v>41486</v>
      </c>
      <c r="B8" s="1">
        <v>0.1</v>
      </c>
      <c r="C8" s="1">
        <v>96.5</v>
      </c>
      <c r="D8" s="1">
        <v>99.678700000000006</v>
      </c>
      <c r="E8" s="1">
        <v>0.73</v>
      </c>
      <c r="F8" s="1">
        <v>99.8</v>
      </c>
      <c r="G8" s="1">
        <v>96.5</v>
      </c>
      <c r="H8" s="1">
        <v>99.7</v>
      </c>
      <c r="I8" s="1">
        <v>1131.7</v>
      </c>
      <c r="J8" s="1">
        <v>0.7</v>
      </c>
      <c r="K8" s="1">
        <v>3.8</v>
      </c>
      <c r="L8" s="1">
        <v>5958.4970000000003</v>
      </c>
      <c r="M8" s="1">
        <v>509.76</v>
      </c>
      <c r="N8" s="1">
        <v>847999.6</v>
      </c>
      <c r="O8" s="1">
        <v>1254033</v>
      </c>
      <c r="P8" s="1">
        <v>100.1</v>
      </c>
      <c r="Q8" s="1">
        <v>1.35</v>
      </c>
      <c r="R8" s="1">
        <v>410381</v>
      </c>
      <c r="S8" s="1">
        <v>43.4</v>
      </c>
      <c r="T8" s="1">
        <v>63070</v>
      </c>
      <c r="U8" s="1">
        <v>1187560</v>
      </c>
      <c r="V8" s="1">
        <v>108.2</v>
      </c>
      <c r="W8" s="1">
        <v>59.2</v>
      </c>
      <c r="X8" s="1">
        <v>93.8</v>
      </c>
      <c r="Y8" s="1">
        <v>81.8</v>
      </c>
      <c r="Z8" s="1">
        <v>2123.2759999999998</v>
      </c>
      <c r="AA8" s="1">
        <v>79706.5</v>
      </c>
      <c r="AB8" s="1">
        <v>563316.69999999995</v>
      </c>
      <c r="AC8" s="1">
        <v>11749</v>
      </c>
      <c r="AD8" s="1">
        <v>102.2</v>
      </c>
      <c r="AE8" s="1">
        <v>554700</v>
      </c>
      <c r="AF8" s="1">
        <v>18150</v>
      </c>
      <c r="AG8" s="1">
        <v>56787.64</v>
      </c>
      <c r="AH8" s="1">
        <v>-6909.62</v>
      </c>
      <c r="AI8" s="1">
        <v>1025</v>
      </c>
      <c r="AJ8" s="1">
        <v>851.35199999999998</v>
      </c>
      <c r="AK8" s="1">
        <v>61130</v>
      </c>
      <c r="AL8" s="1">
        <v>96.2</v>
      </c>
      <c r="AM8" s="1">
        <v>6990.9539999999997</v>
      </c>
      <c r="AN8" s="1">
        <v>920.06700000000001</v>
      </c>
      <c r="AO8" s="1">
        <v>1549873.5</v>
      </c>
      <c r="AP8" s="1">
        <v>249899</v>
      </c>
      <c r="AQ8" s="1">
        <v>986.71199999999999</v>
      </c>
      <c r="AR8" s="1">
        <v>7.2999999999999995E-2</v>
      </c>
      <c r="AS8" s="1">
        <v>99.4</v>
      </c>
      <c r="AT8" s="1">
        <v>22.6</v>
      </c>
      <c r="AU8" s="1">
        <v>88.9</v>
      </c>
      <c r="AV8" s="1">
        <v>102.7</v>
      </c>
      <c r="AW8" s="1">
        <v>44.07</v>
      </c>
      <c r="AX8" s="1">
        <v>797.50599999999997</v>
      </c>
      <c r="AY8" s="1">
        <v>-959.7</v>
      </c>
      <c r="AZ8" s="1">
        <v>310387</v>
      </c>
      <c r="BA8" s="1">
        <v>405308.8</v>
      </c>
      <c r="BB8" s="1">
        <v>103.7</v>
      </c>
      <c r="BC8" s="1">
        <v>63697.26</v>
      </c>
      <c r="BD8" s="1">
        <v>77.8</v>
      </c>
      <c r="BE8" s="1">
        <v>97.7</v>
      </c>
      <c r="BF8" s="1">
        <v>55100</v>
      </c>
      <c r="BG8" s="1">
        <v>103.8</v>
      </c>
      <c r="BH8" s="1">
        <v>0.8</v>
      </c>
      <c r="BI8" s="1">
        <v>96.6</v>
      </c>
      <c r="BJ8" s="1">
        <v>96.5</v>
      </c>
      <c r="BK8" s="1">
        <v>0.15683</v>
      </c>
      <c r="BL8" s="1">
        <v>5850.95</v>
      </c>
      <c r="BM8" s="1">
        <v>0.3</v>
      </c>
      <c r="BN8" s="1">
        <v>78.61</v>
      </c>
      <c r="BO8" s="1">
        <v>99.1</v>
      </c>
      <c r="BP8" s="1">
        <v>554022</v>
      </c>
      <c r="BQ8" s="1" t="s">
        <v>75</v>
      </c>
      <c r="BR8" s="1" t="s">
        <v>75</v>
      </c>
      <c r="BS8" s="1" t="s">
        <v>75</v>
      </c>
      <c r="BT8" s="1">
        <v>97.1</v>
      </c>
      <c r="BU8" s="1">
        <v>6810.65</v>
      </c>
      <c r="BV8" s="1">
        <v>104.8</v>
      </c>
      <c r="BW8" s="1">
        <v>-1032.4559999999999</v>
      </c>
      <c r="BX8" s="1">
        <v>407336</v>
      </c>
    </row>
    <row r="9" spans="1:76" x14ac:dyDescent="0.25">
      <c r="A9" s="2">
        <v>41516</v>
      </c>
      <c r="B9" s="1">
        <v>0.1</v>
      </c>
      <c r="C9" s="1">
        <v>96.8</v>
      </c>
      <c r="D9" s="1">
        <v>97.737099999999998</v>
      </c>
      <c r="E9" s="1">
        <v>0.83</v>
      </c>
      <c r="F9" s="1">
        <v>100</v>
      </c>
      <c r="G9" s="1">
        <v>96.6</v>
      </c>
      <c r="H9" s="1">
        <v>99.9</v>
      </c>
      <c r="I9" s="1">
        <v>1106.05</v>
      </c>
      <c r="J9" s="1">
        <v>0.9</v>
      </c>
      <c r="K9" s="1">
        <v>4.0999999999999996</v>
      </c>
      <c r="L9" s="1">
        <v>5782.11</v>
      </c>
      <c r="M9" s="1">
        <v>246.96</v>
      </c>
      <c r="N9" s="1">
        <v>850553.5</v>
      </c>
      <c r="O9" s="1">
        <v>1254204</v>
      </c>
      <c r="P9" s="1">
        <v>99.7</v>
      </c>
      <c r="Q9" s="1">
        <v>1.3</v>
      </c>
      <c r="R9" s="1">
        <v>300558</v>
      </c>
      <c r="S9" s="1">
        <v>42.5</v>
      </c>
      <c r="T9" s="1">
        <v>63070</v>
      </c>
      <c r="U9" s="1">
        <v>1185789</v>
      </c>
      <c r="V9" s="1">
        <v>106.9</v>
      </c>
      <c r="W9" s="1">
        <v>59.4</v>
      </c>
      <c r="X9" s="1">
        <v>94.4</v>
      </c>
      <c r="Y9" s="1">
        <v>72.7</v>
      </c>
      <c r="Z9" s="1">
        <v>2186.5889999999999</v>
      </c>
      <c r="AA9" s="1">
        <v>79849.3</v>
      </c>
      <c r="AB9" s="1">
        <v>561522.1</v>
      </c>
      <c r="AC9" s="1">
        <v>11313</v>
      </c>
      <c r="AD9" s="1">
        <v>102.3</v>
      </c>
      <c r="AE9" s="1">
        <v>334177</v>
      </c>
      <c r="AF9" s="1">
        <v>6880</v>
      </c>
      <c r="AG9" s="1">
        <v>58134.44</v>
      </c>
      <c r="AH9" s="1">
        <v>-6795.67</v>
      </c>
      <c r="AI9" s="1">
        <v>819</v>
      </c>
      <c r="AJ9" s="1">
        <v>1001.415</v>
      </c>
      <c r="AK9" s="1">
        <v>61160</v>
      </c>
      <c r="AL9" s="1">
        <v>94.9</v>
      </c>
      <c r="AM9" s="1">
        <v>6753.518</v>
      </c>
      <c r="AN9" s="1">
        <v>964.85599999999999</v>
      </c>
      <c r="AO9" s="1">
        <v>1553162.9</v>
      </c>
      <c r="AP9" s="1">
        <v>188867</v>
      </c>
      <c r="AQ9" s="1">
        <v>964.48800000000006</v>
      </c>
      <c r="AR9" s="1">
        <v>7.2999999999999995E-2</v>
      </c>
      <c r="AS9" s="1">
        <v>99.7</v>
      </c>
      <c r="AT9" s="1">
        <v>11.3</v>
      </c>
      <c r="AU9" s="1">
        <v>88.8</v>
      </c>
      <c r="AV9" s="1">
        <v>103.1</v>
      </c>
      <c r="AW9" s="1">
        <v>42.43</v>
      </c>
      <c r="AX9" s="1">
        <v>800.44399999999996</v>
      </c>
      <c r="AY9" s="1">
        <v>-898.55399999999997</v>
      </c>
      <c r="AZ9" s="1">
        <v>312622</v>
      </c>
      <c r="BA9" s="1">
        <v>405336</v>
      </c>
      <c r="BB9" s="1">
        <v>100.7</v>
      </c>
      <c r="BC9" s="1">
        <v>64930.1</v>
      </c>
      <c r="BD9" s="1">
        <v>88.9</v>
      </c>
      <c r="BE9" s="1">
        <v>97.9</v>
      </c>
      <c r="BF9" s="1">
        <v>55220</v>
      </c>
      <c r="BG9" s="1">
        <v>102.6</v>
      </c>
      <c r="BH9" s="1">
        <v>0.72</v>
      </c>
      <c r="BI9" s="1">
        <v>96.8</v>
      </c>
      <c r="BJ9" s="1">
        <v>96.6</v>
      </c>
      <c r="BK9" s="1">
        <v>0.15448000000000001</v>
      </c>
      <c r="BL9" s="1">
        <v>6025.7470000000003</v>
      </c>
      <c r="BM9" s="1">
        <v>0.3</v>
      </c>
      <c r="BN9" s="1">
        <v>80.06</v>
      </c>
      <c r="BO9" s="1">
        <v>99.6</v>
      </c>
      <c r="BP9" s="1">
        <v>331943</v>
      </c>
      <c r="BQ9" s="1" t="s">
        <v>75</v>
      </c>
      <c r="BR9" s="1" t="s">
        <v>75</v>
      </c>
      <c r="BS9" s="1" t="s">
        <v>75</v>
      </c>
      <c r="BT9" s="1">
        <v>97.2</v>
      </c>
      <c r="BU9" s="1">
        <v>6924.3010000000004</v>
      </c>
      <c r="BV9" s="1">
        <v>104.4</v>
      </c>
      <c r="BW9" s="1">
        <v>-971.40800000000002</v>
      </c>
      <c r="BX9" s="1">
        <v>297652</v>
      </c>
    </row>
    <row r="10" spans="1:76" x14ac:dyDescent="0.25">
      <c r="A10" s="2">
        <v>41547</v>
      </c>
      <c r="B10" s="1">
        <v>0.1</v>
      </c>
      <c r="C10" s="1">
        <v>97.1</v>
      </c>
      <c r="D10" s="1">
        <v>99.22</v>
      </c>
      <c r="E10" s="1">
        <v>1.04</v>
      </c>
      <c r="F10" s="1">
        <v>101</v>
      </c>
      <c r="G10" s="1">
        <v>96.7</v>
      </c>
      <c r="H10" s="1">
        <v>101</v>
      </c>
      <c r="I10" s="1">
        <v>1194.0999999999999</v>
      </c>
      <c r="J10" s="1">
        <v>1.1000000000000001</v>
      </c>
      <c r="K10" s="1">
        <v>3.9</v>
      </c>
      <c r="L10" s="1">
        <v>5970.95</v>
      </c>
      <c r="M10" s="1">
        <v>238.37</v>
      </c>
      <c r="N10" s="1">
        <v>853132</v>
      </c>
      <c r="O10" s="1">
        <v>1273446</v>
      </c>
      <c r="P10" s="1">
        <v>101.4</v>
      </c>
      <c r="Q10" s="1">
        <v>1.3</v>
      </c>
      <c r="R10" s="1">
        <v>297404</v>
      </c>
      <c r="S10" s="1">
        <v>45.5</v>
      </c>
      <c r="T10" s="1">
        <v>63170</v>
      </c>
      <c r="U10" s="1">
        <v>1206334</v>
      </c>
      <c r="V10" s="1">
        <v>109.2</v>
      </c>
      <c r="W10" s="1">
        <v>59.7</v>
      </c>
      <c r="X10" s="1">
        <v>94.3</v>
      </c>
      <c r="Y10" s="1">
        <v>95.5</v>
      </c>
      <c r="Z10" s="1">
        <v>2369.386</v>
      </c>
      <c r="AA10" s="1">
        <v>79595.7</v>
      </c>
      <c r="AB10" s="1">
        <v>562454.6</v>
      </c>
      <c r="AC10" s="1">
        <v>10992</v>
      </c>
      <c r="AD10" s="1">
        <v>102.5</v>
      </c>
      <c r="AE10" s="1">
        <v>327804</v>
      </c>
      <c r="AF10" s="1">
        <v>8498</v>
      </c>
      <c r="AG10" s="1">
        <v>57729.54</v>
      </c>
      <c r="AH10" s="1">
        <v>-8875.59</v>
      </c>
      <c r="AI10" s="1">
        <v>820</v>
      </c>
      <c r="AJ10" s="1">
        <v>2254.7660000000001</v>
      </c>
      <c r="AK10" s="1">
        <v>61100</v>
      </c>
      <c r="AL10" s="1">
        <v>95.9</v>
      </c>
      <c r="AM10" s="1">
        <v>6914.1989999999996</v>
      </c>
      <c r="AN10" s="1">
        <v>927.60500000000002</v>
      </c>
      <c r="AO10" s="1">
        <v>1556779.4</v>
      </c>
      <c r="AP10" s="1">
        <v>284109</v>
      </c>
      <c r="AQ10" s="1">
        <v>1014.816</v>
      </c>
      <c r="AR10" s="1">
        <v>7.1999999999999995E-2</v>
      </c>
      <c r="AS10" s="1">
        <v>100</v>
      </c>
      <c r="AT10" s="1">
        <v>2</v>
      </c>
      <c r="AU10" s="1">
        <v>87.8</v>
      </c>
      <c r="AV10" s="1">
        <v>103</v>
      </c>
      <c r="AW10" s="1">
        <v>43.58</v>
      </c>
      <c r="AX10" s="1">
        <v>816.31399999999996</v>
      </c>
      <c r="AY10" s="1">
        <v>-1027.1590000000001</v>
      </c>
      <c r="AZ10" s="1">
        <v>315443</v>
      </c>
      <c r="BA10" s="1">
        <v>406399.2</v>
      </c>
      <c r="BB10" s="1">
        <v>104.1</v>
      </c>
      <c r="BC10" s="1">
        <v>66605.13</v>
      </c>
      <c r="BD10" s="1">
        <v>100</v>
      </c>
      <c r="BE10" s="1">
        <v>97.8</v>
      </c>
      <c r="BF10" s="1">
        <v>55340</v>
      </c>
      <c r="BG10" s="1">
        <v>103.7</v>
      </c>
      <c r="BH10" s="1">
        <v>0.69</v>
      </c>
      <c r="BI10" s="1">
        <v>96.9</v>
      </c>
      <c r="BJ10" s="1">
        <v>96.6</v>
      </c>
      <c r="BK10" s="1">
        <v>0.15340000000000001</v>
      </c>
      <c r="BL10" s="1">
        <v>5920.5709999999999</v>
      </c>
      <c r="BM10" s="1">
        <v>0.3</v>
      </c>
      <c r="BN10" s="1">
        <v>78.64</v>
      </c>
      <c r="BO10" s="1">
        <v>99.2</v>
      </c>
      <c r="BP10" s="1">
        <v>327111</v>
      </c>
      <c r="BQ10" s="1" t="s">
        <v>75</v>
      </c>
      <c r="BR10" s="1" t="s">
        <v>75</v>
      </c>
      <c r="BS10" s="1" t="s">
        <v>75</v>
      </c>
      <c r="BT10" s="1">
        <v>97.3</v>
      </c>
      <c r="BU10" s="1">
        <v>6947.73</v>
      </c>
      <c r="BV10" s="1">
        <v>105.8</v>
      </c>
      <c r="BW10" s="1">
        <v>-943.24900000000002</v>
      </c>
      <c r="BX10" s="1">
        <v>294448</v>
      </c>
    </row>
    <row r="11" spans="1:76" x14ac:dyDescent="0.25">
      <c r="A11" s="2">
        <v>41578</v>
      </c>
      <c r="B11" s="1">
        <v>0.1</v>
      </c>
      <c r="C11" s="1">
        <v>97.2</v>
      </c>
      <c r="D11" s="1">
        <v>97.774299999999997</v>
      </c>
      <c r="E11" s="1">
        <v>1.1399999999999999</v>
      </c>
      <c r="F11" s="1">
        <v>101.2</v>
      </c>
      <c r="G11" s="1">
        <v>96.9</v>
      </c>
      <c r="H11" s="1">
        <v>101.1</v>
      </c>
      <c r="I11" s="1">
        <v>1194.26</v>
      </c>
      <c r="J11" s="1">
        <v>1.1000000000000001</v>
      </c>
      <c r="K11" s="1">
        <v>4</v>
      </c>
      <c r="L11" s="1">
        <v>6102.9690000000001</v>
      </c>
      <c r="M11" s="1">
        <v>175.96</v>
      </c>
      <c r="N11" s="1">
        <v>855978</v>
      </c>
      <c r="O11" s="1">
        <v>1276751</v>
      </c>
      <c r="P11" s="1">
        <v>101.4</v>
      </c>
      <c r="Q11" s="1">
        <v>1.2</v>
      </c>
      <c r="R11" s="1">
        <v>300352</v>
      </c>
      <c r="S11" s="1">
        <v>41.7</v>
      </c>
      <c r="T11" s="1">
        <v>63290</v>
      </c>
      <c r="U11" s="1">
        <v>1209760</v>
      </c>
      <c r="V11" s="1">
        <v>108.3</v>
      </c>
      <c r="W11" s="1">
        <v>59.8</v>
      </c>
      <c r="X11" s="1">
        <v>94.7</v>
      </c>
      <c r="Y11" s="1">
        <v>81.8</v>
      </c>
      <c r="Z11" s="1">
        <v>2263.5329999999999</v>
      </c>
      <c r="AA11" s="1">
        <v>79888.399999999994</v>
      </c>
      <c r="AB11" s="1">
        <v>564950.5</v>
      </c>
      <c r="AC11" s="1">
        <v>11215</v>
      </c>
      <c r="AD11" s="1">
        <v>102.7</v>
      </c>
      <c r="AE11" s="1">
        <v>331552</v>
      </c>
      <c r="AF11" s="1">
        <v>-2899</v>
      </c>
      <c r="AG11" s="1">
        <v>58242.93</v>
      </c>
      <c r="AH11" s="1">
        <v>-8721.02</v>
      </c>
      <c r="AI11" s="1">
        <v>959</v>
      </c>
      <c r="AJ11" s="1">
        <v>1011.948</v>
      </c>
      <c r="AK11" s="1">
        <v>61240</v>
      </c>
      <c r="AL11" s="1">
        <v>95.5</v>
      </c>
      <c r="AM11" s="1">
        <v>7203.3959999999997</v>
      </c>
      <c r="AN11" s="1">
        <v>990.75800000000004</v>
      </c>
      <c r="AO11" s="1">
        <v>1561189</v>
      </c>
      <c r="AP11" s="1">
        <v>232922</v>
      </c>
      <c r="AQ11" s="1">
        <v>1018.572</v>
      </c>
      <c r="AR11" s="1">
        <v>7.0000000000000007E-2</v>
      </c>
      <c r="AS11" s="1">
        <v>99.8</v>
      </c>
      <c r="AT11" s="1">
        <v>16.8</v>
      </c>
      <c r="AU11" s="1">
        <v>88.2</v>
      </c>
      <c r="AV11" s="1">
        <v>102.6</v>
      </c>
      <c r="AW11" s="1">
        <v>42.37</v>
      </c>
      <c r="AX11" s="1">
        <v>819.87400000000002</v>
      </c>
      <c r="AY11" s="1">
        <v>-1049.998</v>
      </c>
      <c r="AZ11" s="1">
        <v>316555</v>
      </c>
      <c r="BA11" s="1">
        <v>407588.2</v>
      </c>
      <c r="BB11" s="1">
        <v>102.9</v>
      </c>
      <c r="BC11" s="1">
        <v>66963.95</v>
      </c>
      <c r="BD11" s="1">
        <v>88.9</v>
      </c>
      <c r="BE11" s="1">
        <v>98.1</v>
      </c>
      <c r="BF11" s="1">
        <v>55530</v>
      </c>
      <c r="BG11" s="1">
        <v>101.7</v>
      </c>
      <c r="BH11" s="1">
        <v>0.59</v>
      </c>
      <c r="BI11" s="1">
        <v>97</v>
      </c>
      <c r="BJ11" s="1">
        <v>96.7</v>
      </c>
      <c r="BK11" s="1">
        <v>0.14510000000000001</v>
      </c>
      <c r="BL11" s="1">
        <v>5991.9160000000002</v>
      </c>
      <c r="BM11" s="1">
        <v>0.3</v>
      </c>
      <c r="BN11" s="1">
        <v>79.08</v>
      </c>
      <c r="BO11" s="1">
        <v>99.4</v>
      </c>
      <c r="BP11" s="1">
        <v>330455</v>
      </c>
      <c r="BQ11" s="1" t="s">
        <v>75</v>
      </c>
      <c r="BR11" s="1" t="s">
        <v>75</v>
      </c>
      <c r="BS11" s="1" t="s">
        <v>75</v>
      </c>
      <c r="BT11" s="1">
        <v>97.3</v>
      </c>
      <c r="BU11" s="1">
        <v>7041.9139999999998</v>
      </c>
      <c r="BV11" s="1">
        <v>105</v>
      </c>
      <c r="BW11" s="1">
        <v>-1100.4259999999999</v>
      </c>
      <c r="BX11" s="1">
        <v>297410</v>
      </c>
    </row>
    <row r="12" spans="1:76" x14ac:dyDescent="0.25">
      <c r="A12" s="2">
        <v>41607</v>
      </c>
      <c r="B12" s="1">
        <v>0.1</v>
      </c>
      <c r="C12" s="1">
        <v>97.3</v>
      </c>
      <c r="D12" s="1">
        <v>100.15860000000001</v>
      </c>
      <c r="E12" s="1">
        <v>1.57</v>
      </c>
      <c r="F12" s="1">
        <v>101.8</v>
      </c>
      <c r="G12" s="1">
        <v>96.9</v>
      </c>
      <c r="H12" s="1">
        <v>101.8</v>
      </c>
      <c r="I12" s="1">
        <v>1258.6600000000001</v>
      </c>
      <c r="J12" s="1">
        <v>1.5</v>
      </c>
      <c r="K12" s="1">
        <v>3.9</v>
      </c>
      <c r="L12" s="1">
        <v>5898.8119999999999</v>
      </c>
      <c r="M12" s="1">
        <v>-24.19</v>
      </c>
      <c r="N12" s="1">
        <v>857487.8</v>
      </c>
      <c r="O12" s="1">
        <v>1275352</v>
      </c>
      <c r="P12" s="1">
        <v>102.2</v>
      </c>
      <c r="Q12" s="1">
        <v>1.2</v>
      </c>
      <c r="R12" s="1">
        <v>313109</v>
      </c>
      <c r="S12" s="1">
        <v>43.1</v>
      </c>
      <c r="T12" s="1">
        <v>63550</v>
      </c>
      <c r="U12" s="1">
        <v>1209814</v>
      </c>
      <c r="V12" s="1">
        <v>110</v>
      </c>
      <c r="W12" s="1">
        <v>59.7</v>
      </c>
      <c r="X12" s="1">
        <v>95.5</v>
      </c>
      <c r="Y12" s="1">
        <v>90.9</v>
      </c>
      <c r="Z12" s="1">
        <v>2252.9810000000002</v>
      </c>
      <c r="AA12" s="1">
        <v>80291.199999999997</v>
      </c>
      <c r="AB12" s="1">
        <v>566412.1</v>
      </c>
      <c r="AC12" s="1">
        <v>11588</v>
      </c>
      <c r="AD12" s="1">
        <v>103.2</v>
      </c>
      <c r="AE12" s="1">
        <v>348104</v>
      </c>
      <c r="AF12" s="1">
        <v>-3590</v>
      </c>
      <c r="AG12" s="1">
        <v>57783.4</v>
      </c>
      <c r="AH12" s="1">
        <v>-9736.42</v>
      </c>
      <c r="AI12" s="1">
        <v>862</v>
      </c>
      <c r="AJ12" s="1">
        <v>812.98500000000001</v>
      </c>
      <c r="AK12" s="1">
        <v>61530</v>
      </c>
      <c r="AL12" s="1">
        <v>96.6</v>
      </c>
      <c r="AM12" s="1">
        <v>7199.902</v>
      </c>
      <c r="AN12" s="1">
        <v>1019.374</v>
      </c>
      <c r="AO12" s="1">
        <v>1565249.5</v>
      </c>
      <c r="AP12" s="1">
        <v>242497</v>
      </c>
      <c r="AQ12" s="1">
        <v>1020.516</v>
      </c>
      <c r="AR12" s="1">
        <v>7.2999999999999995E-2</v>
      </c>
      <c r="AS12" s="1">
        <v>99.8</v>
      </c>
      <c r="AT12" s="1">
        <v>10.7</v>
      </c>
      <c r="AU12" s="1">
        <v>87.8</v>
      </c>
      <c r="AV12" s="1">
        <v>103.2</v>
      </c>
      <c r="AW12" s="1">
        <v>43.13</v>
      </c>
      <c r="AX12" s="1">
        <v>811.92499999999995</v>
      </c>
      <c r="AY12" s="1">
        <v>-1221.183</v>
      </c>
      <c r="AZ12" s="1">
        <v>300994</v>
      </c>
      <c r="BA12" s="1">
        <v>407030</v>
      </c>
      <c r="BB12" s="1">
        <v>102.6</v>
      </c>
      <c r="BC12" s="1">
        <v>67519.83</v>
      </c>
      <c r="BD12" s="1">
        <v>100</v>
      </c>
      <c r="BE12" s="1">
        <v>98.1</v>
      </c>
      <c r="BF12" s="1">
        <v>55760</v>
      </c>
      <c r="BG12" s="1">
        <v>101.4</v>
      </c>
      <c r="BH12" s="1">
        <v>0.61</v>
      </c>
      <c r="BI12" s="1">
        <v>97.3</v>
      </c>
      <c r="BJ12" s="1">
        <v>96.9</v>
      </c>
      <c r="BK12" s="1">
        <v>0.14276</v>
      </c>
      <c r="BL12" s="1">
        <v>5968.491</v>
      </c>
      <c r="BM12" s="1">
        <v>0.3</v>
      </c>
      <c r="BN12" s="1">
        <v>77.75</v>
      </c>
      <c r="BO12" s="1">
        <v>99.6</v>
      </c>
      <c r="BP12" s="1">
        <v>346744</v>
      </c>
      <c r="BQ12" s="1" t="s">
        <v>75</v>
      </c>
      <c r="BR12" s="1" t="s">
        <v>75</v>
      </c>
      <c r="BS12" s="1" t="s">
        <v>75</v>
      </c>
      <c r="BT12" s="1">
        <v>97.6</v>
      </c>
      <c r="BU12" s="1">
        <v>7189.674</v>
      </c>
      <c r="BV12" s="1">
        <v>104.8</v>
      </c>
      <c r="BW12" s="1">
        <v>-1301.0899999999999</v>
      </c>
      <c r="BX12" s="1">
        <v>310843</v>
      </c>
    </row>
    <row r="13" spans="1:76" x14ac:dyDescent="0.25">
      <c r="A13" s="2">
        <v>41639</v>
      </c>
      <c r="B13" s="1">
        <v>0.1</v>
      </c>
      <c r="C13" s="1">
        <v>97.4</v>
      </c>
      <c r="D13" s="1">
        <v>103.39700000000001</v>
      </c>
      <c r="E13" s="1">
        <v>1.67</v>
      </c>
      <c r="F13" s="1">
        <v>101.8</v>
      </c>
      <c r="G13" s="1">
        <v>96.9</v>
      </c>
      <c r="H13" s="1">
        <v>101.9</v>
      </c>
      <c r="I13" s="1">
        <v>1302.29</v>
      </c>
      <c r="J13" s="1">
        <v>1.6</v>
      </c>
      <c r="K13" s="1">
        <v>3.7</v>
      </c>
      <c r="L13" s="1">
        <v>6109.1779999999999</v>
      </c>
      <c r="M13" s="1">
        <v>197.72</v>
      </c>
      <c r="N13" s="1">
        <v>860963.6</v>
      </c>
      <c r="O13" s="1">
        <v>1266815</v>
      </c>
      <c r="P13" s="1">
        <v>102.3</v>
      </c>
      <c r="Q13" s="1">
        <v>1.2</v>
      </c>
      <c r="R13" s="1">
        <v>665319</v>
      </c>
      <c r="S13" s="1">
        <v>41.5</v>
      </c>
      <c r="T13" s="1">
        <v>63380</v>
      </c>
      <c r="U13" s="1">
        <v>1202443</v>
      </c>
      <c r="V13" s="1">
        <v>113.6</v>
      </c>
      <c r="W13" s="1">
        <v>59</v>
      </c>
      <c r="X13" s="1">
        <v>96.1</v>
      </c>
      <c r="Y13" s="1">
        <v>81.8</v>
      </c>
      <c r="Z13" s="1">
        <v>2175.4549999999999</v>
      </c>
      <c r="AA13" s="1">
        <v>82452.7</v>
      </c>
      <c r="AB13" s="1">
        <v>576935.30000000005</v>
      </c>
      <c r="AC13" s="1">
        <v>13492</v>
      </c>
      <c r="AD13" s="1">
        <v>103.3</v>
      </c>
      <c r="AE13" s="1">
        <v>792448</v>
      </c>
      <c r="AF13" s="1">
        <v>-17957</v>
      </c>
      <c r="AG13" s="1">
        <v>58422.04</v>
      </c>
      <c r="AH13" s="1">
        <v>-9165.14</v>
      </c>
      <c r="AI13" s="1">
        <v>750</v>
      </c>
      <c r="AJ13" s="1">
        <v>1135.075</v>
      </c>
      <c r="AK13" s="1">
        <v>61370</v>
      </c>
      <c r="AL13" s="1">
        <v>98.8</v>
      </c>
      <c r="AM13" s="1">
        <v>7416.3450000000003</v>
      </c>
      <c r="AN13" s="1">
        <v>919.58</v>
      </c>
      <c r="AO13" s="1">
        <v>1570317.6</v>
      </c>
      <c r="AP13" s="1">
        <v>223179</v>
      </c>
      <c r="AQ13" s="1">
        <v>1051.848</v>
      </c>
      <c r="AR13" s="1">
        <v>7.3999999999999996E-2</v>
      </c>
      <c r="AS13" s="1">
        <v>100.1</v>
      </c>
      <c r="AT13" s="1">
        <v>45.4</v>
      </c>
      <c r="AU13" s="1">
        <v>87</v>
      </c>
      <c r="AV13" s="1">
        <v>103</v>
      </c>
      <c r="AW13" s="1">
        <v>41.12</v>
      </c>
      <c r="AX13" s="1">
        <v>825.57500000000005</v>
      </c>
      <c r="AY13" s="1">
        <v>-1169.787</v>
      </c>
      <c r="AZ13" s="1">
        <v>358468</v>
      </c>
      <c r="BA13" s="1">
        <v>411293.7</v>
      </c>
      <c r="BB13" s="1">
        <v>108.6</v>
      </c>
      <c r="BC13" s="1">
        <v>67587.179999999993</v>
      </c>
      <c r="BD13" s="1">
        <v>77.8</v>
      </c>
      <c r="BE13" s="1">
        <v>98.1</v>
      </c>
      <c r="BF13" s="1">
        <v>55490</v>
      </c>
      <c r="BG13" s="1">
        <v>109.4</v>
      </c>
      <c r="BH13" s="1">
        <v>0.74</v>
      </c>
      <c r="BI13" s="1">
        <v>97.4</v>
      </c>
      <c r="BJ13" s="1">
        <v>96.9</v>
      </c>
      <c r="BK13" s="1">
        <v>0.14616999999999999</v>
      </c>
      <c r="BL13" s="1">
        <v>6001.6679999999997</v>
      </c>
      <c r="BM13" s="1">
        <v>0.3</v>
      </c>
      <c r="BN13" s="1">
        <v>75.069999999999993</v>
      </c>
      <c r="BO13" s="1">
        <v>99.3</v>
      </c>
      <c r="BP13" s="1">
        <v>789336</v>
      </c>
      <c r="BQ13" s="1" t="s">
        <v>75</v>
      </c>
      <c r="BR13" s="1" t="s">
        <v>75</v>
      </c>
      <c r="BS13" s="1" t="s">
        <v>75</v>
      </c>
      <c r="BT13" s="1">
        <v>97.7</v>
      </c>
      <c r="BU13" s="1">
        <v>7171.4549999999999</v>
      </c>
      <c r="BV13" s="1">
        <v>104.7</v>
      </c>
      <c r="BW13" s="1">
        <v>-1307.1669999999999</v>
      </c>
      <c r="BX13" s="1">
        <v>655352</v>
      </c>
    </row>
    <row r="14" spans="1:76" x14ac:dyDescent="0.25">
      <c r="A14" s="2">
        <v>41670</v>
      </c>
      <c r="B14" s="1">
        <v>0.1</v>
      </c>
      <c r="C14" s="1">
        <v>97.2</v>
      </c>
      <c r="D14" s="1">
        <v>103.7818</v>
      </c>
      <c r="E14" s="1">
        <v>1.36</v>
      </c>
      <c r="F14" s="1">
        <v>103.8</v>
      </c>
      <c r="G14" s="1">
        <v>96.6</v>
      </c>
      <c r="H14" s="1">
        <v>103.8</v>
      </c>
      <c r="I14" s="1">
        <v>1220.6400000000001</v>
      </c>
      <c r="J14" s="1">
        <v>1.4</v>
      </c>
      <c r="K14" s="1">
        <v>3.7</v>
      </c>
      <c r="L14" s="1">
        <v>5251.9170000000004</v>
      </c>
      <c r="M14" s="1">
        <v>-378.64</v>
      </c>
      <c r="N14" s="1">
        <v>864715.9</v>
      </c>
      <c r="O14" s="1">
        <v>1277058</v>
      </c>
      <c r="P14" s="1">
        <v>106</v>
      </c>
      <c r="Q14" s="1">
        <v>1.25</v>
      </c>
      <c r="R14" s="1">
        <v>301943</v>
      </c>
      <c r="S14" s="1">
        <v>40.4</v>
      </c>
      <c r="T14" s="1">
        <v>63210</v>
      </c>
      <c r="U14" s="1">
        <v>1211473</v>
      </c>
      <c r="V14" s="1">
        <v>114.6</v>
      </c>
      <c r="W14" s="1">
        <v>58.7</v>
      </c>
      <c r="X14" s="1">
        <v>97.3</v>
      </c>
      <c r="Y14" s="1">
        <v>81.8</v>
      </c>
      <c r="Z14" s="1">
        <v>2206.5410000000002</v>
      </c>
      <c r="AA14" s="1">
        <v>82500.600000000006</v>
      </c>
      <c r="AB14" s="1">
        <v>578901.5</v>
      </c>
      <c r="AC14" s="1">
        <v>11721</v>
      </c>
      <c r="AD14" s="1">
        <v>103.9</v>
      </c>
      <c r="AE14" s="1">
        <v>335142</v>
      </c>
      <c r="AF14" s="1">
        <v>-12837</v>
      </c>
      <c r="AG14" s="1">
        <v>59312.55</v>
      </c>
      <c r="AH14" s="1">
        <v>-15059.06</v>
      </c>
      <c r="AI14" s="1">
        <v>864</v>
      </c>
      <c r="AJ14" s="1">
        <v>826.44299999999998</v>
      </c>
      <c r="AK14" s="1">
        <v>61220</v>
      </c>
      <c r="AL14" s="1">
        <v>99</v>
      </c>
      <c r="AM14" s="1">
        <v>8047.0320000000002</v>
      </c>
      <c r="AN14" s="1">
        <v>1033.3499999999999</v>
      </c>
      <c r="AO14" s="1">
        <v>1574895.6</v>
      </c>
      <c r="AP14" s="1">
        <v>264278</v>
      </c>
      <c r="AQ14" s="1">
        <v>1003.6079999999999</v>
      </c>
      <c r="AR14" s="1">
        <v>7.2999999999999995E-2</v>
      </c>
      <c r="AS14" s="1">
        <v>100.3</v>
      </c>
      <c r="AT14" s="1">
        <v>2.7</v>
      </c>
      <c r="AU14" s="1">
        <v>86.4</v>
      </c>
      <c r="AV14" s="1">
        <v>103.6</v>
      </c>
      <c r="AW14" s="1">
        <v>41.58</v>
      </c>
      <c r="AX14" s="1">
        <v>852.36199999999997</v>
      </c>
      <c r="AY14" s="1">
        <v>-1704.4280000000001</v>
      </c>
      <c r="AZ14" s="1">
        <v>325804</v>
      </c>
      <c r="BA14" s="1">
        <v>412841.3</v>
      </c>
      <c r="BB14" s="1">
        <v>99.7</v>
      </c>
      <c r="BC14" s="1">
        <v>74371.61</v>
      </c>
      <c r="BD14" s="1">
        <v>100</v>
      </c>
      <c r="BE14" s="1">
        <v>97.4</v>
      </c>
      <c r="BF14" s="1">
        <v>55160</v>
      </c>
      <c r="BG14" s="1">
        <v>98.9</v>
      </c>
      <c r="BH14" s="1">
        <v>0.63</v>
      </c>
      <c r="BI14" s="1">
        <v>97.4</v>
      </c>
      <c r="BJ14" s="1">
        <v>96.9</v>
      </c>
      <c r="BK14" s="1">
        <v>0.14469000000000001</v>
      </c>
      <c r="BL14" s="1">
        <v>5727.2749999999996</v>
      </c>
      <c r="BM14" s="1">
        <v>0.3</v>
      </c>
      <c r="BN14" s="1">
        <v>74.69</v>
      </c>
      <c r="BO14" s="1">
        <v>99.6</v>
      </c>
      <c r="BP14" s="1">
        <v>334094</v>
      </c>
      <c r="BQ14" s="1" t="s">
        <v>75</v>
      </c>
      <c r="BR14" s="1" t="s">
        <v>75</v>
      </c>
      <c r="BS14" s="1" t="s">
        <v>75</v>
      </c>
      <c r="BT14" s="1">
        <v>97.6</v>
      </c>
      <c r="BU14" s="1">
        <v>7431.7030000000004</v>
      </c>
      <c r="BV14" s="1">
        <v>106.3</v>
      </c>
      <c r="BW14" s="1">
        <v>-2795.1149999999998</v>
      </c>
      <c r="BX14" s="1">
        <v>298933</v>
      </c>
    </row>
    <row r="15" spans="1:76" x14ac:dyDescent="0.25">
      <c r="A15" s="2">
        <v>41698</v>
      </c>
      <c r="B15" s="1">
        <v>0.1</v>
      </c>
      <c r="C15" s="1">
        <v>97.2</v>
      </c>
      <c r="D15" s="1">
        <v>102.06950000000001</v>
      </c>
      <c r="E15" s="1">
        <v>1.57</v>
      </c>
      <c r="F15" s="1">
        <v>102.7</v>
      </c>
      <c r="G15" s="1">
        <v>96.7</v>
      </c>
      <c r="H15" s="1">
        <v>102.7</v>
      </c>
      <c r="I15" s="1">
        <v>1211.6600000000001</v>
      </c>
      <c r="J15" s="1">
        <v>1.5</v>
      </c>
      <c r="K15" s="1">
        <v>3.6</v>
      </c>
      <c r="L15" s="1">
        <v>5799.17</v>
      </c>
      <c r="M15" s="1">
        <v>108.38</v>
      </c>
      <c r="N15" s="1">
        <v>865294.1</v>
      </c>
      <c r="O15" s="1">
        <v>1288206</v>
      </c>
      <c r="P15" s="1">
        <v>103.9</v>
      </c>
      <c r="Q15" s="1">
        <v>1.2</v>
      </c>
      <c r="R15" s="1">
        <v>295048</v>
      </c>
      <c r="S15" s="1">
        <v>38.799999999999997</v>
      </c>
      <c r="T15" s="1">
        <v>63310</v>
      </c>
      <c r="U15" s="1">
        <v>1221108</v>
      </c>
      <c r="V15" s="1">
        <v>112.5</v>
      </c>
      <c r="W15" s="1">
        <v>58.8</v>
      </c>
      <c r="X15" s="1">
        <v>97.6</v>
      </c>
      <c r="Y15" s="1">
        <v>27.3</v>
      </c>
      <c r="Z15" s="1">
        <v>2210.902</v>
      </c>
      <c r="AA15" s="1">
        <v>81523.399999999994</v>
      </c>
      <c r="AB15" s="1">
        <v>573902.19999999995</v>
      </c>
      <c r="AC15" s="1">
        <v>10916</v>
      </c>
      <c r="AD15" s="1">
        <v>103.8</v>
      </c>
      <c r="AE15" s="1">
        <v>327679</v>
      </c>
      <c r="AF15" s="1">
        <v>-1613</v>
      </c>
      <c r="AG15" s="1">
        <v>61325.4</v>
      </c>
      <c r="AH15" s="1">
        <v>-9482.31</v>
      </c>
      <c r="AI15" s="1">
        <v>782</v>
      </c>
      <c r="AJ15" s="1">
        <v>1119.654</v>
      </c>
      <c r="AK15" s="1">
        <v>61430</v>
      </c>
      <c r="AL15" s="1">
        <v>97.7</v>
      </c>
      <c r="AM15" s="1">
        <v>6605.299</v>
      </c>
      <c r="AN15" s="1">
        <v>855.68899999999996</v>
      </c>
      <c r="AO15" s="1">
        <v>1577834.1</v>
      </c>
      <c r="AP15" s="1">
        <v>300007</v>
      </c>
      <c r="AQ15" s="1">
        <v>933.69600000000003</v>
      </c>
      <c r="AR15" s="1">
        <v>7.6999999999999999E-2</v>
      </c>
      <c r="AS15" s="1">
        <v>100.1</v>
      </c>
      <c r="AT15" s="1">
        <v>16.2</v>
      </c>
      <c r="AU15" s="1">
        <v>86.8</v>
      </c>
      <c r="AV15" s="1">
        <v>103.3</v>
      </c>
      <c r="AW15" s="1">
        <v>43.3</v>
      </c>
      <c r="AX15" s="1">
        <v>827.68600000000004</v>
      </c>
      <c r="AY15" s="1">
        <v>-1059.6679999999999</v>
      </c>
      <c r="AZ15" s="1">
        <v>294509</v>
      </c>
      <c r="BA15" s="1">
        <v>411906.1</v>
      </c>
      <c r="BB15" s="1">
        <v>98.6</v>
      </c>
      <c r="BC15" s="1">
        <v>70807.710000000006</v>
      </c>
      <c r="BD15" s="1">
        <v>55.6</v>
      </c>
      <c r="BE15" s="1">
        <v>97.5</v>
      </c>
      <c r="BF15" s="1">
        <v>55080</v>
      </c>
      <c r="BG15" s="1">
        <v>97.1</v>
      </c>
      <c r="BH15" s="1">
        <v>0.59</v>
      </c>
      <c r="BI15" s="1">
        <v>97.5</v>
      </c>
      <c r="BJ15" s="1">
        <v>97</v>
      </c>
      <c r="BK15" s="1">
        <v>0.13925000000000001</v>
      </c>
      <c r="BL15" s="1">
        <v>6003.5020000000004</v>
      </c>
      <c r="BM15" s="1">
        <v>0.3</v>
      </c>
      <c r="BN15" s="1">
        <v>75.89</v>
      </c>
      <c r="BO15" s="1">
        <v>99.4</v>
      </c>
      <c r="BP15" s="1">
        <v>326767</v>
      </c>
      <c r="BQ15" s="1" t="s">
        <v>75</v>
      </c>
      <c r="BR15" s="1" t="s">
        <v>75</v>
      </c>
      <c r="BS15" s="1" t="s">
        <v>75</v>
      </c>
      <c r="BT15" s="1">
        <v>97.7</v>
      </c>
      <c r="BU15" s="1">
        <v>7063.17</v>
      </c>
      <c r="BV15" s="1">
        <v>104.7</v>
      </c>
      <c r="BW15" s="1">
        <v>-806.12900000000002</v>
      </c>
      <c r="BX15" s="1">
        <v>292082</v>
      </c>
    </row>
    <row r="16" spans="1:76" x14ac:dyDescent="0.25">
      <c r="A16" s="2">
        <v>41729</v>
      </c>
      <c r="B16" s="1">
        <v>0.1</v>
      </c>
      <c r="C16" s="1">
        <v>97.5</v>
      </c>
      <c r="D16" s="1">
        <v>102.34480000000001</v>
      </c>
      <c r="E16" s="1">
        <v>1.67</v>
      </c>
      <c r="F16" s="1">
        <v>104.2</v>
      </c>
      <c r="G16" s="1">
        <v>97</v>
      </c>
      <c r="H16" s="1">
        <v>104.2</v>
      </c>
      <c r="I16" s="1">
        <v>1202.8900000000001</v>
      </c>
      <c r="J16" s="1">
        <v>1.6</v>
      </c>
      <c r="K16" s="1">
        <v>3.6</v>
      </c>
      <c r="L16" s="1">
        <v>6383.2759999999998</v>
      </c>
      <c r="M16" s="1">
        <v>-671.26</v>
      </c>
      <c r="N16" s="1">
        <v>866163.8</v>
      </c>
      <c r="O16" s="1">
        <v>1279346</v>
      </c>
      <c r="P16" s="1">
        <v>105</v>
      </c>
      <c r="Q16" s="1">
        <v>1.2</v>
      </c>
      <c r="R16" s="1">
        <v>314308</v>
      </c>
      <c r="S16" s="1">
        <v>37.5</v>
      </c>
      <c r="T16" s="1">
        <v>63460</v>
      </c>
      <c r="U16" s="1">
        <v>1212934</v>
      </c>
      <c r="V16" s="1">
        <v>112.2</v>
      </c>
      <c r="W16" s="1">
        <v>59.1</v>
      </c>
      <c r="X16" s="1">
        <v>98.1</v>
      </c>
      <c r="Y16" s="1">
        <v>36.4</v>
      </c>
      <c r="Z16" s="1">
        <v>2329.201</v>
      </c>
      <c r="AA16" s="1">
        <v>82158.399999999994</v>
      </c>
      <c r="AB16" s="1">
        <v>579844.19999999995</v>
      </c>
      <c r="AC16" s="1">
        <v>13733</v>
      </c>
      <c r="AD16" s="1">
        <v>104.4</v>
      </c>
      <c r="AE16" s="1">
        <v>343217</v>
      </c>
      <c r="AF16" s="1">
        <v>2014</v>
      </c>
      <c r="AG16" s="1">
        <v>58761.88</v>
      </c>
      <c r="AH16" s="1">
        <v>-16116.9</v>
      </c>
      <c r="AI16" s="1">
        <v>814</v>
      </c>
      <c r="AJ16" s="1">
        <v>1763.2860000000001</v>
      </c>
      <c r="AK16" s="1">
        <v>61570</v>
      </c>
      <c r="AL16" s="1">
        <v>97.6</v>
      </c>
      <c r="AM16" s="1">
        <v>7833.4120000000003</v>
      </c>
      <c r="AN16" s="1">
        <v>971.73</v>
      </c>
      <c r="AO16" s="1">
        <v>1579977.1</v>
      </c>
      <c r="AP16" s="1">
        <v>417136</v>
      </c>
      <c r="AQ16" s="1">
        <v>905.30399999999997</v>
      </c>
      <c r="AR16" s="1">
        <v>7.1999999999999995E-2</v>
      </c>
      <c r="AS16" s="1">
        <v>100.1</v>
      </c>
      <c r="AT16" s="1">
        <v>-7.5</v>
      </c>
      <c r="AU16" s="1">
        <v>87</v>
      </c>
      <c r="AV16" s="1">
        <v>105.5</v>
      </c>
      <c r="AW16" s="1">
        <v>43.02</v>
      </c>
      <c r="AX16" s="1">
        <v>825.78399999999999</v>
      </c>
      <c r="AY16" s="1">
        <v>-1927.2149999999999</v>
      </c>
      <c r="AZ16" s="1">
        <v>384680</v>
      </c>
      <c r="BA16" s="1">
        <v>413571.6</v>
      </c>
      <c r="BB16" s="1">
        <v>114.3</v>
      </c>
      <c r="BC16" s="1">
        <v>74878.78</v>
      </c>
      <c r="BD16" s="1">
        <v>94.4</v>
      </c>
      <c r="BE16" s="1">
        <v>98</v>
      </c>
      <c r="BF16" s="1">
        <v>55040</v>
      </c>
      <c r="BG16" s="1">
        <v>115.2</v>
      </c>
      <c r="BH16" s="1">
        <v>0.65</v>
      </c>
      <c r="BI16" s="1">
        <v>97.6</v>
      </c>
      <c r="BJ16" s="1">
        <v>97.1</v>
      </c>
      <c r="BK16" s="1">
        <v>0.13816000000000001</v>
      </c>
      <c r="BL16" s="1">
        <v>5836.5129999999999</v>
      </c>
      <c r="BM16" s="1">
        <v>0.3</v>
      </c>
      <c r="BN16" s="1">
        <v>75.86</v>
      </c>
      <c r="BO16" s="1">
        <v>99.5</v>
      </c>
      <c r="BP16" s="1">
        <v>341754</v>
      </c>
      <c r="BQ16" s="1" t="s">
        <v>75</v>
      </c>
      <c r="BR16" s="1" t="s">
        <v>75</v>
      </c>
      <c r="BS16" s="1" t="s">
        <v>75</v>
      </c>
      <c r="BT16" s="1">
        <v>97.8</v>
      </c>
      <c r="BU16" s="1">
        <v>7763.7280000000001</v>
      </c>
      <c r="BV16" s="1">
        <v>116.8</v>
      </c>
      <c r="BW16" s="1">
        <v>-1450.136</v>
      </c>
      <c r="BX16" s="1">
        <v>310775</v>
      </c>
    </row>
    <row r="17" spans="1:76" x14ac:dyDescent="0.25">
      <c r="A17" s="2">
        <v>41759</v>
      </c>
      <c r="B17" s="1">
        <v>0.1</v>
      </c>
      <c r="C17" s="1">
        <v>99.5</v>
      </c>
      <c r="D17" s="1">
        <v>102.4785</v>
      </c>
      <c r="E17" s="1">
        <v>3.43</v>
      </c>
      <c r="F17" s="1">
        <v>99.6</v>
      </c>
      <c r="G17" s="1">
        <v>99.1</v>
      </c>
      <c r="H17" s="1">
        <v>99.5</v>
      </c>
      <c r="I17" s="1">
        <v>1162.44</v>
      </c>
      <c r="J17" s="1">
        <v>3.4</v>
      </c>
      <c r="K17" s="1">
        <v>3.6</v>
      </c>
      <c r="L17" s="1">
        <v>6067.1819999999998</v>
      </c>
      <c r="M17" s="1">
        <v>270.32</v>
      </c>
      <c r="N17" s="1">
        <v>868068.6</v>
      </c>
      <c r="O17" s="1">
        <v>1282822</v>
      </c>
      <c r="P17" s="1">
        <v>103</v>
      </c>
      <c r="Q17" s="1">
        <v>1.2</v>
      </c>
      <c r="R17" s="1">
        <v>310145</v>
      </c>
      <c r="S17" s="1">
        <v>37.1</v>
      </c>
      <c r="T17" s="1">
        <v>63420</v>
      </c>
      <c r="U17" s="1">
        <v>1216804</v>
      </c>
      <c r="V17" s="1">
        <v>111.8</v>
      </c>
      <c r="W17" s="1">
        <v>59.5</v>
      </c>
      <c r="X17" s="1">
        <v>98.8</v>
      </c>
      <c r="Y17" s="1">
        <v>0</v>
      </c>
      <c r="Z17" s="1">
        <v>3061.9659999999999</v>
      </c>
      <c r="AA17" s="1">
        <v>81878.899999999994</v>
      </c>
      <c r="AB17" s="1">
        <v>588809.9</v>
      </c>
      <c r="AC17" s="1">
        <v>11016</v>
      </c>
      <c r="AD17" s="1">
        <v>101.2</v>
      </c>
      <c r="AE17" s="1">
        <v>342482</v>
      </c>
      <c r="AF17" s="1">
        <v>-1110</v>
      </c>
      <c r="AG17" s="1">
        <v>59513.32</v>
      </c>
      <c r="AH17" s="1">
        <v>-8500.83</v>
      </c>
      <c r="AI17" s="1">
        <v>914</v>
      </c>
      <c r="AJ17" s="1">
        <v>1346.461</v>
      </c>
      <c r="AK17" s="1">
        <v>61570</v>
      </c>
      <c r="AL17" s="1">
        <v>97.5</v>
      </c>
      <c r="AM17" s="1">
        <v>6892.7089999999998</v>
      </c>
      <c r="AN17" s="1">
        <v>1015.306</v>
      </c>
      <c r="AO17" s="1">
        <v>1584078</v>
      </c>
      <c r="AP17" s="1">
        <v>165486</v>
      </c>
      <c r="AQ17" s="1">
        <v>904.39200000000005</v>
      </c>
      <c r="AR17" s="1">
        <v>6.5000000000000002E-2</v>
      </c>
      <c r="AS17" s="1">
        <v>103</v>
      </c>
      <c r="AT17" s="1">
        <v>3.8</v>
      </c>
      <c r="AU17" s="1">
        <v>87.2</v>
      </c>
      <c r="AV17" s="1">
        <v>100.7</v>
      </c>
      <c r="AW17" s="1">
        <v>40.47</v>
      </c>
      <c r="AX17" s="1">
        <v>844.98400000000004</v>
      </c>
      <c r="AY17" s="1">
        <v>-1045.319</v>
      </c>
      <c r="AZ17" s="1">
        <v>329976</v>
      </c>
      <c r="BA17" s="1">
        <v>413858.1</v>
      </c>
      <c r="BB17" s="1">
        <v>97.8</v>
      </c>
      <c r="BC17" s="1">
        <v>68014.149999999994</v>
      </c>
      <c r="BD17" s="1">
        <v>22.2</v>
      </c>
      <c r="BE17" s="1">
        <v>99.9</v>
      </c>
      <c r="BF17" s="1">
        <v>55140</v>
      </c>
      <c r="BG17" s="1">
        <v>98.8</v>
      </c>
      <c r="BH17" s="1">
        <v>0.62</v>
      </c>
      <c r="BI17" s="1">
        <v>99.4</v>
      </c>
      <c r="BJ17" s="1">
        <v>98.9</v>
      </c>
      <c r="BK17" s="1">
        <v>0.13552</v>
      </c>
      <c r="BL17" s="1">
        <v>5922.7479999999996</v>
      </c>
      <c r="BM17" s="1">
        <v>0.3</v>
      </c>
      <c r="BN17" s="1">
        <v>77.150000000000006</v>
      </c>
      <c r="BO17" s="1">
        <v>99.4</v>
      </c>
      <c r="BP17" s="1">
        <v>340555</v>
      </c>
      <c r="BQ17" s="1" t="s">
        <v>75</v>
      </c>
      <c r="BR17" s="1" t="s">
        <v>75</v>
      </c>
      <c r="BS17" s="1" t="s">
        <v>75</v>
      </c>
      <c r="BT17" s="1">
        <v>99.5</v>
      </c>
      <c r="BU17" s="1">
        <v>6968.067</v>
      </c>
      <c r="BV17" s="1">
        <v>100.5</v>
      </c>
      <c r="BW17" s="1">
        <v>-825.52700000000004</v>
      </c>
      <c r="BX17" s="1">
        <v>306807</v>
      </c>
    </row>
    <row r="18" spans="1:76" x14ac:dyDescent="0.25">
      <c r="A18" s="2">
        <v>41789</v>
      </c>
      <c r="B18" s="1">
        <v>0.1</v>
      </c>
      <c r="C18" s="1">
        <v>99.9</v>
      </c>
      <c r="D18" s="1">
        <v>101.74299999999999</v>
      </c>
      <c r="E18" s="1">
        <v>3.74</v>
      </c>
      <c r="F18" s="1">
        <v>101.9</v>
      </c>
      <c r="G18" s="1">
        <v>99.2</v>
      </c>
      <c r="H18" s="1">
        <v>101.8</v>
      </c>
      <c r="I18" s="1">
        <v>1201.4100000000001</v>
      </c>
      <c r="J18" s="1">
        <v>3.7</v>
      </c>
      <c r="K18" s="1">
        <v>3.6</v>
      </c>
      <c r="L18" s="1">
        <v>5606.009</v>
      </c>
      <c r="M18" s="1">
        <v>558.12</v>
      </c>
      <c r="N18" s="1">
        <v>869364.6</v>
      </c>
      <c r="O18" s="1">
        <v>1283920</v>
      </c>
      <c r="P18" s="1">
        <v>104.5</v>
      </c>
      <c r="Q18" s="1">
        <v>1.2</v>
      </c>
      <c r="R18" s="1">
        <v>304712</v>
      </c>
      <c r="S18" s="1">
        <v>39</v>
      </c>
      <c r="T18" s="1">
        <v>63610</v>
      </c>
      <c r="U18" s="1">
        <v>1219271</v>
      </c>
      <c r="V18" s="1">
        <v>110.9</v>
      </c>
      <c r="W18" s="1">
        <v>59.9</v>
      </c>
      <c r="X18" s="1">
        <v>100.4</v>
      </c>
      <c r="Y18" s="1">
        <v>18.2</v>
      </c>
      <c r="Z18" s="1">
        <v>2246.2640000000001</v>
      </c>
      <c r="AA18" s="1">
        <v>81982.5</v>
      </c>
      <c r="AB18" s="1">
        <v>586959.69999999995</v>
      </c>
      <c r="AC18" s="1">
        <v>11430</v>
      </c>
      <c r="AD18" s="1">
        <v>101.2</v>
      </c>
      <c r="AE18" s="1">
        <v>334357</v>
      </c>
      <c r="AF18" s="1">
        <v>10781</v>
      </c>
      <c r="AG18" s="1">
        <v>59572.11</v>
      </c>
      <c r="AH18" s="1">
        <v>-5664.6</v>
      </c>
      <c r="AI18" s="1">
        <v>834</v>
      </c>
      <c r="AJ18" s="1">
        <v>884.94399999999996</v>
      </c>
      <c r="AK18" s="1">
        <v>61780</v>
      </c>
      <c r="AL18" s="1">
        <v>96.8</v>
      </c>
      <c r="AM18" s="1">
        <v>6523.232</v>
      </c>
      <c r="AN18" s="1">
        <v>880.45600000000002</v>
      </c>
      <c r="AO18" s="1">
        <v>1587746.9</v>
      </c>
      <c r="AP18" s="1">
        <v>178653</v>
      </c>
      <c r="AQ18" s="1">
        <v>862.00800000000004</v>
      </c>
      <c r="AR18" s="1">
        <v>6.8000000000000005E-2</v>
      </c>
      <c r="AS18" s="1">
        <v>103.3</v>
      </c>
      <c r="AT18" s="1">
        <v>0.8</v>
      </c>
      <c r="AU18" s="1">
        <v>87.3</v>
      </c>
      <c r="AV18" s="1">
        <v>101.6</v>
      </c>
      <c r="AW18" s="1">
        <v>40.5</v>
      </c>
      <c r="AX18" s="1">
        <v>829.64400000000001</v>
      </c>
      <c r="AY18" s="1">
        <v>-972.46500000000003</v>
      </c>
      <c r="AZ18" s="1">
        <v>293050</v>
      </c>
      <c r="BA18" s="1">
        <v>412286.8</v>
      </c>
      <c r="BB18" s="1">
        <v>97.9</v>
      </c>
      <c r="BC18" s="1">
        <v>65236.71</v>
      </c>
      <c r="BD18" s="1">
        <v>22.2</v>
      </c>
      <c r="BE18" s="1">
        <v>99.9</v>
      </c>
      <c r="BF18" s="1">
        <v>55610</v>
      </c>
      <c r="BG18" s="1">
        <v>99.7</v>
      </c>
      <c r="BH18" s="1">
        <v>0.57999999999999996</v>
      </c>
      <c r="BI18" s="1">
        <v>99.7</v>
      </c>
      <c r="BJ18" s="1">
        <v>99</v>
      </c>
      <c r="BK18" s="1">
        <v>0.13500000000000001</v>
      </c>
      <c r="BL18" s="1">
        <v>5871.866</v>
      </c>
      <c r="BM18" s="1">
        <v>0.3</v>
      </c>
      <c r="BN18" s="1">
        <v>77.819999999999993</v>
      </c>
      <c r="BO18" s="1">
        <v>100.1</v>
      </c>
      <c r="BP18" s="1">
        <v>333159</v>
      </c>
      <c r="BQ18" s="1" t="s">
        <v>75</v>
      </c>
      <c r="BR18" s="1" t="s">
        <v>75</v>
      </c>
      <c r="BS18" s="1" t="s">
        <v>75</v>
      </c>
      <c r="BT18" s="1">
        <v>99.8</v>
      </c>
      <c r="BU18" s="1">
        <v>6844.3310000000001</v>
      </c>
      <c r="BV18" s="1">
        <v>96.1</v>
      </c>
      <c r="BW18" s="1">
        <v>-917.22299999999996</v>
      </c>
      <c r="BX18" s="1">
        <v>301208</v>
      </c>
    </row>
    <row r="19" spans="1:76" x14ac:dyDescent="0.25">
      <c r="A19" s="2">
        <v>41820</v>
      </c>
      <c r="B19" s="1">
        <v>0.1</v>
      </c>
      <c r="C19" s="1">
        <v>99.8</v>
      </c>
      <c r="D19" s="1">
        <v>102.0595</v>
      </c>
      <c r="E19" s="1">
        <v>3.63</v>
      </c>
      <c r="F19" s="1">
        <v>100.3</v>
      </c>
      <c r="G19" s="1">
        <v>99.1</v>
      </c>
      <c r="H19" s="1">
        <v>100.3</v>
      </c>
      <c r="I19" s="1">
        <v>1262.56</v>
      </c>
      <c r="J19" s="1">
        <v>3.6</v>
      </c>
      <c r="K19" s="1">
        <v>3.7</v>
      </c>
      <c r="L19" s="1">
        <v>5940.0159999999996</v>
      </c>
      <c r="M19" s="1">
        <v>264.61</v>
      </c>
      <c r="N19" s="1">
        <v>871498.3</v>
      </c>
      <c r="O19" s="1">
        <v>1283921</v>
      </c>
      <c r="P19" s="1">
        <v>101.8</v>
      </c>
      <c r="Q19" s="1">
        <v>1.2</v>
      </c>
      <c r="R19" s="1">
        <v>550765</v>
      </c>
      <c r="S19" s="1">
        <v>40.299999999999997</v>
      </c>
      <c r="T19" s="1">
        <v>63510</v>
      </c>
      <c r="U19" s="1">
        <v>1216005</v>
      </c>
      <c r="V19" s="1">
        <v>111.2</v>
      </c>
      <c r="W19" s="1">
        <v>59.9</v>
      </c>
      <c r="X19" s="1">
        <v>100.4</v>
      </c>
      <c r="Y19" s="1">
        <v>27.3</v>
      </c>
      <c r="Z19" s="1">
        <v>2486.6909999999998</v>
      </c>
      <c r="AA19" s="1">
        <v>81754.100000000006</v>
      </c>
      <c r="AB19" s="1">
        <v>586852.5</v>
      </c>
      <c r="AC19" s="1">
        <v>11357</v>
      </c>
      <c r="AD19" s="1">
        <v>101</v>
      </c>
      <c r="AE19" s="1">
        <v>581513</v>
      </c>
      <c r="AF19" s="1">
        <v>10394</v>
      </c>
      <c r="AG19" s="1">
        <v>60487.79</v>
      </c>
      <c r="AH19" s="1">
        <v>-8677</v>
      </c>
      <c r="AI19" s="1">
        <v>865</v>
      </c>
      <c r="AJ19" s="1">
        <v>1153.7719999999999</v>
      </c>
      <c r="AK19" s="1">
        <v>61610</v>
      </c>
      <c r="AL19" s="1">
        <v>96.7</v>
      </c>
      <c r="AM19" s="1">
        <v>6774.0730000000003</v>
      </c>
      <c r="AN19" s="1">
        <v>874.68299999999999</v>
      </c>
      <c r="AO19" s="1">
        <v>1592026</v>
      </c>
      <c r="AP19" s="1">
        <v>229037</v>
      </c>
      <c r="AQ19" s="1">
        <v>875.60400000000004</v>
      </c>
      <c r="AR19" s="1">
        <v>6.7000000000000004E-2</v>
      </c>
      <c r="AS19" s="1">
        <v>103.4</v>
      </c>
      <c r="AT19" s="1">
        <v>40.200000000000003</v>
      </c>
      <c r="AU19" s="1">
        <v>87</v>
      </c>
      <c r="AV19" s="1">
        <v>101.3</v>
      </c>
      <c r="AW19" s="1">
        <v>41.22</v>
      </c>
      <c r="AX19" s="1">
        <v>833.40599999999995</v>
      </c>
      <c r="AY19" s="1">
        <v>-1085.5409999999999</v>
      </c>
      <c r="AZ19" s="1">
        <v>295738</v>
      </c>
      <c r="BA19" s="1">
        <v>413509</v>
      </c>
      <c r="BB19" s="1">
        <v>100.6</v>
      </c>
      <c r="BC19" s="1">
        <v>69164.789999999994</v>
      </c>
      <c r="BD19" s="1">
        <v>11.1</v>
      </c>
      <c r="BE19" s="1">
        <v>99.8</v>
      </c>
      <c r="BF19" s="1">
        <v>55830</v>
      </c>
      <c r="BG19" s="1">
        <v>101.4</v>
      </c>
      <c r="BH19" s="1">
        <v>0.56999999999999995</v>
      </c>
      <c r="BI19" s="1">
        <v>99.8</v>
      </c>
      <c r="BJ19" s="1">
        <v>99.1</v>
      </c>
      <c r="BK19" s="1">
        <v>0.13395000000000001</v>
      </c>
      <c r="BL19" s="1">
        <v>5891.5529999999999</v>
      </c>
      <c r="BM19" s="1">
        <v>0.3</v>
      </c>
      <c r="BN19" s="1">
        <v>77.61</v>
      </c>
      <c r="BO19" s="1">
        <v>99.6</v>
      </c>
      <c r="BP19" s="1">
        <v>577342</v>
      </c>
      <c r="BQ19" s="1" t="s">
        <v>75</v>
      </c>
      <c r="BR19" s="1" t="s">
        <v>75</v>
      </c>
      <c r="BS19" s="1" t="s">
        <v>75</v>
      </c>
      <c r="BT19" s="1">
        <v>99.8</v>
      </c>
      <c r="BU19" s="1">
        <v>6977.0940000000001</v>
      </c>
      <c r="BV19" s="1">
        <v>100.6</v>
      </c>
      <c r="BW19" s="1">
        <v>-834.05700000000002</v>
      </c>
      <c r="BX19" s="1">
        <v>542093</v>
      </c>
    </row>
    <row r="20" spans="1:76" x14ac:dyDescent="0.25">
      <c r="A20" s="2">
        <v>41851</v>
      </c>
      <c r="B20" s="1">
        <v>0.1</v>
      </c>
      <c r="C20" s="1">
        <v>99.9</v>
      </c>
      <c r="D20" s="1">
        <v>101.76519999999999</v>
      </c>
      <c r="E20" s="1">
        <v>3.52</v>
      </c>
      <c r="F20" s="1">
        <v>100.1</v>
      </c>
      <c r="G20" s="1">
        <v>99.2</v>
      </c>
      <c r="H20" s="1">
        <v>100.1</v>
      </c>
      <c r="I20" s="1">
        <v>1289.42</v>
      </c>
      <c r="J20" s="1">
        <v>3.4</v>
      </c>
      <c r="K20" s="1">
        <v>3.7</v>
      </c>
      <c r="L20" s="1">
        <v>6191.9179999999997</v>
      </c>
      <c r="M20" s="1">
        <v>235.94</v>
      </c>
      <c r="N20" s="1">
        <v>873498.1</v>
      </c>
      <c r="O20" s="1">
        <v>1276027</v>
      </c>
      <c r="P20" s="1">
        <v>101.1</v>
      </c>
      <c r="Q20" s="1">
        <v>1.1499999999999999</v>
      </c>
      <c r="R20" s="1">
        <v>428536</v>
      </c>
      <c r="S20" s="1">
        <v>41.4</v>
      </c>
      <c r="T20" s="1">
        <v>63540</v>
      </c>
      <c r="U20" s="1">
        <v>1209466</v>
      </c>
      <c r="V20" s="1">
        <v>110.9</v>
      </c>
      <c r="W20" s="1">
        <v>59.6</v>
      </c>
      <c r="X20" s="1">
        <v>100.8</v>
      </c>
      <c r="Y20" s="1">
        <v>45.5</v>
      </c>
      <c r="Z20" s="1">
        <v>2181.12</v>
      </c>
      <c r="AA20" s="1">
        <v>82432.399999999994</v>
      </c>
      <c r="AB20" s="1">
        <v>585952.4</v>
      </c>
      <c r="AC20" s="1">
        <v>11821</v>
      </c>
      <c r="AD20" s="1">
        <v>101</v>
      </c>
      <c r="AE20" s="1">
        <v>589384</v>
      </c>
      <c r="AF20" s="1">
        <v>8364</v>
      </c>
      <c r="AG20" s="1">
        <v>61242.46</v>
      </c>
      <c r="AH20" s="1">
        <v>-8479.0499999999993</v>
      </c>
      <c r="AI20" s="1">
        <v>882</v>
      </c>
      <c r="AJ20" s="1">
        <v>1058.78</v>
      </c>
      <c r="AK20" s="1">
        <v>61630</v>
      </c>
      <c r="AL20" s="1">
        <v>96.5</v>
      </c>
      <c r="AM20" s="1">
        <v>7158.4579999999996</v>
      </c>
      <c r="AN20" s="1">
        <v>978.43600000000004</v>
      </c>
      <c r="AO20" s="1">
        <v>1595563.9</v>
      </c>
      <c r="AP20" s="1">
        <v>250689</v>
      </c>
      <c r="AQ20" s="1">
        <v>847.56</v>
      </c>
      <c r="AR20" s="1">
        <v>6.6000000000000003E-2</v>
      </c>
      <c r="AS20" s="1">
        <v>103.8</v>
      </c>
      <c r="AT20" s="1">
        <v>24</v>
      </c>
      <c r="AU20" s="1">
        <v>87</v>
      </c>
      <c r="AV20" s="1">
        <v>101.5</v>
      </c>
      <c r="AW20" s="1">
        <v>42.19</v>
      </c>
      <c r="AX20" s="1">
        <v>833.74599999999998</v>
      </c>
      <c r="AY20" s="1">
        <v>-953.71799999999996</v>
      </c>
      <c r="AZ20" s="1">
        <v>311693</v>
      </c>
      <c r="BA20" s="1">
        <v>414468.9</v>
      </c>
      <c r="BB20" s="1">
        <v>102.2</v>
      </c>
      <c r="BC20" s="1">
        <v>69721.509999999995</v>
      </c>
      <c r="BD20" s="1">
        <v>77.8</v>
      </c>
      <c r="BE20" s="1">
        <v>99.7</v>
      </c>
      <c r="BF20" s="1">
        <v>55660</v>
      </c>
      <c r="BG20" s="1">
        <v>102.3</v>
      </c>
      <c r="BH20" s="1">
        <v>0.54</v>
      </c>
      <c r="BI20" s="1">
        <v>99.9</v>
      </c>
      <c r="BJ20" s="1">
        <v>99.2</v>
      </c>
      <c r="BK20" s="1">
        <v>0.13205</v>
      </c>
      <c r="BL20" s="1">
        <v>6069.95</v>
      </c>
      <c r="BM20" s="1">
        <v>0.3</v>
      </c>
      <c r="BN20" s="1">
        <v>77.739999999999995</v>
      </c>
      <c r="BO20" s="1">
        <v>99.7</v>
      </c>
      <c r="BP20" s="1">
        <v>587738</v>
      </c>
      <c r="BQ20" s="1" t="s">
        <v>75</v>
      </c>
      <c r="BR20" s="1" t="s">
        <v>75</v>
      </c>
      <c r="BS20" s="1" t="s">
        <v>75</v>
      </c>
      <c r="BT20" s="1">
        <v>99.9</v>
      </c>
      <c r="BU20" s="1">
        <v>7023.6679999999997</v>
      </c>
      <c r="BV20" s="1">
        <v>99.2</v>
      </c>
      <c r="BW20" s="1">
        <v>-966.54</v>
      </c>
      <c r="BX20" s="1">
        <v>423174</v>
      </c>
    </row>
    <row r="21" spans="1:76" x14ac:dyDescent="0.25">
      <c r="A21" s="2">
        <v>41880</v>
      </c>
      <c r="B21" s="1">
        <v>0.1</v>
      </c>
      <c r="C21" s="1">
        <v>100</v>
      </c>
      <c r="D21" s="1">
        <v>102.89</v>
      </c>
      <c r="E21" s="1">
        <v>3.31</v>
      </c>
      <c r="F21" s="1">
        <v>99.5</v>
      </c>
      <c r="G21" s="1">
        <v>99.3</v>
      </c>
      <c r="H21" s="1">
        <v>99.4</v>
      </c>
      <c r="I21" s="1">
        <v>1277.97</v>
      </c>
      <c r="J21" s="1">
        <v>3.3</v>
      </c>
      <c r="K21" s="1">
        <v>3.5</v>
      </c>
      <c r="L21" s="1">
        <v>5704.817</v>
      </c>
      <c r="M21" s="1">
        <v>131.11000000000001</v>
      </c>
      <c r="N21" s="1">
        <v>876031.4</v>
      </c>
      <c r="O21" s="1">
        <v>1278011</v>
      </c>
      <c r="P21" s="1">
        <v>100.8</v>
      </c>
      <c r="Q21" s="1">
        <v>1.1499999999999999</v>
      </c>
      <c r="R21" s="1">
        <v>305640</v>
      </c>
      <c r="S21" s="1">
        <v>40.5</v>
      </c>
      <c r="T21" s="1">
        <v>63620</v>
      </c>
      <c r="U21" s="1">
        <v>1212013</v>
      </c>
      <c r="V21" s="1">
        <v>111.6</v>
      </c>
      <c r="W21" s="1">
        <v>59.5</v>
      </c>
      <c r="X21" s="1">
        <v>100.4</v>
      </c>
      <c r="Y21" s="1">
        <v>72.7</v>
      </c>
      <c r="Z21" s="1">
        <v>2264.8560000000002</v>
      </c>
      <c r="AA21" s="1">
        <v>82685.600000000006</v>
      </c>
      <c r="AB21" s="1">
        <v>585104.5</v>
      </c>
      <c r="AC21" s="1">
        <v>11454</v>
      </c>
      <c r="AD21" s="1">
        <v>101.3</v>
      </c>
      <c r="AE21" s="1">
        <v>345666</v>
      </c>
      <c r="AF21" s="1">
        <v>6088</v>
      </c>
      <c r="AG21" s="1">
        <v>59835</v>
      </c>
      <c r="AH21" s="1">
        <v>-9732.92</v>
      </c>
      <c r="AI21" s="1">
        <v>727</v>
      </c>
      <c r="AJ21" s="1">
        <v>1087.7239999999999</v>
      </c>
      <c r="AK21" s="1">
        <v>61690</v>
      </c>
      <c r="AL21" s="1">
        <v>97.3</v>
      </c>
      <c r="AM21" s="1">
        <v>6658.0320000000002</v>
      </c>
      <c r="AN21" s="1">
        <v>886.31500000000005</v>
      </c>
      <c r="AO21" s="1">
        <v>1599593</v>
      </c>
      <c r="AP21" s="1">
        <v>177749</v>
      </c>
      <c r="AQ21" s="1">
        <v>851.84400000000005</v>
      </c>
      <c r="AR21" s="1">
        <v>6.9000000000000006E-2</v>
      </c>
      <c r="AS21" s="1">
        <v>103.7</v>
      </c>
      <c r="AT21" s="1">
        <v>14.2</v>
      </c>
      <c r="AU21" s="1">
        <v>87.2</v>
      </c>
      <c r="AV21" s="1">
        <v>101.4</v>
      </c>
      <c r="AW21" s="1">
        <v>42.1</v>
      </c>
      <c r="AX21" s="1">
        <v>829.93799999999999</v>
      </c>
      <c r="AY21" s="1">
        <v>-920.07299999999998</v>
      </c>
      <c r="AZ21" s="1">
        <v>305836</v>
      </c>
      <c r="BA21" s="1">
        <v>414577.3</v>
      </c>
      <c r="BB21" s="1">
        <v>98.4</v>
      </c>
      <c r="BC21" s="1">
        <v>69567.92</v>
      </c>
      <c r="BD21" s="1">
        <v>44.4</v>
      </c>
      <c r="BE21" s="1">
        <v>100</v>
      </c>
      <c r="BF21" s="1">
        <v>55660</v>
      </c>
      <c r="BG21" s="1">
        <v>100.5</v>
      </c>
      <c r="BH21" s="1">
        <v>0.5</v>
      </c>
      <c r="BI21" s="1">
        <v>100</v>
      </c>
      <c r="BJ21" s="1">
        <v>99.2</v>
      </c>
      <c r="BK21" s="1">
        <v>0.12898000000000001</v>
      </c>
      <c r="BL21" s="1">
        <v>6086.9750000000004</v>
      </c>
      <c r="BM21" s="1">
        <v>0.3</v>
      </c>
      <c r="BN21" s="1">
        <v>77.02</v>
      </c>
      <c r="BO21" s="1">
        <v>99.5</v>
      </c>
      <c r="BP21" s="1">
        <v>344175</v>
      </c>
      <c r="BQ21" s="1" t="s">
        <v>75</v>
      </c>
      <c r="BR21" s="1" t="s">
        <v>75</v>
      </c>
      <c r="BS21" s="1" t="s">
        <v>75</v>
      </c>
      <c r="BT21" s="1">
        <v>100</v>
      </c>
      <c r="BU21" s="1">
        <v>7007.0479999999998</v>
      </c>
      <c r="BV21" s="1">
        <v>99.4</v>
      </c>
      <c r="BW21" s="1">
        <v>-953.21500000000003</v>
      </c>
      <c r="BX21" s="1">
        <v>302373</v>
      </c>
    </row>
    <row r="22" spans="1:76" x14ac:dyDescent="0.25">
      <c r="A22" s="2">
        <v>41912</v>
      </c>
      <c r="B22" s="1">
        <v>0.1</v>
      </c>
      <c r="C22" s="1">
        <v>100.3</v>
      </c>
      <c r="D22" s="1">
        <v>107.2732</v>
      </c>
      <c r="E22" s="1">
        <v>3.3</v>
      </c>
      <c r="F22" s="1">
        <v>100.7</v>
      </c>
      <c r="G22" s="1">
        <v>99.3</v>
      </c>
      <c r="H22" s="1">
        <v>100.6</v>
      </c>
      <c r="I22" s="1">
        <v>1326.29</v>
      </c>
      <c r="J22" s="1">
        <v>3.2</v>
      </c>
      <c r="K22" s="1">
        <v>3.5</v>
      </c>
      <c r="L22" s="1">
        <v>6382.0870000000004</v>
      </c>
      <c r="M22" s="1">
        <v>608.09</v>
      </c>
      <c r="N22" s="1">
        <v>879359.4</v>
      </c>
      <c r="O22" s="1">
        <v>1264405</v>
      </c>
      <c r="P22" s="1">
        <v>102.3</v>
      </c>
      <c r="Q22" s="1">
        <v>1.1499999999999999</v>
      </c>
      <c r="R22" s="1">
        <v>301866</v>
      </c>
      <c r="S22" s="1">
        <v>40</v>
      </c>
      <c r="T22" s="1">
        <v>63580</v>
      </c>
      <c r="U22" s="1">
        <v>1201126</v>
      </c>
      <c r="V22" s="1">
        <v>114</v>
      </c>
      <c r="W22" s="1">
        <v>59.9</v>
      </c>
      <c r="X22" s="1">
        <v>100.4</v>
      </c>
      <c r="Y22" s="1">
        <v>59.1</v>
      </c>
      <c r="Z22" s="1">
        <v>2322.3200000000002</v>
      </c>
      <c r="AA22" s="1">
        <v>82437.899999999994</v>
      </c>
      <c r="AB22" s="1">
        <v>586015.4</v>
      </c>
      <c r="AC22" s="1">
        <v>11246</v>
      </c>
      <c r="AD22" s="1">
        <v>101.8</v>
      </c>
      <c r="AE22" s="1">
        <v>334772</v>
      </c>
      <c r="AF22" s="1">
        <v>18643</v>
      </c>
      <c r="AG22" s="1">
        <v>63695.71</v>
      </c>
      <c r="AH22" s="1">
        <v>-7315.56</v>
      </c>
      <c r="AI22" s="1">
        <v>827</v>
      </c>
      <c r="AJ22" s="1">
        <v>1346.114</v>
      </c>
      <c r="AK22" s="1">
        <v>61670</v>
      </c>
      <c r="AL22" s="1">
        <v>99.3</v>
      </c>
      <c r="AM22" s="1">
        <v>7344.0680000000002</v>
      </c>
      <c r="AN22" s="1">
        <v>1043.229</v>
      </c>
      <c r="AO22" s="1">
        <v>1605595.6</v>
      </c>
      <c r="AP22" s="1">
        <v>268435</v>
      </c>
      <c r="AQ22" s="1">
        <v>870.32399999999996</v>
      </c>
      <c r="AR22" s="1">
        <v>6.6000000000000003E-2</v>
      </c>
      <c r="AS22" s="1">
        <v>103.6</v>
      </c>
      <c r="AT22" s="1">
        <v>3</v>
      </c>
      <c r="AU22" s="1">
        <v>87.1</v>
      </c>
      <c r="AV22" s="1">
        <v>102.1</v>
      </c>
      <c r="AW22" s="1">
        <v>39.68</v>
      </c>
      <c r="AX22" s="1">
        <v>833.53800000000001</v>
      </c>
      <c r="AY22" s="1">
        <v>-976.13499999999999</v>
      </c>
      <c r="AZ22" s="1">
        <v>303614</v>
      </c>
      <c r="BA22" s="1">
        <v>416059.7</v>
      </c>
      <c r="BB22" s="1">
        <v>103.7</v>
      </c>
      <c r="BC22" s="1">
        <v>71011.27</v>
      </c>
      <c r="BD22" s="1">
        <v>77.8</v>
      </c>
      <c r="BE22" s="1">
        <v>99.8</v>
      </c>
      <c r="BF22" s="1">
        <v>55970</v>
      </c>
      <c r="BG22" s="1">
        <v>103.3</v>
      </c>
      <c r="BH22" s="1">
        <v>0.53</v>
      </c>
      <c r="BI22" s="1">
        <v>100.1</v>
      </c>
      <c r="BJ22" s="1">
        <v>99.2</v>
      </c>
      <c r="BK22" s="1">
        <v>0.12156</v>
      </c>
      <c r="BL22" s="1">
        <v>6282.4610000000002</v>
      </c>
      <c r="BM22" s="1">
        <v>0.3</v>
      </c>
      <c r="BN22" s="1">
        <v>74.569999999999993</v>
      </c>
      <c r="BO22" s="1">
        <v>99.9</v>
      </c>
      <c r="BP22" s="1">
        <v>333528</v>
      </c>
      <c r="BQ22" s="1" t="s">
        <v>75</v>
      </c>
      <c r="BR22" s="1" t="s">
        <v>75</v>
      </c>
      <c r="BS22" s="1" t="s">
        <v>75</v>
      </c>
      <c r="BT22" s="1">
        <v>100</v>
      </c>
      <c r="BU22" s="1">
        <v>7258.5959999999995</v>
      </c>
      <c r="BV22" s="1">
        <v>100</v>
      </c>
      <c r="BW22" s="1">
        <v>-961.98099999999999</v>
      </c>
      <c r="BX22" s="1">
        <v>298197</v>
      </c>
    </row>
    <row r="23" spans="1:76" x14ac:dyDescent="0.25">
      <c r="A23" s="2">
        <v>41943</v>
      </c>
      <c r="B23" s="1">
        <v>0.1</v>
      </c>
      <c r="C23" s="1">
        <v>100</v>
      </c>
      <c r="D23" s="1">
        <v>108.0361</v>
      </c>
      <c r="E23" s="1">
        <v>2.88</v>
      </c>
      <c r="F23" s="1">
        <v>100.4</v>
      </c>
      <c r="G23" s="1">
        <v>99.5</v>
      </c>
      <c r="H23" s="1">
        <v>100.4</v>
      </c>
      <c r="I23" s="1">
        <v>1333.64</v>
      </c>
      <c r="J23" s="1">
        <v>2.9</v>
      </c>
      <c r="K23" s="1">
        <v>3.6</v>
      </c>
      <c r="L23" s="1">
        <v>6687.3140000000003</v>
      </c>
      <c r="M23" s="1">
        <v>1002.05</v>
      </c>
      <c r="N23" s="1">
        <v>882758.5</v>
      </c>
      <c r="O23" s="1">
        <v>1265925</v>
      </c>
      <c r="P23" s="1">
        <v>102.2</v>
      </c>
      <c r="Q23" s="1">
        <v>1.1499999999999999</v>
      </c>
      <c r="R23" s="1">
        <v>303279</v>
      </c>
      <c r="S23" s="1">
        <v>39.299999999999997</v>
      </c>
      <c r="T23" s="1">
        <v>63510</v>
      </c>
      <c r="U23" s="1">
        <v>1204162</v>
      </c>
      <c r="V23" s="1">
        <v>112.7</v>
      </c>
      <c r="W23" s="1">
        <v>59.7</v>
      </c>
      <c r="X23" s="1">
        <v>100.5</v>
      </c>
      <c r="Y23" s="1">
        <v>36.4</v>
      </c>
      <c r="Z23" s="1">
        <v>2192.2919999999999</v>
      </c>
      <c r="AA23" s="1">
        <v>82793.3</v>
      </c>
      <c r="AB23" s="1">
        <v>588998.80000000005</v>
      </c>
      <c r="AC23" s="1">
        <v>11368</v>
      </c>
      <c r="AD23" s="1">
        <v>101.9</v>
      </c>
      <c r="AE23" s="1">
        <v>336078</v>
      </c>
      <c r="AF23" s="1">
        <v>9924</v>
      </c>
      <c r="AG23" s="1">
        <v>63974.94</v>
      </c>
      <c r="AH23" s="1">
        <v>-7730.04</v>
      </c>
      <c r="AI23" s="1">
        <v>800</v>
      </c>
      <c r="AJ23" s="1">
        <v>1171.123</v>
      </c>
      <c r="AK23" s="1">
        <v>61640</v>
      </c>
      <c r="AL23" s="1">
        <v>99.1</v>
      </c>
      <c r="AM23" s="1">
        <v>7429.0720000000001</v>
      </c>
      <c r="AN23" s="1">
        <v>922.39499999999998</v>
      </c>
      <c r="AO23" s="1">
        <v>1610773.3</v>
      </c>
      <c r="AP23" s="1">
        <v>206683</v>
      </c>
      <c r="AQ23" s="1">
        <v>893.47199999999998</v>
      </c>
      <c r="AR23" s="1">
        <v>5.8999999999999997E-2</v>
      </c>
      <c r="AS23" s="1">
        <v>102.6</v>
      </c>
      <c r="AT23" s="1">
        <v>16.100000000000001</v>
      </c>
      <c r="AU23" s="1">
        <v>87.9</v>
      </c>
      <c r="AV23" s="1">
        <v>102.1</v>
      </c>
      <c r="AW23" s="1">
        <v>38.44</v>
      </c>
      <c r="AX23" s="1">
        <v>828.57500000000005</v>
      </c>
      <c r="AY23" s="1">
        <v>-737.649</v>
      </c>
      <c r="AZ23" s="1">
        <v>316154</v>
      </c>
      <c r="BA23" s="1">
        <v>417520.6</v>
      </c>
      <c r="BB23" s="1">
        <v>102.2</v>
      </c>
      <c r="BC23" s="1">
        <v>71704.97</v>
      </c>
      <c r="BD23" s="1">
        <v>66.7</v>
      </c>
      <c r="BE23" s="1">
        <v>100.2</v>
      </c>
      <c r="BF23" s="1">
        <v>55930</v>
      </c>
      <c r="BG23" s="1">
        <v>101.3</v>
      </c>
      <c r="BH23" s="1">
        <v>0.46</v>
      </c>
      <c r="BI23" s="1">
        <v>99.8</v>
      </c>
      <c r="BJ23" s="1">
        <v>99.3</v>
      </c>
      <c r="BK23" s="1">
        <v>0.11208</v>
      </c>
      <c r="BL23" s="1">
        <v>6397.5379999999996</v>
      </c>
      <c r="BM23" s="1">
        <v>0.3</v>
      </c>
      <c r="BN23" s="1">
        <v>74.47</v>
      </c>
      <c r="BO23" s="1">
        <v>99.8</v>
      </c>
      <c r="BP23" s="1">
        <v>334540</v>
      </c>
      <c r="BQ23" s="1" t="s">
        <v>75</v>
      </c>
      <c r="BR23" s="1" t="s">
        <v>75</v>
      </c>
      <c r="BS23" s="1" t="s">
        <v>75</v>
      </c>
      <c r="BT23" s="1">
        <v>99.8</v>
      </c>
      <c r="BU23" s="1">
        <v>7135.1869999999999</v>
      </c>
      <c r="BV23" s="1">
        <v>100.9</v>
      </c>
      <c r="BW23" s="1">
        <v>-741.75900000000001</v>
      </c>
      <c r="BX23" s="1">
        <v>299584</v>
      </c>
    </row>
    <row r="24" spans="1:76" x14ac:dyDescent="0.25">
      <c r="A24" s="2">
        <v>41971</v>
      </c>
      <c r="B24" s="1">
        <v>0.1</v>
      </c>
      <c r="C24" s="1">
        <v>99.6</v>
      </c>
      <c r="D24" s="1">
        <v>116.3205</v>
      </c>
      <c r="E24" s="1">
        <v>2.36</v>
      </c>
      <c r="F24" s="1">
        <v>100.4</v>
      </c>
      <c r="G24" s="1">
        <v>99.4</v>
      </c>
      <c r="H24" s="1">
        <v>100.4</v>
      </c>
      <c r="I24" s="1">
        <v>1410.34</v>
      </c>
      <c r="J24" s="1">
        <v>2.4</v>
      </c>
      <c r="K24" s="1">
        <v>3.5</v>
      </c>
      <c r="L24" s="1">
        <v>6187.5190000000002</v>
      </c>
      <c r="M24" s="1">
        <v>786.7</v>
      </c>
      <c r="N24" s="1">
        <v>887271.4</v>
      </c>
      <c r="O24" s="1">
        <v>1269079</v>
      </c>
      <c r="P24" s="1">
        <v>101.3</v>
      </c>
      <c r="Q24" s="1">
        <v>1.1499999999999999</v>
      </c>
      <c r="R24" s="1">
        <v>315165</v>
      </c>
      <c r="S24" s="1">
        <v>38.4</v>
      </c>
      <c r="T24" s="1">
        <v>63570</v>
      </c>
      <c r="U24" s="1">
        <v>1207540</v>
      </c>
      <c r="V24" s="1">
        <v>115.9</v>
      </c>
      <c r="W24" s="1">
        <v>59.4</v>
      </c>
      <c r="X24" s="1">
        <v>100.5</v>
      </c>
      <c r="Y24" s="1">
        <v>54.5</v>
      </c>
      <c r="Z24" s="1">
        <v>2123.7930000000001</v>
      </c>
      <c r="AA24" s="1">
        <v>83300.800000000003</v>
      </c>
      <c r="AB24" s="1">
        <v>593695.19999999995</v>
      </c>
      <c r="AC24" s="1">
        <v>11646</v>
      </c>
      <c r="AD24" s="1">
        <v>101.3</v>
      </c>
      <c r="AE24" s="1">
        <v>353009</v>
      </c>
      <c r="AF24" s="1">
        <v>4585</v>
      </c>
      <c r="AG24" s="1">
        <v>65490.080000000002</v>
      </c>
      <c r="AH24" s="1">
        <v>-5987.18</v>
      </c>
      <c r="AI24" s="1">
        <v>736</v>
      </c>
      <c r="AJ24" s="1">
        <v>950.36800000000005</v>
      </c>
      <c r="AK24" s="1">
        <v>61790</v>
      </c>
      <c r="AL24" s="1">
        <v>103.4</v>
      </c>
      <c r="AM24" s="1">
        <v>7086.34</v>
      </c>
      <c r="AN24" s="1">
        <v>855.596</v>
      </c>
      <c r="AO24" s="1">
        <v>1616776.1</v>
      </c>
      <c r="AP24" s="1">
        <v>203911</v>
      </c>
      <c r="AQ24" s="1">
        <v>877.548</v>
      </c>
      <c r="AR24" s="1">
        <v>6.5000000000000002E-2</v>
      </c>
      <c r="AS24" s="1">
        <v>102.4</v>
      </c>
      <c r="AT24" s="1">
        <v>7.8</v>
      </c>
      <c r="AU24" s="1">
        <v>89.2</v>
      </c>
      <c r="AV24" s="1">
        <v>102.1</v>
      </c>
      <c r="AW24" s="1">
        <v>37.89</v>
      </c>
      <c r="AX24" s="1">
        <v>838.35199999999998</v>
      </c>
      <c r="AY24" s="1">
        <v>-761.55200000000002</v>
      </c>
      <c r="AZ24" s="1">
        <v>306230</v>
      </c>
      <c r="BA24" s="1">
        <v>418541.8</v>
      </c>
      <c r="BB24" s="1">
        <v>100</v>
      </c>
      <c r="BC24" s="1">
        <v>71477.25</v>
      </c>
      <c r="BD24" s="1">
        <v>55.6</v>
      </c>
      <c r="BE24" s="1">
        <v>99.9</v>
      </c>
      <c r="BF24" s="1">
        <v>56000</v>
      </c>
      <c r="BG24" s="1">
        <v>99.5</v>
      </c>
      <c r="BH24" s="1">
        <v>0.43</v>
      </c>
      <c r="BI24" s="1">
        <v>99.7</v>
      </c>
      <c r="BJ24" s="1">
        <v>99.3</v>
      </c>
      <c r="BK24" s="1">
        <v>0.10596</v>
      </c>
      <c r="BL24" s="1">
        <v>6390.915</v>
      </c>
      <c r="BM24" s="1">
        <v>0.3</v>
      </c>
      <c r="BN24" s="1">
        <v>69.61</v>
      </c>
      <c r="BO24" s="1">
        <v>99.6</v>
      </c>
      <c r="BP24" s="1">
        <v>351111</v>
      </c>
      <c r="BQ24" s="1" t="s">
        <v>75</v>
      </c>
      <c r="BR24" s="1" t="s">
        <v>75</v>
      </c>
      <c r="BS24" s="1" t="s">
        <v>75</v>
      </c>
      <c r="BT24" s="1">
        <v>99.7</v>
      </c>
      <c r="BU24" s="1">
        <v>7152.4669999999996</v>
      </c>
      <c r="BV24" s="1">
        <v>101.7</v>
      </c>
      <c r="BW24" s="1">
        <v>-898.82100000000003</v>
      </c>
      <c r="BX24" s="1">
        <v>312692</v>
      </c>
    </row>
    <row r="25" spans="1:76" x14ac:dyDescent="0.25">
      <c r="A25" s="2">
        <v>42004</v>
      </c>
      <c r="B25" s="1">
        <v>0.1</v>
      </c>
      <c r="C25" s="1">
        <v>99.7</v>
      </c>
      <c r="D25" s="1">
        <v>119.35899999999999</v>
      </c>
      <c r="E25" s="1">
        <v>2.36</v>
      </c>
      <c r="F25" s="1">
        <v>99.9</v>
      </c>
      <c r="G25" s="1">
        <v>99.4</v>
      </c>
      <c r="H25" s="1">
        <v>99.9</v>
      </c>
      <c r="I25" s="1">
        <v>1407.51</v>
      </c>
      <c r="J25" s="1">
        <v>2.4</v>
      </c>
      <c r="K25" s="1">
        <v>3.4</v>
      </c>
      <c r="L25" s="1">
        <v>6891.8040000000001</v>
      </c>
      <c r="M25" s="1">
        <v>1180.79</v>
      </c>
      <c r="N25" s="1">
        <v>890799.7</v>
      </c>
      <c r="O25" s="1">
        <v>1260548</v>
      </c>
      <c r="P25" s="1">
        <v>101.2</v>
      </c>
      <c r="Q25" s="1">
        <v>1.1000000000000001</v>
      </c>
      <c r="R25" s="1">
        <v>680908</v>
      </c>
      <c r="S25" s="1">
        <v>39</v>
      </c>
      <c r="T25" s="1">
        <v>63720</v>
      </c>
      <c r="U25" s="1">
        <v>1199651</v>
      </c>
      <c r="V25" s="1">
        <v>114</v>
      </c>
      <c r="W25" s="1">
        <v>59.3</v>
      </c>
      <c r="X25" s="1">
        <v>100.4</v>
      </c>
      <c r="Y25" s="1">
        <v>54.5</v>
      </c>
      <c r="Z25" s="1">
        <v>2298.5439999999999</v>
      </c>
      <c r="AA25" s="1">
        <v>85408.9</v>
      </c>
      <c r="AB25" s="1">
        <v>603642.5</v>
      </c>
      <c r="AC25" s="1">
        <v>13510</v>
      </c>
      <c r="AD25" s="1">
        <v>102.5</v>
      </c>
      <c r="AE25" s="1">
        <v>816604</v>
      </c>
      <c r="AF25" s="1">
        <v>5461</v>
      </c>
      <c r="AG25" s="1">
        <v>68120.28</v>
      </c>
      <c r="AH25" s="1">
        <v>-2529.37</v>
      </c>
      <c r="AI25" s="1">
        <v>686</v>
      </c>
      <c r="AJ25" s="1">
        <v>1219.934</v>
      </c>
      <c r="AK25" s="1">
        <v>61870</v>
      </c>
      <c r="AL25" s="1">
        <v>104.1</v>
      </c>
      <c r="AM25" s="1">
        <v>7557.3850000000002</v>
      </c>
      <c r="AN25" s="1">
        <v>1003.003</v>
      </c>
      <c r="AO25" s="1">
        <v>1621189.3</v>
      </c>
      <c r="AP25" s="1">
        <v>198408</v>
      </c>
      <c r="AQ25" s="1">
        <v>907.08</v>
      </c>
      <c r="AR25" s="1">
        <v>6.8000000000000005E-2</v>
      </c>
      <c r="AS25" s="1">
        <v>101.9</v>
      </c>
      <c r="AT25" s="1">
        <v>47.6</v>
      </c>
      <c r="AU25" s="1">
        <v>91.3</v>
      </c>
      <c r="AV25" s="1">
        <v>102.5</v>
      </c>
      <c r="AW25" s="1">
        <v>40.25</v>
      </c>
      <c r="AX25" s="1">
        <v>844.31200000000001</v>
      </c>
      <c r="AY25" s="1">
        <v>-564.08199999999999</v>
      </c>
      <c r="AZ25" s="1">
        <v>357772</v>
      </c>
      <c r="BA25" s="1">
        <v>422556.1</v>
      </c>
      <c r="BB25" s="1">
        <v>108.2</v>
      </c>
      <c r="BC25" s="1">
        <v>70649.66</v>
      </c>
      <c r="BD25" s="1">
        <v>33.299999999999997</v>
      </c>
      <c r="BE25" s="1">
        <v>99.8</v>
      </c>
      <c r="BF25" s="1">
        <v>56110</v>
      </c>
      <c r="BG25" s="1">
        <v>109.4</v>
      </c>
      <c r="BH25" s="1">
        <v>0.33</v>
      </c>
      <c r="BI25" s="1">
        <v>99.7</v>
      </c>
      <c r="BJ25" s="1">
        <v>99.3</v>
      </c>
      <c r="BK25" s="1">
        <v>0.10978</v>
      </c>
      <c r="BL25" s="1">
        <v>6538.9740000000002</v>
      </c>
      <c r="BM25" s="1">
        <v>0.3</v>
      </c>
      <c r="BN25" s="1">
        <v>68.760000000000005</v>
      </c>
      <c r="BO25" s="1">
        <v>99.8</v>
      </c>
      <c r="BP25" s="1">
        <v>811540</v>
      </c>
      <c r="BQ25" s="1" t="s">
        <v>75</v>
      </c>
      <c r="BR25" s="1" t="s">
        <v>75</v>
      </c>
      <c r="BS25" s="1" t="s">
        <v>75</v>
      </c>
      <c r="BT25" s="1">
        <v>99.7</v>
      </c>
      <c r="BU25" s="1">
        <v>7103.0559999999996</v>
      </c>
      <c r="BV25" s="1">
        <v>101.8</v>
      </c>
      <c r="BW25" s="1">
        <v>-665.58100000000002</v>
      </c>
      <c r="BX25" s="1">
        <v>669187</v>
      </c>
    </row>
    <row r="26" spans="1:76" x14ac:dyDescent="0.25">
      <c r="A26" s="2">
        <v>42034</v>
      </c>
      <c r="B26" s="1">
        <v>0.1</v>
      </c>
      <c r="C26" s="1">
        <v>99.6</v>
      </c>
      <c r="D26" s="1">
        <v>118.26860000000001</v>
      </c>
      <c r="E26" s="1">
        <v>2.4700000000000002</v>
      </c>
      <c r="F26" s="1">
        <v>102.9</v>
      </c>
      <c r="G26" s="1">
        <v>99.2</v>
      </c>
      <c r="H26" s="1">
        <v>102.9</v>
      </c>
      <c r="I26" s="1">
        <v>1415.07</v>
      </c>
      <c r="J26" s="1">
        <v>2.4</v>
      </c>
      <c r="K26" s="1">
        <v>3.5</v>
      </c>
      <c r="L26" s="1">
        <v>6140.8919999999998</v>
      </c>
      <c r="M26" s="1">
        <v>1253.8</v>
      </c>
      <c r="N26" s="1">
        <v>893029.2</v>
      </c>
      <c r="O26" s="1">
        <v>1261103</v>
      </c>
      <c r="P26" s="1">
        <v>103.1</v>
      </c>
      <c r="Q26" s="1">
        <v>1.05</v>
      </c>
      <c r="R26" s="1">
        <v>299300</v>
      </c>
      <c r="S26" s="1">
        <v>39.200000000000003</v>
      </c>
      <c r="T26" s="1">
        <v>63760</v>
      </c>
      <c r="U26" s="1">
        <v>1199797</v>
      </c>
      <c r="V26" s="1">
        <v>106.6</v>
      </c>
      <c r="W26" s="1">
        <v>59</v>
      </c>
      <c r="X26" s="1">
        <v>100.2</v>
      </c>
      <c r="Y26" s="1">
        <v>63.6</v>
      </c>
      <c r="Z26" s="1">
        <v>2480.6170000000002</v>
      </c>
      <c r="AA26" s="1">
        <v>85510.2</v>
      </c>
      <c r="AB26" s="1">
        <v>604246.69999999995</v>
      </c>
      <c r="AC26" s="1">
        <v>11489</v>
      </c>
      <c r="AD26" s="1">
        <v>102.4</v>
      </c>
      <c r="AE26" s="1">
        <v>327990</v>
      </c>
      <c r="AF26" s="1">
        <v>-3600</v>
      </c>
      <c r="AG26" s="1">
        <v>67726.16</v>
      </c>
      <c r="AH26" s="1">
        <v>-436.02</v>
      </c>
      <c r="AI26" s="1">
        <v>721</v>
      </c>
      <c r="AJ26" s="1">
        <v>1053.796</v>
      </c>
      <c r="AK26" s="1">
        <v>61610</v>
      </c>
      <c r="AL26" s="1">
        <v>101.2</v>
      </c>
      <c r="AM26" s="1">
        <v>7301.3519999999999</v>
      </c>
      <c r="AN26" s="1">
        <v>966.53</v>
      </c>
      <c r="AO26" s="1">
        <v>1623058.8</v>
      </c>
      <c r="AP26" s="1">
        <v>207635</v>
      </c>
      <c r="AQ26" s="1">
        <v>875.59199999999998</v>
      </c>
      <c r="AR26" s="1">
        <v>7.3999999999999996E-2</v>
      </c>
      <c r="AS26" s="1">
        <v>100.6</v>
      </c>
      <c r="AT26" s="1">
        <v>-0.6</v>
      </c>
      <c r="AU26" s="1">
        <v>94.9</v>
      </c>
      <c r="AV26" s="1">
        <v>103</v>
      </c>
      <c r="AW26" s="1">
        <v>40.520000000000003</v>
      </c>
      <c r="AX26" s="1">
        <v>868.01300000000003</v>
      </c>
      <c r="AY26" s="1">
        <v>-237.28399999999999</v>
      </c>
      <c r="AZ26" s="1">
        <v>320674</v>
      </c>
      <c r="BA26" s="1">
        <v>423548.3</v>
      </c>
      <c r="BB26" s="1">
        <v>98.5</v>
      </c>
      <c r="BC26" s="1">
        <v>68162.179999999993</v>
      </c>
      <c r="BD26" s="1">
        <v>77.8</v>
      </c>
      <c r="BE26" s="1">
        <v>99.2</v>
      </c>
      <c r="BF26" s="1">
        <v>55830</v>
      </c>
      <c r="BG26" s="1">
        <v>98.4</v>
      </c>
      <c r="BH26" s="1">
        <v>0.28999999999999998</v>
      </c>
      <c r="BI26" s="1">
        <v>99.8</v>
      </c>
      <c r="BJ26" s="1">
        <v>99.5</v>
      </c>
      <c r="BK26" s="1">
        <v>0.1038</v>
      </c>
      <c r="BL26" s="1">
        <v>6691.4979999999996</v>
      </c>
      <c r="BM26" s="1">
        <v>0.3</v>
      </c>
      <c r="BN26" s="1">
        <v>70.41</v>
      </c>
      <c r="BO26" s="1">
        <v>100</v>
      </c>
      <c r="BP26" s="1">
        <v>327339</v>
      </c>
      <c r="BQ26" s="1" t="s">
        <v>75</v>
      </c>
      <c r="BR26" s="1" t="s">
        <v>75</v>
      </c>
      <c r="BS26" s="1" t="s">
        <v>75</v>
      </c>
      <c r="BT26" s="1">
        <v>99.9</v>
      </c>
      <c r="BU26" s="1">
        <v>6928.7820000000002</v>
      </c>
      <c r="BV26" s="1">
        <v>101.3</v>
      </c>
      <c r="BW26" s="1">
        <v>-1160.46</v>
      </c>
      <c r="BX26" s="1">
        <v>296696</v>
      </c>
    </row>
    <row r="27" spans="1:76" x14ac:dyDescent="0.25">
      <c r="A27" s="2">
        <v>42062</v>
      </c>
      <c r="B27" s="1">
        <v>0.1</v>
      </c>
      <c r="C27" s="1">
        <v>99.4</v>
      </c>
      <c r="D27" s="1">
        <v>118.7445</v>
      </c>
      <c r="E27" s="1">
        <v>2.2599999999999998</v>
      </c>
      <c r="F27" s="1">
        <v>99.8</v>
      </c>
      <c r="G27" s="1">
        <v>99.2</v>
      </c>
      <c r="H27" s="1">
        <v>99.8</v>
      </c>
      <c r="I27" s="1">
        <v>1523.85</v>
      </c>
      <c r="J27" s="1">
        <v>2.2000000000000002</v>
      </c>
      <c r="K27" s="1">
        <v>3.5</v>
      </c>
      <c r="L27" s="1">
        <v>5940.7489999999998</v>
      </c>
      <c r="M27" s="1">
        <v>749.12</v>
      </c>
      <c r="N27" s="1">
        <v>895155.4</v>
      </c>
      <c r="O27" s="1">
        <v>1251112</v>
      </c>
      <c r="P27" s="1">
        <v>100.7</v>
      </c>
      <c r="Q27" s="1">
        <v>1.1499999999999999</v>
      </c>
      <c r="R27" s="1">
        <v>291026</v>
      </c>
      <c r="S27" s="1">
        <v>41</v>
      </c>
      <c r="T27" s="1">
        <v>63990</v>
      </c>
      <c r="U27" s="1">
        <v>1191601</v>
      </c>
      <c r="V27" s="1">
        <v>100.7</v>
      </c>
      <c r="W27" s="1">
        <v>59.1</v>
      </c>
      <c r="X27" s="1">
        <v>100.3</v>
      </c>
      <c r="Y27" s="1">
        <v>63.6</v>
      </c>
      <c r="Z27" s="1">
        <v>2443.114</v>
      </c>
      <c r="AA27" s="1">
        <v>84657</v>
      </c>
      <c r="AB27" s="1">
        <v>601881.19999999995</v>
      </c>
      <c r="AC27" s="1">
        <v>10726</v>
      </c>
      <c r="AD27" s="1">
        <v>102.9</v>
      </c>
      <c r="AE27" s="1">
        <v>320902</v>
      </c>
      <c r="AF27" s="1">
        <v>21768</v>
      </c>
      <c r="AG27" s="1">
        <v>62133.74</v>
      </c>
      <c r="AH27" s="1">
        <v>-4560.33</v>
      </c>
      <c r="AI27" s="1">
        <v>692</v>
      </c>
      <c r="AJ27" s="1">
        <v>1130.5740000000001</v>
      </c>
      <c r="AK27" s="1">
        <v>61920</v>
      </c>
      <c r="AL27" s="1">
        <v>100.1</v>
      </c>
      <c r="AM27" s="1">
        <v>6366.7839999999997</v>
      </c>
      <c r="AN27" s="1">
        <v>972.58299999999997</v>
      </c>
      <c r="AO27" s="1">
        <v>1626498.6</v>
      </c>
      <c r="AP27" s="1">
        <v>249565</v>
      </c>
      <c r="AQ27" s="1">
        <v>907.39200000000005</v>
      </c>
      <c r="AR27" s="1">
        <v>7.5999999999999998E-2</v>
      </c>
      <c r="AS27" s="1">
        <v>100.6</v>
      </c>
      <c r="AT27" s="1">
        <v>21.1</v>
      </c>
      <c r="AU27" s="1">
        <v>99.4</v>
      </c>
      <c r="AV27" s="1">
        <v>103.1</v>
      </c>
      <c r="AW27" s="1">
        <v>44.31</v>
      </c>
      <c r="AX27" s="1">
        <v>839.58199999999999</v>
      </c>
      <c r="AY27" s="1">
        <v>-694.77099999999996</v>
      </c>
      <c r="AZ27" s="1">
        <v>291387</v>
      </c>
      <c r="BA27" s="1">
        <v>422691.4</v>
      </c>
      <c r="BB27" s="1">
        <v>97.9</v>
      </c>
      <c r="BC27" s="1">
        <v>66694.070000000007</v>
      </c>
      <c r="BD27" s="1">
        <v>55.6</v>
      </c>
      <c r="BE27" s="1">
        <v>99.2</v>
      </c>
      <c r="BF27" s="1">
        <v>55710</v>
      </c>
      <c r="BG27" s="1">
        <v>97.3</v>
      </c>
      <c r="BH27" s="1">
        <v>0.34</v>
      </c>
      <c r="BI27" s="1">
        <v>99.7</v>
      </c>
      <c r="BJ27" s="1">
        <v>99.5</v>
      </c>
      <c r="BK27" s="1">
        <v>0.10163999999999999</v>
      </c>
      <c r="BL27" s="1">
        <v>6165.1180000000004</v>
      </c>
      <c r="BM27" s="1">
        <v>0.3</v>
      </c>
      <c r="BN27" s="1">
        <v>70.150000000000006</v>
      </c>
      <c r="BO27" s="1">
        <v>99.7</v>
      </c>
      <c r="BP27" s="1">
        <v>320385</v>
      </c>
      <c r="BQ27" s="1" t="s">
        <v>75</v>
      </c>
      <c r="BR27" s="1" t="s">
        <v>75</v>
      </c>
      <c r="BS27" s="1" t="s">
        <v>75</v>
      </c>
      <c r="BT27" s="1">
        <v>99.8</v>
      </c>
      <c r="BU27" s="1">
        <v>6859.8890000000001</v>
      </c>
      <c r="BV27" s="1">
        <v>100.9</v>
      </c>
      <c r="BW27" s="1">
        <v>-426.03500000000003</v>
      </c>
      <c r="BX27" s="1">
        <v>288596</v>
      </c>
    </row>
    <row r="28" spans="1:76" x14ac:dyDescent="0.25">
      <c r="A28" s="2">
        <v>42094</v>
      </c>
      <c r="B28" s="1">
        <v>0.1</v>
      </c>
      <c r="C28" s="1">
        <v>99.7</v>
      </c>
      <c r="D28" s="1">
        <v>120.4036</v>
      </c>
      <c r="E28" s="1">
        <v>2.2599999999999998</v>
      </c>
      <c r="F28" s="1">
        <v>99.3</v>
      </c>
      <c r="G28" s="1">
        <v>99.5</v>
      </c>
      <c r="H28" s="1">
        <v>99.3</v>
      </c>
      <c r="I28" s="1">
        <v>1543.11</v>
      </c>
      <c r="J28" s="1">
        <v>2.2999999999999998</v>
      </c>
      <c r="K28" s="1">
        <v>3.4</v>
      </c>
      <c r="L28" s="1">
        <v>6926.741</v>
      </c>
      <c r="M28" s="1">
        <v>1732.21</v>
      </c>
      <c r="N28" s="1">
        <v>897631.7</v>
      </c>
      <c r="O28" s="1">
        <v>1245316</v>
      </c>
      <c r="P28" s="1">
        <v>100.2</v>
      </c>
      <c r="Q28" s="1">
        <v>1.1499999999999999</v>
      </c>
      <c r="R28" s="1">
        <v>310179</v>
      </c>
      <c r="S28" s="1">
        <v>41.5</v>
      </c>
      <c r="T28" s="1">
        <v>64000</v>
      </c>
      <c r="U28" s="1">
        <v>1187858</v>
      </c>
      <c r="V28" s="1">
        <v>102.6</v>
      </c>
      <c r="W28" s="1">
        <v>59.1</v>
      </c>
      <c r="X28" s="1">
        <v>99.9</v>
      </c>
      <c r="Y28" s="1">
        <v>54.5</v>
      </c>
      <c r="Z28" s="1">
        <v>2388.2570000000001</v>
      </c>
      <c r="AA28" s="1">
        <v>85195.7</v>
      </c>
      <c r="AB28" s="1">
        <v>608583.1</v>
      </c>
      <c r="AC28" s="1">
        <v>12403</v>
      </c>
      <c r="AD28" s="1">
        <v>102.4</v>
      </c>
      <c r="AE28" s="1">
        <v>336603</v>
      </c>
      <c r="AF28" s="1">
        <v>48125</v>
      </c>
      <c r="AG28" s="1">
        <v>64389.760000000002</v>
      </c>
      <c r="AH28" s="1">
        <v>3920.62</v>
      </c>
      <c r="AI28" s="1">
        <v>859</v>
      </c>
      <c r="AJ28" s="1">
        <v>1954.338</v>
      </c>
      <c r="AK28" s="1">
        <v>61850</v>
      </c>
      <c r="AL28" s="1">
        <v>100.9</v>
      </c>
      <c r="AM28" s="1">
        <v>6703.2790000000005</v>
      </c>
      <c r="AN28" s="1">
        <v>1144.682</v>
      </c>
      <c r="AO28" s="1">
        <v>1630535.9</v>
      </c>
      <c r="AP28" s="1">
        <v>356412</v>
      </c>
      <c r="AQ28" s="1">
        <v>909.10799999999995</v>
      </c>
      <c r="AR28" s="1">
        <v>7.0000000000000007E-2</v>
      </c>
      <c r="AS28" s="1">
        <v>100.8</v>
      </c>
      <c r="AT28" s="1">
        <v>-1.6</v>
      </c>
      <c r="AU28" s="1">
        <v>98.3</v>
      </c>
      <c r="AV28" s="1">
        <v>103.2</v>
      </c>
      <c r="AW28" s="1">
        <v>44.85</v>
      </c>
      <c r="AX28" s="1">
        <v>823.78800000000001</v>
      </c>
      <c r="AY28" s="1">
        <v>-92.516000000000005</v>
      </c>
      <c r="AZ28" s="1">
        <v>351974</v>
      </c>
      <c r="BA28" s="1">
        <v>424772.9</v>
      </c>
      <c r="BB28" s="1">
        <v>112.1</v>
      </c>
      <c r="BC28" s="1">
        <v>60469.14</v>
      </c>
      <c r="BD28" s="1">
        <v>33.299999999999997</v>
      </c>
      <c r="BE28" s="1">
        <v>99.6</v>
      </c>
      <c r="BF28" s="1">
        <v>55480</v>
      </c>
      <c r="BG28" s="1">
        <v>113.1</v>
      </c>
      <c r="BH28" s="1">
        <v>0.4</v>
      </c>
      <c r="BI28" s="1">
        <v>99.9</v>
      </c>
      <c r="BJ28" s="1">
        <v>99.6</v>
      </c>
      <c r="BK28" s="1">
        <v>9.6619999999999998E-2</v>
      </c>
      <c r="BL28" s="1">
        <v>6410.8040000000001</v>
      </c>
      <c r="BM28" s="1">
        <v>0.3</v>
      </c>
      <c r="BN28" s="1">
        <v>70</v>
      </c>
      <c r="BO28" s="1">
        <v>99.9</v>
      </c>
      <c r="BP28" s="1">
        <v>335401</v>
      </c>
      <c r="BQ28" s="1" t="s">
        <v>75</v>
      </c>
      <c r="BR28" s="1" t="s">
        <v>75</v>
      </c>
      <c r="BS28" s="1" t="s">
        <v>75</v>
      </c>
      <c r="BT28" s="1">
        <v>99.9</v>
      </c>
      <c r="BU28" s="1">
        <v>6503.32</v>
      </c>
      <c r="BV28" s="1">
        <v>103.9</v>
      </c>
      <c r="BW28" s="1">
        <v>223.46199999999999</v>
      </c>
      <c r="BX28" s="1">
        <v>307364</v>
      </c>
    </row>
    <row r="29" spans="1:76" x14ac:dyDescent="0.25">
      <c r="A29" s="2">
        <v>42124</v>
      </c>
      <c r="B29" s="1">
        <v>0.1</v>
      </c>
      <c r="C29" s="1">
        <v>100.2</v>
      </c>
      <c r="D29" s="1">
        <v>119.5645</v>
      </c>
      <c r="E29" s="1">
        <v>0.7</v>
      </c>
      <c r="F29" s="1">
        <v>99.5</v>
      </c>
      <c r="G29" s="1">
        <v>99.9</v>
      </c>
      <c r="H29" s="1">
        <v>99.5</v>
      </c>
      <c r="I29" s="1">
        <v>1592.79</v>
      </c>
      <c r="J29" s="1">
        <v>0.6</v>
      </c>
      <c r="K29" s="1">
        <v>3.4</v>
      </c>
      <c r="L29" s="1">
        <v>6548.77</v>
      </c>
      <c r="M29" s="1">
        <v>1259.5</v>
      </c>
      <c r="N29" s="1">
        <v>899718.6</v>
      </c>
      <c r="O29" s="1">
        <v>1250073</v>
      </c>
      <c r="P29" s="1">
        <v>100.2</v>
      </c>
      <c r="Q29" s="1">
        <v>1.1499999999999999</v>
      </c>
      <c r="R29" s="1">
        <v>307776</v>
      </c>
      <c r="S29" s="1">
        <v>41.7</v>
      </c>
      <c r="T29" s="1">
        <v>63810</v>
      </c>
      <c r="U29" s="1">
        <v>1192407</v>
      </c>
      <c r="V29" s="1">
        <v>101</v>
      </c>
      <c r="W29" s="1">
        <v>59.4</v>
      </c>
      <c r="X29" s="1">
        <v>100.4</v>
      </c>
      <c r="Y29" s="1">
        <v>72.7</v>
      </c>
      <c r="Z29" s="1">
        <v>2353.8710000000001</v>
      </c>
      <c r="AA29" s="1">
        <v>85366.9</v>
      </c>
      <c r="AB29" s="1">
        <v>617816.1</v>
      </c>
      <c r="AC29" s="1">
        <v>11556</v>
      </c>
      <c r="AD29" s="1">
        <v>102.5</v>
      </c>
      <c r="AE29" s="1">
        <v>333154</v>
      </c>
      <c r="AF29" s="1">
        <v>8450</v>
      </c>
      <c r="AG29" s="1">
        <v>62127.9</v>
      </c>
      <c r="AH29" s="1">
        <v>-2210.91</v>
      </c>
      <c r="AI29" s="1">
        <v>748</v>
      </c>
      <c r="AJ29" s="1">
        <v>1183.5840000000001</v>
      </c>
      <c r="AK29" s="1">
        <v>61640</v>
      </c>
      <c r="AL29" s="1">
        <v>100.2</v>
      </c>
      <c r="AM29" s="1">
        <v>6607.1109999999999</v>
      </c>
      <c r="AN29" s="1">
        <v>1001.917</v>
      </c>
      <c r="AO29" s="1">
        <v>1639816.8</v>
      </c>
      <c r="AP29" s="1">
        <v>170240</v>
      </c>
      <c r="AQ29" s="1">
        <v>900.27599999999995</v>
      </c>
      <c r="AR29" s="1">
        <v>6.0999999999999999E-2</v>
      </c>
      <c r="AS29" s="1">
        <v>100.8</v>
      </c>
      <c r="AT29" s="1">
        <v>6.9</v>
      </c>
      <c r="AU29" s="1">
        <v>99.2</v>
      </c>
      <c r="AV29" s="1">
        <v>103.3</v>
      </c>
      <c r="AW29" s="1">
        <v>44.37</v>
      </c>
      <c r="AX29" s="1">
        <v>847.21199999999999</v>
      </c>
      <c r="AY29" s="1">
        <v>-342.89499999999998</v>
      </c>
      <c r="AZ29" s="1">
        <v>334301</v>
      </c>
      <c r="BA29" s="1">
        <v>425158.40000000002</v>
      </c>
      <c r="BB29" s="1">
        <v>99.7</v>
      </c>
      <c r="BC29" s="1">
        <v>64338.81</v>
      </c>
      <c r="BD29" s="1">
        <v>44.4</v>
      </c>
      <c r="BE29" s="1">
        <v>100</v>
      </c>
      <c r="BF29" s="1">
        <v>55440</v>
      </c>
      <c r="BG29" s="1">
        <v>101.4</v>
      </c>
      <c r="BH29" s="1">
        <v>0.33</v>
      </c>
      <c r="BI29" s="1">
        <v>100.1</v>
      </c>
      <c r="BJ29" s="1">
        <v>99.8</v>
      </c>
      <c r="BK29" s="1">
        <v>9.5750000000000002E-2</v>
      </c>
      <c r="BL29" s="1">
        <v>6346.2</v>
      </c>
      <c r="BM29" s="1">
        <v>0.3</v>
      </c>
      <c r="BN29" s="1">
        <v>70.290000000000006</v>
      </c>
      <c r="BO29" s="1">
        <v>100.1</v>
      </c>
      <c r="BP29" s="1">
        <v>332566</v>
      </c>
      <c r="BQ29" s="1" t="s">
        <v>75</v>
      </c>
      <c r="BR29" s="1" t="s">
        <v>75</v>
      </c>
      <c r="BS29" s="1" t="s">
        <v>75</v>
      </c>
      <c r="BT29" s="1">
        <v>100.2</v>
      </c>
      <c r="BU29" s="1">
        <v>6689.0950000000003</v>
      </c>
      <c r="BV29" s="1">
        <v>99.1</v>
      </c>
      <c r="BW29" s="1">
        <v>-58.341000000000001</v>
      </c>
      <c r="BX29" s="1">
        <v>304981</v>
      </c>
    </row>
    <row r="30" spans="1:76" x14ac:dyDescent="0.25">
      <c r="A30" s="2">
        <v>42153</v>
      </c>
      <c r="B30" s="1">
        <v>0.1</v>
      </c>
      <c r="C30" s="1">
        <v>100.4</v>
      </c>
      <c r="D30" s="1">
        <v>120.8242</v>
      </c>
      <c r="E30" s="1">
        <v>0.5</v>
      </c>
      <c r="F30" s="1">
        <v>99.5</v>
      </c>
      <c r="G30" s="1">
        <v>100</v>
      </c>
      <c r="H30" s="1">
        <v>99.5</v>
      </c>
      <c r="I30" s="1">
        <v>1673.65</v>
      </c>
      <c r="J30" s="1">
        <v>0.5</v>
      </c>
      <c r="K30" s="1">
        <v>3.3</v>
      </c>
      <c r="L30" s="1">
        <v>5737.8710000000001</v>
      </c>
      <c r="M30" s="1">
        <v>1592.26</v>
      </c>
      <c r="N30" s="1">
        <v>904556</v>
      </c>
      <c r="O30" s="1">
        <v>1245755</v>
      </c>
      <c r="P30" s="1">
        <v>99.5</v>
      </c>
      <c r="Q30" s="1">
        <v>1.1499999999999999</v>
      </c>
      <c r="R30" s="1">
        <v>304272</v>
      </c>
      <c r="S30" s="1">
        <v>41.4</v>
      </c>
      <c r="T30" s="1">
        <v>63940</v>
      </c>
      <c r="U30" s="1">
        <v>1188152</v>
      </c>
      <c r="V30" s="1">
        <v>101.5</v>
      </c>
      <c r="W30" s="1">
        <v>59.8</v>
      </c>
      <c r="X30" s="1">
        <v>100</v>
      </c>
      <c r="Y30" s="1">
        <v>81.8</v>
      </c>
      <c r="Z30" s="1">
        <v>2400.8850000000002</v>
      </c>
      <c r="AA30" s="1">
        <v>85715.6</v>
      </c>
      <c r="AB30" s="1">
        <v>620115.5</v>
      </c>
      <c r="AC30" s="1">
        <v>11772</v>
      </c>
      <c r="AD30" s="1">
        <v>102.2</v>
      </c>
      <c r="AE30" s="1">
        <v>327064</v>
      </c>
      <c r="AF30" s="1">
        <v>34750</v>
      </c>
      <c r="AG30" s="1">
        <v>62247.28</v>
      </c>
      <c r="AH30" s="1">
        <v>-696.41</v>
      </c>
      <c r="AI30" s="1">
        <v>724</v>
      </c>
      <c r="AJ30" s="1">
        <v>819.255</v>
      </c>
      <c r="AK30" s="1">
        <v>61780</v>
      </c>
      <c r="AL30" s="1">
        <v>101.4</v>
      </c>
      <c r="AM30" s="1">
        <v>5953.2209999999995</v>
      </c>
      <c r="AN30" s="1">
        <v>1029.875</v>
      </c>
      <c r="AO30" s="1">
        <v>1650870.2</v>
      </c>
      <c r="AP30" s="1">
        <v>180759</v>
      </c>
      <c r="AQ30" s="1">
        <v>905.1</v>
      </c>
      <c r="AR30" s="1">
        <v>6.9000000000000006E-2</v>
      </c>
      <c r="AS30" s="1">
        <v>101</v>
      </c>
      <c r="AT30" s="1">
        <v>-3.3</v>
      </c>
      <c r="AU30" s="1">
        <v>99.9</v>
      </c>
      <c r="AV30" s="1">
        <v>103.1</v>
      </c>
      <c r="AW30" s="1">
        <v>43.88</v>
      </c>
      <c r="AX30" s="1">
        <v>852.50400000000002</v>
      </c>
      <c r="AY30" s="1">
        <v>-229.459</v>
      </c>
      <c r="AZ30" s="1">
        <v>317317</v>
      </c>
      <c r="BA30" s="1">
        <v>423121</v>
      </c>
      <c r="BB30" s="1">
        <v>97.6</v>
      </c>
      <c r="BC30" s="1">
        <v>62943.69</v>
      </c>
      <c r="BD30" s="1">
        <v>44.4</v>
      </c>
      <c r="BE30" s="1">
        <v>100</v>
      </c>
      <c r="BF30" s="1">
        <v>55920</v>
      </c>
      <c r="BG30" s="1">
        <v>100.4</v>
      </c>
      <c r="BH30" s="1">
        <v>0.4</v>
      </c>
      <c r="BI30" s="1">
        <v>100.2</v>
      </c>
      <c r="BJ30" s="1">
        <v>99.8</v>
      </c>
      <c r="BK30" s="1">
        <v>9.9419999999999994E-2</v>
      </c>
      <c r="BL30" s="1">
        <v>6208.1229999999996</v>
      </c>
      <c r="BM30" s="1">
        <v>0.3</v>
      </c>
      <c r="BN30" s="1">
        <v>69.19</v>
      </c>
      <c r="BO30" s="1">
        <v>99.9</v>
      </c>
      <c r="BP30" s="1">
        <v>326461</v>
      </c>
      <c r="BQ30" s="1" t="s">
        <v>75</v>
      </c>
      <c r="BR30" s="1" t="s">
        <v>75</v>
      </c>
      <c r="BS30" s="1" t="s">
        <v>75</v>
      </c>
      <c r="BT30" s="1">
        <v>100.2</v>
      </c>
      <c r="BU30" s="1">
        <v>6437.5820000000003</v>
      </c>
      <c r="BV30" s="1">
        <v>100.3</v>
      </c>
      <c r="BW30" s="1">
        <v>-215.35</v>
      </c>
      <c r="BX30" s="1">
        <v>300799</v>
      </c>
    </row>
    <row r="31" spans="1:76" x14ac:dyDescent="0.25">
      <c r="A31" s="2">
        <v>42185</v>
      </c>
      <c r="B31" s="1">
        <v>0.1</v>
      </c>
      <c r="C31" s="1">
        <v>100.2</v>
      </c>
      <c r="D31" s="1">
        <v>123.78230000000001</v>
      </c>
      <c r="E31" s="1">
        <v>0.4</v>
      </c>
      <c r="F31" s="1">
        <v>100.4</v>
      </c>
      <c r="G31" s="1">
        <v>100</v>
      </c>
      <c r="H31" s="1">
        <v>100.4</v>
      </c>
      <c r="I31" s="1">
        <v>1630.4</v>
      </c>
      <c r="J31" s="1">
        <v>0.4</v>
      </c>
      <c r="K31" s="1">
        <v>3.4</v>
      </c>
      <c r="L31" s="1">
        <v>6504.6970000000001</v>
      </c>
      <c r="M31" s="1">
        <v>1373.27</v>
      </c>
      <c r="N31" s="1">
        <v>905203</v>
      </c>
      <c r="O31" s="1">
        <v>1242935</v>
      </c>
      <c r="P31" s="1">
        <v>99.7</v>
      </c>
      <c r="Q31" s="1">
        <v>1.1499999999999999</v>
      </c>
      <c r="R31" s="1">
        <v>525278</v>
      </c>
      <c r="S31" s="1">
        <v>41.5</v>
      </c>
      <c r="T31" s="1">
        <v>64060</v>
      </c>
      <c r="U31" s="1">
        <v>1185861</v>
      </c>
      <c r="V31" s="1">
        <v>104.3</v>
      </c>
      <c r="W31" s="1">
        <v>60</v>
      </c>
      <c r="X31" s="1">
        <v>99.6</v>
      </c>
      <c r="Y31" s="1">
        <v>100</v>
      </c>
      <c r="Z31" s="1">
        <v>2432.252</v>
      </c>
      <c r="AA31" s="1">
        <v>85624.3</v>
      </c>
      <c r="AB31" s="1">
        <v>618502</v>
      </c>
      <c r="AC31" s="1">
        <v>11470</v>
      </c>
      <c r="AD31" s="1">
        <v>102.4</v>
      </c>
      <c r="AE31" s="1">
        <v>551988</v>
      </c>
      <c r="AF31" s="1">
        <v>5983</v>
      </c>
      <c r="AG31" s="1">
        <v>63388.08</v>
      </c>
      <c r="AH31" s="1">
        <v>-1128.79</v>
      </c>
      <c r="AI31" s="1">
        <v>824</v>
      </c>
      <c r="AJ31" s="1">
        <v>1331.6120000000001</v>
      </c>
      <c r="AK31" s="1">
        <v>61910</v>
      </c>
      <c r="AL31" s="1">
        <v>102.9</v>
      </c>
      <c r="AM31" s="1">
        <v>6565.5990000000002</v>
      </c>
      <c r="AN31" s="1">
        <v>1038.922</v>
      </c>
      <c r="AO31" s="1">
        <v>1654046.7</v>
      </c>
      <c r="AP31" s="1">
        <v>239582</v>
      </c>
      <c r="AQ31" s="1">
        <v>1007.904</v>
      </c>
      <c r="AR31" s="1">
        <v>7.1999999999999995E-2</v>
      </c>
      <c r="AS31" s="1">
        <v>100.9</v>
      </c>
      <c r="AT31" s="1">
        <v>42.2</v>
      </c>
      <c r="AU31" s="1">
        <v>98.7</v>
      </c>
      <c r="AV31" s="1">
        <v>103.3</v>
      </c>
      <c r="AW31" s="1">
        <v>43.98</v>
      </c>
      <c r="AX31" s="1">
        <v>855.86400000000003</v>
      </c>
      <c r="AY31" s="1">
        <v>-301.38400000000001</v>
      </c>
      <c r="AZ31" s="1">
        <v>293042</v>
      </c>
      <c r="BA31" s="1">
        <v>424003.8</v>
      </c>
      <c r="BB31" s="1">
        <v>102.9</v>
      </c>
      <c r="BC31" s="1">
        <v>64516.87</v>
      </c>
      <c r="BD31" s="1">
        <v>88.9</v>
      </c>
      <c r="BE31" s="1">
        <v>100</v>
      </c>
      <c r="BF31" s="1">
        <v>56360</v>
      </c>
      <c r="BG31" s="1">
        <v>103.8</v>
      </c>
      <c r="BH31" s="1">
        <v>0.46</v>
      </c>
      <c r="BI31" s="1">
        <v>100.2</v>
      </c>
      <c r="BJ31" s="1">
        <v>99.9</v>
      </c>
      <c r="BK31" s="1">
        <v>9.7210000000000005E-2</v>
      </c>
      <c r="BL31" s="1">
        <v>6402.4189999999999</v>
      </c>
      <c r="BM31" s="1">
        <v>0.3</v>
      </c>
      <c r="BN31" s="1">
        <v>67.64</v>
      </c>
      <c r="BO31" s="1">
        <v>100.1</v>
      </c>
      <c r="BP31" s="1">
        <v>548572</v>
      </c>
      <c r="BQ31" s="1" t="s">
        <v>75</v>
      </c>
      <c r="BR31" s="1" t="s">
        <v>75</v>
      </c>
      <c r="BS31" s="1" t="s">
        <v>75</v>
      </c>
      <c r="BT31" s="1">
        <v>100.2</v>
      </c>
      <c r="BU31" s="1">
        <v>6703.8029999999999</v>
      </c>
      <c r="BV31" s="1">
        <v>98.9</v>
      </c>
      <c r="BW31" s="1">
        <v>-60.902999999999999</v>
      </c>
      <c r="BX31" s="1">
        <v>516839</v>
      </c>
    </row>
    <row r="32" spans="1:76" x14ac:dyDescent="0.25">
      <c r="A32" s="2">
        <v>42216</v>
      </c>
      <c r="B32" s="1">
        <v>0.1</v>
      </c>
      <c r="C32" s="1">
        <v>100.1</v>
      </c>
      <c r="D32" s="1">
        <v>123.3057</v>
      </c>
      <c r="E32" s="1">
        <v>0.2</v>
      </c>
      <c r="F32" s="1">
        <v>100.3</v>
      </c>
      <c r="G32" s="1">
        <v>100</v>
      </c>
      <c r="H32" s="1">
        <v>100.4</v>
      </c>
      <c r="I32" s="1">
        <v>1659.52</v>
      </c>
      <c r="J32" s="1">
        <v>0.2</v>
      </c>
      <c r="K32" s="1">
        <v>3.3</v>
      </c>
      <c r="L32" s="1">
        <v>6662.8710000000001</v>
      </c>
      <c r="M32" s="1">
        <v>1496.96</v>
      </c>
      <c r="N32" s="1">
        <v>908056.7</v>
      </c>
      <c r="O32" s="1">
        <v>1242316</v>
      </c>
      <c r="P32" s="1">
        <v>99.8</v>
      </c>
      <c r="Q32" s="1">
        <v>1.1499999999999999</v>
      </c>
      <c r="R32" s="1">
        <v>425302</v>
      </c>
      <c r="S32" s="1">
        <v>40.9</v>
      </c>
      <c r="T32" s="1">
        <v>63940</v>
      </c>
      <c r="U32" s="1">
        <v>1187529</v>
      </c>
      <c r="V32" s="1">
        <v>102.9</v>
      </c>
      <c r="W32" s="1">
        <v>59.6</v>
      </c>
      <c r="X32" s="1">
        <v>99.9</v>
      </c>
      <c r="Y32" s="1">
        <v>54.5</v>
      </c>
      <c r="Z32" s="1">
        <v>2381.018</v>
      </c>
      <c r="AA32" s="1">
        <v>86657.600000000006</v>
      </c>
      <c r="AB32" s="1">
        <v>618556.1</v>
      </c>
      <c r="AC32" s="1">
        <v>12030</v>
      </c>
      <c r="AD32" s="1">
        <v>102.3</v>
      </c>
      <c r="AE32" s="1">
        <v>579328</v>
      </c>
      <c r="AF32" s="1">
        <v>7095</v>
      </c>
      <c r="AG32" s="1">
        <v>63883.78</v>
      </c>
      <c r="AH32" s="1">
        <v>-1669.07</v>
      </c>
      <c r="AI32" s="1">
        <v>787</v>
      </c>
      <c r="AJ32" s="1">
        <v>1016.687</v>
      </c>
      <c r="AK32" s="1">
        <v>61850</v>
      </c>
      <c r="AL32" s="1">
        <v>101.7</v>
      </c>
      <c r="AM32" s="1">
        <v>6924.2619999999997</v>
      </c>
      <c r="AN32" s="1">
        <v>984.91600000000005</v>
      </c>
      <c r="AO32" s="1">
        <v>1658184.3</v>
      </c>
      <c r="AP32" s="1">
        <v>245680</v>
      </c>
      <c r="AQ32" s="1">
        <v>908.53200000000004</v>
      </c>
      <c r="AR32" s="1">
        <v>7.3999999999999996E-2</v>
      </c>
      <c r="AS32" s="1">
        <v>100.5</v>
      </c>
      <c r="AT32" s="1">
        <v>24.3</v>
      </c>
      <c r="AU32" s="1">
        <v>98.8</v>
      </c>
      <c r="AV32" s="1">
        <v>103.4</v>
      </c>
      <c r="AW32" s="1">
        <v>44.29</v>
      </c>
      <c r="AX32" s="1">
        <v>869.20899999999995</v>
      </c>
      <c r="AY32" s="1">
        <v>-297.80599999999998</v>
      </c>
      <c r="AZ32" s="1">
        <v>314788</v>
      </c>
      <c r="BA32" s="1">
        <v>425401.7</v>
      </c>
      <c r="BB32" s="1">
        <v>103.6</v>
      </c>
      <c r="BC32" s="1">
        <v>65552.850000000006</v>
      </c>
      <c r="BD32" s="1">
        <v>44.4</v>
      </c>
      <c r="BE32" s="1">
        <v>100</v>
      </c>
      <c r="BF32" s="1">
        <v>56040</v>
      </c>
      <c r="BG32" s="1">
        <v>104.1</v>
      </c>
      <c r="BH32" s="1">
        <v>0.41</v>
      </c>
      <c r="BI32" s="1">
        <v>100.2</v>
      </c>
      <c r="BJ32" s="1">
        <v>100</v>
      </c>
      <c r="BK32" s="1">
        <v>9.7729999999999997E-2</v>
      </c>
      <c r="BL32" s="1">
        <v>6416.92</v>
      </c>
      <c r="BM32" s="1">
        <v>0.3</v>
      </c>
      <c r="BN32" s="1">
        <v>68.349999999999994</v>
      </c>
      <c r="BO32" s="1">
        <v>100.2</v>
      </c>
      <c r="BP32" s="1">
        <v>579628</v>
      </c>
      <c r="BQ32" s="1" t="s">
        <v>75</v>
      </c>
      <c r="BR32" s="1" t="s">
        <v>75</v>
      </c>
      <c r="BS32" s="1" t="s">
        <v>75</v>
      </c>
      <c r="BT32" s="1">
        <v>100.1</v>
      </c>
      <c r="BU32" s="1">
        <v>6714.7259999999997</v>
      </c>
      <c r="BV32" s="1">
        <v>99</v>
      </c>
      <c r="BW32" s="1">
        <v>-261.39100000000002</v>
      </c>
      <c r="BX32" s="1">
        <v>421387</v>
      </c>
    </row>
    <row r="33" spans="1:76" x14ac:dyDescent="0.25">
      <c r="A33" s="2">
        <v>42247</v>
      </c>
      <c r="B33" s="1">
        <v>0.1</v>
      </c>
      <c r="C33" s="1">
        <v>100.2</v>
      </c>
      <c r="D33" s="1">
        <v>123.1275</v>
      </c>
      <c r="E33" s="1">
        <v>0.2</v>
      </c>
      <c r="F33" s="1">
        <v>98.6</v>
      </c>
      <c r="G33" s="1">
        <v>100.2</v>
      </c>
      <c r="H33" s="1">
        <v>98.6</v>
      </c>
      <c r="I33" s="1">
        <v>1537.05</v>
      </c>
      <c r="J33" s="1">
        <v>0.2</v>
      </c>
      <c r="K33" s="1">
        <v>3.4</v>
      </c>
      <c r="L33" s="1">
        <v>5880.1850000000004</v>
      </c>
      <c r="M33" s="1">
        <v>1480.47</v>
      </c>
      <c r="N33" s="1">
        <v>912076.7</v>
      </c>
      <c r="O33" s="1">
        <v>1244150</v>
      </c>
      <c r="P33" s="1">
        <v>98.7</v>
      </c>
      <c r="Q33" s="1">
        <v>1.1499999999999999</v>
      </c>
      <c r="R33" s="1">
        <v>300759</v>
      </c>
      <c r="S33" s="1">
        <v>41.5</v>
      </c>
      <c r="T33" s="1">
        <v>64010</v>
      </c>
      <c r="U33" s="1">
        <v>1187804</v>
      </c>
      <c r="V33" s="1">
        <v>100.4</v>
      </c>
      <c r="W33" s="1">
        <v>59.6</v>
      </c>
      <c r="X33" s="1">
        <v>99.7</v>
      </c>
      <c r="Y33" s="1">
        <v>40.9</v>
      </c>
      <c r="Z33" s="1">
        <v>2237.5729999999999</v>
      </c>
      <c r="AA33" s="1">
        <v>87055.7</v>
      </c>
      <c r="AB33" s="1">
        <v>618118.69999999995</v>
      </c>
      <c r="AC33" s="1">
        <v>11541</v>
      </c>
      <c r="AD33" s="1">
        <v>102.4</v>
      </c>
      <c r="AE33" s="1">
        <v>332044</v>
      </c>
      <c r="AF33" s="1">
        <v>18258</v>
      </c>
      <c r="AG33" s="1">
        <v>63126.85</v>
      </c>
      <c r="AH33" s="1">
        <v>-2409.2800000000002</v>
      </c>
      <c r="AI33" s="1">
        <v>632</v>
      </c>
      <c r="AJ33" s="1">
        <v>917.80200000000002</v>
      </c>
      <c r="AK33" s="1">
        <v>61880</v>
      </c>
      <c r="AL33" s="1">
        <v>100.9</v>
      </c>
      <c r="AM33" s="1">
        <v>6447.7259999999997</v>
      </c>
      <c r="AN33" s="1">
        <v>936.21299999999997</v>
      </c>
      <c r="AO33" s="1">
        <v>1662805.6</v>
      </c>
      <c r="AP33" s="1">
        <v>180850</v>
      </c>
      <c r="AQ33" s="1">
        <v>934.44</v>
      </c>
      <c r="AR33" s="1">
        <v>7.5999999999999998E-2</v>
      </c>
      <c r="AS33" s="1">
        <v>99.8</v>
      </c>
      <c r="AT33" s="1">
        <v>13.1</v>
      </c>
      <c r="AU33" s="1">
        <v>100.5</v>
      </c>
      <c r="AV33" s="1">
        <v>103.6</v>
      </c>
      <c r="AW33" s="1">
        <v>42.34</v>
      </c>
      <c r="AX33" s="1">
        <v>870.11800000000005</v>
      </c>
      <c r="AY33" s="1">
        <v>-352.072</v>
      </c>
      <c r="AZ33" s="1">
        <v>317195</v>
      </c>
      <c r="BA33" s="1">
        <v>426110.5</v>
      </c>
      <c r="BB33" s="1">
        <v>99.8</v>
      </c>
      <c r="BC33" s="1">
        <v>65536.13</v>
      </c>
      <c r="BD33" s="1">
        <v>44.4</v>
      </c>
      <c r="BE33" s="1">
        <v>100.3</v>
      </c>
      <c r="BF33" s="1">
        <v>56110</v>
      </c>
      <c r="BG33" s="1">
        <v>102.5</v>
      </c>
      <c r="BH33" s="1">
        <v>0.38</v>
      </c>
      <c r="BI33" s="1">
        <v>100.2</v>
      </c>
      <c r="BJ33" s="1">
        <v>100.1</v>
      </c>
      <c r="BK33" s="1">
        <v>9.2789999999999997E-2</v>
      </c>
      <c r="BL33" s="1">
        <v>6366.1949999999997</v>
      </c>
      <c r="BM33" s="1">
        <v>0.3</v>
      </c>
      <c r="BN33" s="1">
        <v>69.55</v>
      </c>
      <c r="BO33" s="1">
        <v>99.8</v>
      </c>
      <c r="BP33" s="1">
        <v>331463</v>
      </c>
      <c r="BQ33" s="1" t="s">
        <v>75</v>
      </c>
      <c r="BR33" s="1" t="s">
        <v>75</v>
      </c>
      <c r="BS33" s="1" t="s">
        <v>75</v>
      </c>
      <c r="BT33" s="1">
        <v>100.1</v>
      </c>
      <c r="BU33" s="1">
        <v>6718.2669999999998</v>
      </c>
      <c r="BV33" s="1">
        <v>102.1</v>
      </c>
      <c r="BW33" s="1">
        <v>-567.54</v>
      </c>
      <c r="BX33" s="1">
        <v>298598</v>
      </c>
    </row>
    <row r="34" spans="1:76" x14ac:dyDescent="0.25">
      <c r="A34" s="2">
        <v>42277</v>
      </c>
      <c r="B34" s="1">
        <v>0.1</v>
      </c>
      <c r="C34" s="1">
        <v>100.3</v>
      </c>
      <c r="D34" s="1">
        <v>120.1541</v>
      </c>
      <c r="E34" s="1">
        <v>0</v>
      </c>
      <c r="F34" s="1">
        <v>100.6</v>
      </c>
      <c r="G34" s="1">
        <v>100.4</v>
      </c>
      <c r="H34" s="1">
        <v>100.5</v>
      </c>
      <c r="I34" s="1">
        <v>1411.16</v>
      </c>
      <c r="J34" s="1">
        <v>0</v>
      </c>
      <c r="K34" s="1">
        <v>3.4</v>
      </c>
      <c r="L34" s="1">
        <v>6413.3029999999999</v>
      </c>
      <c r="M34" s="1">
        <v>972.09</v>
      </c>
      <c r="N34" s="1">
        <v>912446.3</v>
      </c>
      <c r="O34" s="1">
        <v>1248936</v>
      </c>
      <c r="P34" s="1">
        <v>99.7</v>
      </c>
      <c r="Q34" s="1">
        <v>1.1000000000000001</v>
      </c>
      <c r="R34" s="1">
        <v>297221</v>
      </c>
      <c r="S34" s="1">
        <v>40.799999999999997</v>
      </c>
      <c r="T34" s="1">
        <v>64220</v>
      </c>
      <c r="U34" s="1">
        <v>1192947</v>
      </c>
      <c r="V34" s="1">
        <v>96.2</v>
      </c>
      <c r="W34" s="1">
        <v>60.2</v>
      </c>
      <c r="X34" s="1">
        <v>99.8</v>
      </c>
      <c r="Y34" s="1">
        <v>31.8</v>
      </c>
      <c r="Z34" s="1">
        <v>2341.4659999999999</v>
      </c>
      <c r="AA34" s="1">
        <v>87211.9</v>
      </c>
      <c r="AB34" s="1">
        <v>617014.69999999995</v>
      </c>
      <c r="AC34" s="1">
        <v>11232</v>
      </c>
      <c r="AD34" s="1">
        <v>102.3</v>
      </c>
      <c r="AE34" s="1">
        <v>328239</v>
      </c>
      <c r="AF34" s="1">
        <v>30438</v>
      </c>
      <c r="AG34" s="1">
        <v>62734.41</v>
      </c>
      <c r="AH34" s="1">
        <v>-2059.71</v>
      </c>
      <c r="AI34" s="1">
        <v>673</v>
      </c>
      <c r="AJ34" s="1">
        <v>1436.0070000000001</v>
      </c>
      <c r="AK34" s="1">
        <v>62160</v>
      </c>
      <c r="AL34" s="1">
        <v>98.2</v>
      </c>
      <c r="AM34" s="1">
        <v>6534.5879999999997</v>
      </c>
      <c r="AN34" s="1">
        <v>975.22500000000002</v>
      </c>
      <c r="AO34" s="1">
        <v>1664098.3</v>
      </c>
      <c r="AP34" s="1">
        <v>259813</v>
      </c>
      <c r="AQ34" s="1">
        <v>893.96400000000006</v>
      </c>
      <c r="AR34" s="1">
        <v>7.2999999999999995E-2</v>
      </c>
      <c r="AS34" s="1">
        <v>99.4</v>
      </c>
      <c r="AT34" s="1">
        <v>6.2</v>
      </c>
      <c r="AU34" s="1">
        <v>102.1</v>
      </c>
      <c r="AV34" s="1">
        <v>103.2</v>
      </c>
      <c r="AW34" s="1">
        <v>43.03</v>
      </c>
      <c r="AX34" s="1">
        <v>871.63900000000001</v>
      </c>
      <c r="AY34" s="1">
        <v>-202.36699999999999</v>
      </c>
      <c r="AZ34" s="1">
        <v>298733</v>
      </c>
      <c r="BA34" s="1">
        <v>427126.4</v>
      </c>
      <c r="BB34" s="1">
        <v>104.1</v>
      </c>
      <c r="BC34" s="1">
        <v>64794.12</v>
      </c>
      <c r="BD34" s="1">
        <v>44.4</v>
      </c>
      <c r="BE34" s="1">
        <v>100.4</v>
      </c>
      <c r="BF34" s="1">
        <v>56530</v>
      </c>
      <c r="BG34" s="1">
        <v>104.1</v>
      </c>
      <c r="BH34" s="1">
        <v>0.35</v>
      </c>
      <c r="BI34" s="1">
        <v>100.1</v>
      </c>
      <c r="BJ34" s="1">
        <v>100.3</v>
      </c>
      <c r="BK34" s="1">
        <v>8.4040000000000004E-2</v>
      </c>
      <c r="BL34" s="1">
        <v>6292.6660000000002</v>
      </c>
      <c r="BM34" s="1">
        <v>0.3</v>
      </c>
      <c r="BN34" s="1">
        <v>71.8</v>
      </c>
      <c r="BO34" s="1">
        <v>100.1</v>
      </c>
      <c r="BP34" s="1">
        <v>327698</v>
      </c>
      <c r="BQ34" s="1" t="s">
        <v>75</v>
      </c>
      <c r="BR34" s="1" t="s">
        <v>75</v>
      </c>
      <c r="BS34" s="1" t="s">
        <v>75</v>
      </c>
      <c r="BT34" s="1">
        <v>100</v>
      </c>
      <c r="BU34" s="1">
        <v>6495.0330000000004</v>
      </c>
      <c r="BV34" s="1">
        <v>100</v>
      </c>
      <c r="BW34" s="1">
        <v>-121.285</v>
      </c>
      <c r="BX34" s="1">
        <v>294592</v>
      </c>
    </row>
    <row r="35" spans="1:76" x14ac:dyDescent="0.25">
      <c r="A35" s="2">
        <v>42307</v>
      </c>
      <c r="B35" s="1">
        <v>0.1</v>
      </c>
      <c r="C35" s="1">
        <v>100.2</v>
      </c>
      <c r="D35" s="1">
        <v>120.03319999999999</v>
      </c>
      <c r="E35" s="1">
        <v>0.2</v>
      </c>
      <c r="F35" s="1">
        <v>100.7</v>
      </c>
      <c r="G35" s="1">
        <v>100.5</v>
      </c>
      <c r="H35" s="1">
        <v>100.7</v>
      </c>
      <c r="I35" s="1">
        <v>1558.2</v>
      </c>
      <c r="J35" s="1">
        <v>0.3</v>
      </c>
      <c r="K35" s="1">
        <v>3.2</v>
      </c>
      <c r="L35" s="1">
        <v>6541.29</v>
      </c>
      <c r="M35" s="1">
        <v>1492.12</v>
      </c>
      <c r="N35" s="1">
        <v>914297.6</v>
      </c>
      <c r="O35" s="1">
        <v>1244211</v>
      </c>
      <c r="P35" s="1">
        <v>100.3</v>
      </c>
      <c r="Q35" s="1">
        <v>1.1000000000000001</v>
      </c>
      <c r="R35" s="1">
        <v>300613</v>
      </c>
      <c r="S35" s="1">
        <v>41.6</v>
      </c>
      <c r="T35" s="1">
        <v>64220</v>
      </c>
      <c r="U35" s="1">
        <v>1187794</v>
      </c>
      <c r="V35" s="1">
        <v>95</v>
      </c>
      <c r="W35" s="1">
        <v>59.9</v>
      </c>
      <c r="X35" s="1">
        <v>100</v>
      </c>
      <c r="Y35" s="1">
        <v>54.5</v>
      </c>
      <c r="Z35" s="1">
        <v>2744.3429999999998</v>
      </c>
      <c r="AA35" s="1">
        <v>87824.8</v>
      </c>
      <c r="AB35" s="1">
        <v>620210.30000000005</v>
      </c>
      <c r="AC35" s="1">
        <v>11574</v>
      </c>
      <c r="AD35" s="1">
        <v>103</v>
      </c>
      <c r="AE35" s="1">
        <v>328864</v>
      </c>
      <c r="AF35" s="1">
        <v>11055</v>
      </c>
      <c r="AG35" s="1">
        <v>61802.7</v>
      </c>
      <c r="AH35" s="1">
        <v>32.950000000000003</v>
      </c>
      <c r="AI35" s="1">
        <v>742</v>
      </c>
      <c r="AJ35" s="1">
        <v>875.43700000000001</v>
      </c>
      <c r="AK35" s="1">
        <v>62240</v>
      </c>
      <c r="AL35" s="1">
        <v>97.3</v>
      </c>
      <c r="AM35" s="1">
        <v>6436.5039999999999</v>
      </c>
      <c r="AN35" s="1">
        <v>1138.8430000000001</v>
      </c>
      <c r="AO35" s="1">
        <v>1666661.1</v>
      </c>
      <c r="AP35" s="1">
        <v>206608</v>
      </c>
      <c r="AQ35" s="1">
        <v>871.476</v>
      </c>
      <c r="AR35" s="1">
        <v>7.5999999999999998E-2</v>
      </c>
      <c r="AS35" s="1">
        <v>98.7</v>
      </c>
      <c r="AT35" s="1">
        <v>19.3</v>
      </c>
      <c r="AU35" s="1">
        <v>102.4</v>
      </c>
      <c r="AV35" s="1">
        <v>103.8</v>
      </c>
      <c r="AW35" s="1">
        <v>42.2</v>
      </c>
      <c r="AX35" s="1">
        <v>894.33199999999999</v>
      </c>
      <c r="AY35" s="1">
        <v>-133.32300000000001</v>
      </c>
      <c r="AZ35" s="1">
        <v>309761</v>
      </c>
      <c r="BA35" s="1">
        <v>428113.2</v>
      </c>
      <c r="BB35" s="1">
        <v>103.2</v>
      </c>
      <c r="BC35" s="1">
        <v>61769.75</v>
      </c>
      <c r="BD35" s="1">
        <v>61.1</v>
      </c>
      <c r="BE35" s="1">
        <v>100.5</v>
      </c>
      <c r="BF35" s="1">
        <v>56670</v>
      </c>
      <c r="BG35" s="1">
        <v>102.9</v>
      </c>
      <c r="BH35" s="1">
        <v>0.3</v>
      </c>
      <c r="BI35" s="1">
        <v>100</v>
      </c>
      <c r="BJ35" s="1">
        <v>100.3</v>
      </c>
      <c r="BK35" s="1">
        <v>8.1140000000000004E-2</v>
      </c>
      <c r="BL35" s="1">
        <v>6258.0039999999999</v>
      </c>
      <c r="BM35" s="1">
        <v>0.3</v>
      </c>
      <c r="BN35" s="1">
        <v>71.31</v>
      </c>
      <c r="BO35" s="1">
        <v>100.2</v>
      </c>
      <c r="BP35" s="1">
        <v>328216</v>
      </c>
      <c r="BQ35" s="1" t="s">
        <v>75</v>
      </c>
      <c r="BR35" s="1" t="s">
        <v>75</v>
      </c>
      <c r="BS35" s="1" t="s">
        <v>75</v>
      </c>
      <c r="BT35" s="1">
        <v>99.9</v>
      </c>
      <c r="BU35" s="1">
        <v>6391.3270000000002</v>
      </c>
      <c r="BV35" s="1">
        <v>98.8</v>
      </c>
      <c r="BW35" s="1">
        <v>104.786</v>
      </c>
      <c r="BX35" s="1">
        <v>297816</v>
      </c>
    </row>
    <row r="36" spans="1:76" x14ac:dyDescent="0.25">
      <c r="A36" s="2">
        <v>42338</v>
      </c>
      <c r="B36" s="1">
        <v>0.1</v>
      </c>
      <c r="C36" s="1">
        <v>99.9</v>
      </c>
      <c r="D36" s="1">
        <v>122.6686</v>
      </c>
      <c r="E36" s="1">
        <v>0.3</v>
      </c>
      <c r="F36" s="1">
        <v>99.9</v>
      </c>
      <c r="G36" s="1">
        <v>100.5</v>
      </c>
      <c r="H36" s="1">
        <v>99.9</v>
      </c>
      <c r="I36" s="1">
        <v>1580.25</v>
      </c>
      <c r="J36" s="1">
        <v>0.3</v>
      </c>
      <c r="K36" s="1">
        <v>3.3</v>
      </c>
      <c r="L36" s="1">
        <v>5978.7139999999999</v>
      </c>
      <c r="M36" s="1">
        <v>1510.17</v>
      </c>
      <c r="N36" s="1">
        <v>915955.6</v>
      </c>
      <c r="O36" s="1">
        <v>1233008</v>
      </c>
      <c r="P36" s="1">
        <v>99.7</v>
      </c>
      <c r="Q36" s="1">
        <v>1.1000000000000001</v>
      </c>
      <c r="R36" s="1">
        <v>311345</v>
      </c>
      <c r="S36" s="1">
        <v>42.5</v>
      </c>
      <c r="T36" s="1">
        <v>64020</v>
      </c>
      <c r="U36" s="1">
        <v>1179074</v>
      </c>
      <c r="V36" s="1">
        <v>95.7</v>
      </c>
      <c r="W36" s="1">
        <v>59.4</v>
      </c>
      <c r="X36" s="1">
        <v>100.2</v>
      </c>
      <c r="Y36" s="1">
        <v>27.3</v>
      </c>
      <c r="Z36" s="1">
        <v>2119.116</v>
      </c>
      <c r="AA36" s="1">
        <v>88443.9</v>
      </c>
      <c r="AB36" s="1">
        <v>622164.69999999995</v>
      </c>
      <c r="AC36" s="1">
        <v>11516</v>
      </c>
      <c r="AD36" s="1">
        <v>102.4</v>
      </c>
      <c r="AE36" s="1">
        <v>347799</v>
      </c>
      <c r="AF36" s="1">
        <v>20533</v>
      </c>
      <c r="AG36" s="1">
        <v>61318.7</v>
      </c>
      <c r="AH36" s="1">
        <v>683.26</v>
      </c>
      <c r="AI36" s="1">
        <v>711</v>
      </c>
      <c r="AJ36" s="1">
        <v>1004.489</v>
      </c>
      <c r="AK36" s="1">
        <v>62100</v>
      </c>
      <c r="AL36" s="1">
        <v>98</v>
      </c>
      <c r="AM36" s="1">
        <v>6366.2120000000004</v>
      </c>
      <c r="AN36" s="1">
        <v>882.42200000000003</v>
      </c>
      <c r="AO36" s="1">
        <v>1668942</v>
      </c>
      <c r="AP36" s="1">
        <v>203014</v>
      </c>
      <c r="AQ36" s="1">
        <v>897.70799999999997</v>
      </c>
      <c r="AR36" s="1">
        <v>7.8E-2</v>
      </c>
      <c r="AS36" s="1">
        <v>98.7</v>
      </c>
      <c r="AT36" s="1">
        <v>10.6</v>
      </c>
      <c r="AU36" s="1">
        <v>102.4</v>
      </c>
      <c r="AV36" s="1">
        <v>103.2</v>
      </c>
      <c r="AW36" s="1">
        <v>41.9</v>
      </c>
      <c r="AX36" s="1">
        <v>890.33600000000001</v>
      </c>
      <c r="AY36" s="1">
        <v>24.411000000000001</v>
      </c>
      <c r="AZ36" s="1">
        <v>294905</v>
      </c>
      <c r="BA36" s="1">
        <v>428110.8</v>
      </c>
      <c r="BB36" s="1">
        <v>101.2</v>
      </c>
      <c r="BC36" s="1">
        <v>60635.44</v>
      </c>
      <c r="BD36" s="1">
        <v>44.4</v>
      </c>
      <c r="BE36" s="1">
        <v>100.5</v>
      </c>
      <c r="BF36" s="1">
        <v>56380</v>
      </c>
      <c r="BG36" s="1">
        <v>100.9</v>
      </c>
      <c r="BH36" s="1">
        <v>0.31</v>
      </c>
      <c r="BI36" s="1">
        <v>99.8</v>
      </c>
      <c r="BJ36" s="1">
        <v>100.4</v>
      </c>
      <c r="BK36" s="1">
        <v>7.5480000000000005E-2</v>
      </c>
      <c r="BL36" s="1">
        <v>6137.3130000000001</v>
      </c>
      <c r="BM36" s="1">
        <v>0.3</v>
      </c>
      <c r="BN36" s="1">
        <v>70.44</v>
      </c>
      <c r="BO36" s="1">
        <v>100.2</v>
      </c>
      <c r="BP36" s="1">
        <v>346924</v>
      </c>
      <c r="BQ36" s="1" t="s">
        <v>75</v>
      </c>
      <c r="BR36" s="1" t="s">
        <v>75</v>
      </c>
      <c r="BS36" s="1" t="s">
        <v>75</v>
      </c>
      <c r="BT36" s="1">
        <v>99.7</v>
      </c>
      <c r="BU36" s="1">
        <v>6112.902</v>
      </c>
      <c r="BV36" s="1">
        <v>98</v>
      </c>
      <c r="BW36" s="1">
        <v>-387.49799999999999</v>
      </c>
      <c r="BX36" s="1">
        <v>308248</v>
      </c>
    </row>
    <row r="37" spans="1:76" x14ac:dyDescent="0.25">
      <c r="A37" s="2">
        <v>42369</v>
      </c>
      <c r="B37" s="1">
        <v>0.1</v>
      </c>
      <c r="C37" s="1">
        <v>99.8</v>
      </c>
      <c r="D37" s="1">
        <v>121.7462</v>
      </c>
      <c r="E37" s="1">
        <v>0.1</v>
      </c>
      <c r="F37" s="1">
        <v>98.5</v>
      </c>
      <c r="G37" s="1">
        <v>100.5</v>
      </c>
      <c r="H37" s="1">
        <v>98.5</v>
      </c>
      <c r="I37" s="1">
        <v>1547.3</v>
      </c>
      <c r="J37" s="1">
        <v>0.2</v>
      </c>
      <c r="K37" s="1">
        <v>3.3</v>
      </c>
      <c r="L37" s="1">
        <v>6337.8459999999995</v>
      </c>
      <c r="M37" s="1">
        <v>1665.78</v>
      </c>
      <c r="N37" s="1">
        <v>918177</v>
      </c>
      <c r="O37" s="1">
        <v>1233214</v>
      </c>
      <c r="P37" s="1">
        <v>97.7</v>
      </c>
      <c r="Q37" s="1">
        <v>1.1000000000000001</v>
      </c>
      <c r="R37" s="1">
        <v>663294</v>
      </c>
      <c r="S37" s="1">
        <v>42.3</v>
      </c>
      <c r="T37" s="1">
        <v>64220</v>
      </c>
      <c r="U37" s="1">
        <v>1179004</v>
      </c>
      <c r="V37" s="1">
        <v>93.2</v>
      </c>
      <c r="W37" s="1">
        <v>59.5</v>
      </c>
      <c r="X37" s="1">
        <v>100.2</v>
      </c>
      <c r="Y37" s="1">
        <v>45.5</v>
      </c>
      <c r="Z37" s="1">
        <v>2240.826</v>
      </c>
      <c r="AA37" s="1">
        <v>90786.2</v>
      </c>
      <c r="AB37" s="1">
        <v>630598</v>
      </c>
      <c r="AC37" s="1">
        <v>13357</v>
      </c>
      <c r="AD37" s="1">
        <v>102</v>
      </c>
      <c r="AE37" s="1">
        <v>800945</v>
      </c>
      <c r="AF37" s="1">
        <v>13195</v>
      </c>
      <c r="AG37" s="1">
        <v>58951.44</v>
      </c>
      <c r="AH37" s="1">
        <v>1452.89</v>
      </c>
      <c r="AI37" s="1">
        <v>699</v>
      </c>
      <c r="AJ37" s="1">
        <v>1400.3810000000001</v>
      </c>
      <c r="AK37" s="1">
        <v>62300</v>
      </c>
      <c r="AL37" s="1">
        <v>97.3</v>
      </c>
      <c r="AM37" s="1">
        <v>6198.8990000000003</v>
      </c>
      <c r="AN37" s="1">
        <v>965.68399999999997</v>
      </c>
      <c r="AO37" s="1">
        <v>1671314.2</v>
      </c>
      <c r="AP37" s="1">
        <v>204327</v>
      </c>
      <c r="AQ37" s="1">
        <v>904.05600000000004</v>
      </c>
      <c r="AR37" s="1">
        <v>7.4999999999999997E-2</v>
      </c>
      <c r="AS37" s="1">
        <v>98.3</v>
      </c>
      <c r="AT37" s="1">
        <v>49.5</v>
      </c>
      <c r="AU37" s="1">
        <v>104.4</v>
      </c>
      <c r="AV37" s="1">
        <v>102.8</v>
      </c>
      <c r="AW37" s="1">
        <v>42.24</v>
      </c>
      <c r="AX37" s="1">
        <v>884.99699999999996</v>
      </c>
      <c r="AY37" s="1">
        <v>80.581000000000003</v>
      </c>
      <c r="AZ37" s="1">
        <v>340474</v>
      </c>
      <c r="BA37" s="1">
        <v>431881.3</v>
      </c>
      <c r="BB37" s="1">
        <v>107.6</v>
      </c>
      <c r="BC37" s="1">
        <v>57498.55</v>
      </c>
      <c r="BD37" s="1">
        <v>11.1</v>
      </c>
      <c r="BE37" s="1">
        <v>100.4</v>
      </c>
      <c r="BF37" s="1">
        <v>56680</v>
      </c>
      <c r="BG37" s="1">
        <v>109.4</v>
      </c>
      <c r="BH37" s="1">
        <v>0.27</v>
      </c>
      <c r="BI37" s="1">
        <v>99.8</v>
      </c>
      <c r="BJ37" s="1">
        <v>100.5</v>
      </c>
      <c r="BK37" s="1">
        <v>7.8770000000000007E-2</v>
      </c>
      <c r="BL37" s="1">
        <v>5921.6679999999997</v>
      </c>
      <c r="BM37" s="1">
        <v>0.3</v>
      </c>
      <c r="BN37" s="1">
        <v>71.27</v>
      </c>
      <c r="BO37" s="1">
        <v>100.1</v>
      </c>
      <c r="BP37" s="1">
        <v>798778</v>
      </c>
      <c r="BQ37" s="1" t="s">
        <v>75</v>
      </c>
      <c r="BR37" s="1" t="s">
        <v>75</v>
      </c>
      <c r="BS37" s="1" t="s">
        <v>75</v>
      </c>
      <c r="BT37" s="1">
        <v>99.8</v>
      </c>
      <c r="BU37" s="1">
        <v>5841.0870000000004</v>
      </c>
      <c r="BV37" s="1">
        <v>97.7</v>
      </c>
      <c r="BW37" s="1">
        <v>138.947</v>
      </c>
      <c r="BX37" s="1">
        <v>655571</v>
      </c>
    </row>
    <row r="38" spans="1:76" x14ac:dyDescent="0.25">
      <c r="A38" s="2">
        <v>42398</v>
      </c>
      <c r="B38" s="1">
        <v>0.1</v>
      </c>
      <c r="C38" s="1">
        <v>99.5</v>
      </c>
      <c r="D38" s="1">
        <v>118.21299999999999</v>
      </c>
      <c r="E38" s="1">
        <v>-0.1</v>
      </c>
      <c r="F38" s="1">
        <v>100.1</v>
      </c>
      <c r="G38" s="1">
        <v>100.1</v>
      </c>
      <c r="H38" s="1">
        <v>100.1</v>
      </c>
      <c r="I38" s="1">
        <v>1432.07</v>
      </c>
      <c r="J38" s="1">
        <v>-0.1</v>
      </c>
      <c r="K38" s="1">
        <v>3.2</v>
      </c>
      <c r="L38" s="1">
        <v>5350.5360000000001</v>
      </c>
      <c r="M38" s="1">
        <v>1671.02</v>
      </c>
      <c r="N38" s="1">
        <v>920890.8</v>
      </c>
      <c r="O38" s="1">
        <v>1248107</v>
      </c>
      <c r="P38" s="1">
        <v>99</v>
      </c>
      <c r="Q38" s="1">
        <v>1.1000000000000001</v>
      </c>
      <c r="R38" s="1">
        <v>302423</v>
      </c>
      <c r="S38" s="1">
        <v>42.1</v>
      </c>
      <c r="T38" s="1">
        <v>64650</v>
      </c>
      <c r="U38" s="1">
        <v>1192824</v>
      </c>
      <c r="V38" s="1">
        <v>88.3</v>
      </c>
      <c r="W38" s="1">
        <v>59.7</v>
      </c>
      <c r="X38" s="1">
        <v>99.5</v>
      </c>
      <c r="Y38" s="1">
        <v>36.4</v>
      </c>
      <c r="Z38" s="1">
        <v>2104.4929999999999</v>
      </c>
      <c r="AA38" s="1">
        <v>91002</v>
      </c>
      <c r="AB38" s="1">
        <v>631191.19999999995</v>
      </c>
      <c r="AC38" s="1">
        <v>11468</v>
      </c>
      <c r="AD38" s="1">
        <v>103</v>
      </c>
      <c r="AE38" s="1">
        <v>328564</v>
      </c>
      <c r="AF38" s="1">
        <v>2771</v>
      </c>
      <c r="AG38" s="1">
        <v>58104.5</v>
      </c>
      <c r="AH38" s="1">
        <v>2136.63</v>
      </c>
      <c r="AI38" s="1">
        <v>675</v>
      </c>
      <c r="AJ38" s="1">
        <v>908.09900000000005</v>
      </c>
      <c r="AK38" s="1">
        <v>62560</v>
      </c>
      <c r="AL38" s="1">
        <v>94.7</v>
      </c>
      <c r="AM38" s="1">
        <v>6007.5410000000002</v>
      </c>
      <c r="AN38" s="1">
        <v>1070.683</v>
      </c>
      <c r="AO38" s="1">
        <v>1674843.8</v>
      </c>
      <c r="AP38" s="1">
        <v>210384</v>
      </c>
      <c r="AQ38" s="1">
        <v>878.68799999999999</v>
      </c>
      <c r="AR38" s="1">
        <v>7.3999999999999996E-2</v>
      </c>
      <c r="AS38" s="1">
        <v>97.2</v>
      </c>
      <c r="AT38" s="1">
        <v>8</v>
      </c>
      <c r="AU38" s="1">
        <v>107.2</v>
      </c>
      <c r="AV38" s="1">
        <v>103.7</v>
      </c>
      <c r="AW38" s="1">
        <v>41.97</v>
      </c>
      <c r="AX38" s="1">
        <v>897.62599999999998</v>
      </c>
      <c r="AY38" s="1">
        <v>158.28700000000001</v>
      </c>
      <c r="AZ38" s="1">
        <v>312331</v>
      </c>
      <c r="BA38" s="1">
        <v>433461.7</v>
      </c>
      <c r="BB38" s="1">
        <v>98</v>
      </c>
      <c r="BC38" s="1">
        <v>55967.88</v>
      </c>
      <c r="BD38" s="1">
        <v>11.1</v>
      </c>
      <c r="BE38" s="1">
        <v>99.6</v>
      </c>
      <c r="BF38" s="1">
        <v>56860</v>
      </c>
      <c r="BG38" s="1">
        <v>98.7</v>
      </c>
      <c r="BH38" s="1">
        <v>0.11</v>
      </c>
      <c r="BI38" s="1">
        <v>99.7</v>
      </c>
      <c r="BJ38" s="1">
        <v>100.4</v>
      </c>
      <c r="BK38" s="1">
        <v>7.9759999999999998E-2</v>
      </c>
      <c r="BL38" s="1">
        <v>5954.3760000000002</v>
      </c>
      <c r="BM38" s="1">
        <v>0.3</v>
      </c>
      <c r="BN38" s="1">
        <v>74.2</v>
      </c>
      <c r="BO38" s="1">
        <v>100</v>
      </c>
      <c r="BP38" s="1">
        <v>327921</v>
      </c>
      <c r="BQ38" s="1" t="s">
        <v>75</v>
      </c>
      <c r="BR38" s="1" t="s">
        <v>75</v>
      </c>
      <c r="BS38" s="1" t="s">
        <v>75</v>
      </c>
      <c r="BT38" s="1">
        <v>99.7</v>
      </c>
      <c r="BU38" s="1">
        <v>5796.0889999999999</v>
      </c>
      <c r="BV38" s="1">
        <v>97.9</v>
      </c>
      <c r="BW38" s="1">
        <v>-657.00400000000002</v>
      </c>
      <c r="BX38" s="1">
        <v>299426</v>
      </c>
    </row>
    <row r="39" spans="1:76" x14ac:dyDescent="0.25">
      <c r="A39" s="2">
        <v>42429</v>
      </c>
      <c r="B39" s="1">
        <v>-0.1</v>
      </c>
      <c r="C39" s="1">
        <v>99.6</v>
      </c>
      <c r="D39" s="1">
        <v>114.63330000000001</v>
      </c>
      <c r="E39" s="1">
        <v>0.2</v>
      </c>
      <c r="F39" s="1">
        <v>99.2</v>
      </c>
      <c r="G39" s="1">
        <v>100.2</v>
      </c>
      <c r="H39" s="1">
        <v>99.2</v>
      </c>
      <c r="I39" s="1">
        <v>1297.8499999999999</v>
      </c>
      <c r="J39" s="1">
        <v>0.2</v>
      </c>
      <c r="K39" s="1">
        <v>3.3</v>
      </c>
      <c r="L39" s="1">
        <v>5702.2560000000003</v>
      </c>
      <c r="M39" s="1">
        <v>1770.56</v>
      </c>
      <c r="N39" s="1">
        <v>923021.4</v>
      </c>
      <c r="O39" s="1">
        <v>1254149</v>
      </c>
      <c r="P39" s="1">
        <v>97.3</v>
      </c>
      <c r="Q39" s="1">
        <v>1</v>
      </c>
      <c r="R39" s="1">
        <v>294564</v>
      </c>
      <c r="S39" s="1">
        <v>40.200000000000003</v>
      </c>
      <c r="T39" s="1">
        <v>64370</v>
      </c>
      <c r="U39" s="1">
        <v>1193683</v>
      </c>
      <c r="V39" s="1">
        <v>84.4</v>
      </c>
      <c r="W39" s="1">
        <v>59.3</v>
      </c>
      <c r="X39" s="1">
        <v>99.6</v>
      </c>
      <c r="Y39" s="1">
        <v>27.3</v>
      </c>
      <c r="Z39" s="1">
        <v>2249.7159999999999</v>
      </c>
      <c r="AA39" s="1">
        <v>90292.9</v>
      </c>
      <c r="AB39" s="1">
        <v>630409.1</v>
      </c>
      <c r="AC39" s="1">
        <v>10766</v>
      </c>
      <c r="AD39" s="1">
        <v>101.8</v>
      </c>
      <c r="AE39" s="1">
        <v>323515</v>
      </c>
      <c r="AF39" s="1">
        <v>31300</v>
      </c>
      <c r="AG39" s="1">
        <v>56758.92</v>
      </c>
      <c r="AH39" s="1">
        <v>2843.9</v>
      </c>
      <c r="AI39" s="1">
        <v>723</v>
      </c>
      <c r="AJ39" s="1">
        <v>990.63699999999994</v>
      </c>
      <c r="AK39" s="1">
        <v>62330</v>
      </c>
      <c r="AL39" s="1">
        <v>92.7</v>
      </c>
      <c r="AM39" s="1">
        <v>5466.799</v>
      </c>
      <c r="AN39" s="1">
        <v>1104.134</v>
      </c>
      <c r="AO39" s="1">
        <v>1677320.2</v>
      </c>
      <c r="AP39" s="1">
        <v>239409</v>
      </c>
      <c r="AQ39" s="1">
        <v>980.04</v>
      </c>
      <c r="AR39" s="1">
        <v>3.3000000000000002E-2</v>
      </c>
      <c r="AS39" s="1">
        <v>96.9</v>
      </c>
      <c r="AT39" s="1">
        <v>13.9</v>
      </c>
      <c r="AU39" s="1">
        <v>109.8</v>
      </c>
      <c r="AV39" s="1">
        <v>103.9</v>
      </c>
      <c r="AW39" s="1">
        <v>41.55</v>
      </c>
      <c r="AX39" s="1">
        <v>907.12699999999995</v>
      </c>
      <c r="AY39" s="1">
        <v>99.019000000000005</v>
      </c>
      <c r="AZ39" s="1">
        <v>297662</v>
      </c>
      <c r="BA39" s="1">
        <v>432063.4</v>
      </c>
      <c r="BB39" s="1">
        <v>99.7</v>
      </c>
      <c r="BC39" s="1">
        <v>53915.02</v>
      </c>
      <c r="BD39" s="1">
        <v>33.299999999999997</v>
      </c>
      <c r="BE39" s="1">
        <v>99.8</v>
      </c>
      <c r="BF39" s="1">
        <v>56590</v>
      </c>
      <c r="BG39" s="1">
        <v>99.9</v>
      </c>
      <c r="BH39" s="1">
        <v>-0.06</v>
      </c>
      <c r="BI39" s="1">
        <v>99.9</v>
      </c>
      <c r="BJ39" s="1">
        <v>100.5</v>
      </c>
      <c r="BK39" s="1">
        <v>1.3820000000000001E-2</v>
      </c>
      <c r="BL39" s="1">
        <v>5728.6859999999997</v>
      </c>
      <c r="BM39" s="1">
        <v>0.3</v>
      </c>
      <c r="BN39" s="1">
        <v>75.42</v>
      </c>
      <c r="BO39" s="1">
        <v>100.2</v>
      </c>
      <c r="BP39" s="1">
        <v>323019</v>
      </c>
      <c r="BQ39" s="1">
        <v>0.1</v>
      </c>
      <c r="BR39" s="1">
        <v>0</v>
      </c>
      <c r="BS39" s="1">
        <v>-0.1</v>
      </c>
      <c r="BT39" s="1">
        <v>100</v>
      </c>
      <c r="BU39" s="1">
        <v>5629.6670000000004</v>
      </c>
      <c r="BV39" s="1">
        <v>98.6</v>
      </c>
      <c r="BW39" s="1">
        <v>235.45699999999999</v>
      </c>
      <c r="BX39" s="1">
        <v>292182</v>
      </c>
    </row>
    <row r="40" spans="1:76" x14ac:dyDescent="0.25">
      <c r="A40" s="2">
        <v>42460</v>
      </c>
      <c r="B40" s="1">
        <v>-0.1</v>
      </c>
      <c r="C40" s="1">
        <v>99.7</v>
      </c>
      <c r="D40" s="1">
        <v>112.87860000000001</v>
      </c>
      <c r="E40" s="1">
        <v>0</v>
      </c>
      <c r="F40" s="1">
        <v>99.7</v>
      </c>
      <c r="G40" s="1">
        <v>100.4</v>
      </c>
      <c r="H40" s="1">
        <v>99.7</v>
      </c>
      <c r="I40" s="1">
        <v>1347.2</v>
      </c>
      <c r="J40" s="1">
        <v>0</v>
      </c>
      <c r="K40" s="1">
        <v>3.2</v>
      </c>
      <c r="L40" s="1">
        <v>6456.7929999999997</v>
      </c>
      <c r="M40" s="1">
        <v>1865.72</v>
      </c>
      <c r="N40" s="1">
        <v>925416.4</v>
      </c>
      <c r="O40" s="1">
        <v>1262099</v>
      </c>
      <c r="P40" s="1">
        <v>97.7</v>
      </c>
      <c r="Q40" s="1">
        <v>0.95</v>
      </c>
      <c r="R40" s="1">
        <v>316043</v>
      </c>
      <c r="S40" s="1">
        <v>41.4</v>
      </c>
      <c r="T40" s="1">
        <v>64280</v>
      </c>
      <c r="U40" s="1">
        <v>1201196</v>
      </c>
      <c r="V40" s="1">
        <v>83.2</v>
      </c>
      <c r="W40" s="1">
        <v>59.2</v>
      </c>
      <c r="X40" s="1">
        <v>99.6</v>
      </c>
      <c r="Y40" s="1">
        <v>50</v>
      </c>
      <c r="Z40" s="1">
        <v>2543.335</v>
      </c>
      <c r="AA40" s="1">
        <v>90899.5</v>
      </c>
      <c r="AB40" s="1">
        <v>641335.69999999995</v>
      </c>
      <c r="AC40" s="1">
        <v>12283</v>
      </c>
      <c r="AD40" s="1">
        <v>102.1</v>
      </c>
      <c r="AE40" s="1">
        <v>338578</v>
      </c>
      <c r="AF40" s="1">
        <v>51996</v>
      </c>
      <c r="AG40" s="1">
        <v>56140.32</v>
      </c>
      <c r="AH40" s="1">
        <v>4593.0600000000004</v>
      </c>
      <c r="AI40" s="1">
        <v>746</v>
      </c>
      <c r="AJ40" s="1">
        <v>2341.3539999999998</v>
      </c>
      <c r="AK40" s="1">
        <v>62270</v>
      </c>
      <c r="AL40" s="1">
        <v>92</v>
      </c>
      <c r="AM40" s="1">
        <v>5711.9070000000002</v>
      </c>
      <c r="AN40" s="1">
        <v>1126.7059999999999</v>
      </c>
      <c r="AO40" s="1">
        <v>1678774.4</v>
      </c>
      <c r="AP40" s="1">
        <v>346794</v>
      </c>
      <c r="AQ40" s="1">
        <v>982.76400000000001</v>
      </c>
      <c r="AR40" s="1">
        <v>-3.0000000000000001E-3</v>
      </c>
      <c r="AS40" s="1">
        <v>96.8</v>
      </c>
      <c r="AT40" s="1">
        <v>1.1000000000000001</v>
      </c>
      <c r="AU40" s="1">
        <v>110.6</v>
      </c>
      <c r="AV40" s="1">
        <v>103.6</v>
      </c>
      <c r="AW40" s="1">
        <v>41.81</v>
      </c>
      <c r="AX40" s="1">
        <v>872.14</v>
      </c>
      <c r="AY40" s="1">
        <v>313.56799999999998</v>
      </c>
      <c r="AZ40" s="1">
        <v>334609</v>
      </c>
      <c r="BA40" s="1">
        <v>433268.3</v>
      </c>
      <c r="BB40" s="1">
        <v>112.5</v>
      </c>
      <c r="BC40" s="1">
        <v>51547.27</v>
      </c>
      <c r="BD40" s="1">
        <v>55.6</v>
      </c>
      <c r="BE40" s="1">
        <v>100.2</v>
      </c>
      <c r="BF40" s="1">
        <v>56240</v>
      </c>
      <c r="BG40" s="1">
        <v>113.7</v>
      </c>
      <c r="BH40" s="1">
        <v>-0.04</v>
      </c>
      <c r="BI40" s="1">
        <v>99.9</v>
      </c>
      <c r="BJ40" s="1">
        <v>100.5</v>
      </c>
      <c r="BK40" s="1">
        <v>-5.4900000000000001E-3</v>
      </c>
      <c r="BL40" s="1">
        <v>5796.0240000000003</v>
      </c>
      <c r="BM40" s="1">
        <v>0.3</v>
      </c>
      <c r="BN40" s="1">
        <v>75.849999999999994</v>
      </c>
      <c r="BO40" s="1">
        <v>100.5</v>
      </c>
      <c r="BP40" s="1">
        <v>337746</v>
      </c>
      <c r="BQ40" s="1">
        <v>0.1</v>
      </c>
      <c r="BR40" s="1">
        <v>0</v>
      </c>
      <c r="BS40" s="1">
        <v>-0.1</v>
      </c>
      <c r="BT40" s="1">
        <v>100</v>
      </c>
      <c r="BU40" s="1">
        <v>5482.4560000000001</v>
      </c>
      <c r="BV40" s="1">
        <v>99</v>
      </c>
      <c r="BW40" s="1">
        <v>744.88699999999994</v>
      </c>
      <c r="BX40" s="1">
        <v>313419</v>
      </c>
    </row>
    <row r="41" spans="1:76" x14ac:dyDescent="0.25">
      <c r="A41" s="2">
        <v>42489</v>
      </c>
      <c r="B41" s="1">
        <v>-0.1</v>
      </c>
      <c r="C41" s="1">
        <v>99.9</v>
      </c>
      <c r="D41" s="1">
        <v>109.57859999999999</v>
      </c>
      <c r="E41" s="1">
        <v>-0.3</v>
      </c>
      <c r="F41" s="1">
        <v>99.3</v>
      </c>
      <c r="G41" s="1">
        <v>100.7</v>
      </c>
      <c r="H41" s="1">
        <v>99.3</v>
      </c>
      <c r="I41" s="1">
        <v>1340.55</v>
      </c>
      <c r="J41" s="1">
        <v>-0.3</v>
      </c>
      <c r="K41" s="1">
        <v>3.2</v>
      </c>
      <c r="L41" s="1">
        <v>5889.5510000000004</v>
      </c>
      <c r="M41" s="1">
        <v>1687.4</v>
      </c>
      <c r="N41" s="1">
        <v>929690.7</v>
      </c>
      <c r="O41" s="1">
        <v>1262509</v>
      </c>
      <c r="P41" s="1">
        <v>97</v>
      </c>
      <c r="Q41" s="1">
        <v>0.95</v>
      </c>
      <c r="R41" s="1">
        <v>308363</v>
      </c>
      <c r="S41" s="1">
        <v>41</v>
      </c>
      <c r="T41" s="1">
        <v>64380</v>
      </c>
      <c r="U41" s="1">
        <v>1200407</v>
      </c>
      <c r="V41" s="1">
        <v>82.4</v>
      </c>
      <c r="W41" s="1">
        <v>59.8</v>
      </c>
      <c r="X41" s="1">
        <v>100</v>
      </c>
      <c r="Y41" s="1">
        <v>54.5</v>
      </c>
      <c r="Z41" s="1">
        <v>2254.8020000000001</v>
      </c>
      <c r="AA41" s="1">
        <v>91188.5</v>
      </c>
      <c r="AB41" s="1">
        <v>659104.19999999995</v>
      </c>
      <c r="AC41" s="1">
        <v>11449</v>
      </c>
      <c r="AD41" s="1">
        <v>102.4</v>
      </c>
      <c r="AE41" s="1">
        <v>333104</v>
      </c>
      <c r="AF41" s="1">
        <v>18086</v>
      </c>
      <c r="AG41" s="1">
        <v>56073.67</v>
      </c>
      <c r="AH41" s="1">
        <v>3898.36</v>
      </c>
      <c r="AI41" s="1">
        <v>695</v>
      </c>
      <c r="AJ41" s="1">
        <v>983.82</v>
      </c>
      <c r="AK41" s="1">
        <v>62350</v>
      </c>
      <c r="AL41" s="1">
        <v>91</v>
      </c>
      <c r="AM41" s="1">
        <v>5078.2920000000004</v>
      </c>
      <c r="AN41" s="1">
        <v>963.49199999999996</v>
      </c>
      <c r="AO41" s="1">
        <v>1679685.2</v>
      </c>
      <c r="AP41" s="1">
        <v>184562</v>
      </c>
      <c r="AQ41" s="1">
        <v>975.13199999999995</v>
      </c>
      <c r="AR41" s="1">
        <v>-3.6999999999999998E-2</v>
      </c>
      <c r="AS41" s="1">
        <v>96.4</v>
      </c>
      <c r="AT41" s="1">
        <v>6.6</v>
      </c>
      <c r="AU41" s="1">
        <v>110.4</v>
      </c>
      <c r="AV41" s="1">
        <v>103.9</v>
      </c>
      <c r="AW41" s="1">
        <v>40.76</v>
      </c>
      <c r="AX41" s="1">
        <v>901.37800000000004</v>
      </c>
      <c r="AY41" s="1">
        <v>334.76100000000002</v>
      </c>
      <c r="AZ41" s="1">
        <v>338001</v>
      </c>
      <c r="BA41" s="1">
        <v>434663.9</v>
      </c>
      <c r="BB41" s="1">
        <v>99.5</v>
      </c>
      <c r="BC41" s="1">
        <v>52175.31</v>
      </c>
      <c r="BD41" s="1">
        <v>33.299999999999997</v>
      </c>
      <c r="BE41" s="1">
        <v>100.6</v>
      </c>
      <c r="BF41" s="1">
        <v>56410</v>
      </c>
      <c r="BG41" s="1">
        <v>102</v>
      </c>
      <c r="BH41" s="1">
        <v>-0.08</v>
      </c>
      <c r="BI41" s="1">
        <v>99.8</v>
      </c>
      <c r="BJ41" s="1">
        <v>100.6</v>
      </c>
      <c r="BK41" s="1">
        <v>-1.9369999999999998E-2</v>
      </c>
      <c r="BL41" s="1">
        <v>5705.1379999999999</v>
      </c>
      <c r="BM41" s="1">
        <v>0.3</v>
      </c>
      <c r="BN41" s="1">
        <v>77.38</v>
      </c>
      <c r="BO41" s="1">
        <v>100.4</v>
      </c>
      <c r="BP41" s="1">
        <v>332341</v>
      </c>
      <c r="BQ41" s="1">
        <v>0.1</v>
      </c>
      <c r="BR41" s="1">
        <v>0</v>
      </c>
      <c r="BS41" s="1">
        <v>-0.1</v>
      </c>
      <c r="BT41" s="1">
        <v>99.9</v>
      </c>
      <c r="BU41" s="1">
        <v>5370.3770000000004</v>
      </c>
      <c r="BV41" s="1">
        <v>99.4</v>
      </c>
      <c r="BW41" s="1">
        <v>811.25900000000001</v>
      </c>
      <c r="BX41" s="1">
        <v>305460</v>
      </c>
    </row>
    <row r="42" spans="1:76" x14ac:dyDescent="0.25">
      <c r="A42" s="2">
        <v>42521</v>
      </c>
      <c r="B42" s="1">
        <v>-0.1</v>
      </c>
      <c r="C42" s="1">
        <v>100</v>
      </c>
      <c r="D42" s="1">
        <v>108.93899999999999</v>
      </c>
      <c r="E42" s="1">
        <v>-0.4</v>
      </c>
      <c r="F42" s="1">
        <v>98.5</v>
      </c>
      <c r="G42" s="1">
        <v>100.7</v>
      </c>
      <c r="H42" s="1">
        <v>98.5</v>
      </c>
      <c r="I42" s="1">
        <v>1379.8</v>
      </c>
      <c r="J42" s="1">
        <v>-0.5</v>
      </c>
      <c r="K42" s="1">
        <v>3.1</v>
      </c>
      <c r="L42" s="1">
        <v>5091.9440000000004</v>
      </c>
      <c r="M42" s="1">
        <v>1743.69</v>
      </c>
      <c r="N42" s="1">
        <v>934159.7</v>
      </c>
      <c r="O42" s="1">
        <v>1253967</v>
      </c>
      <c r="P42" s="1">
        <v>96.7</v>
      </c>
      <c r="Q42" s="1">
        <v>0.95</v>
      </c>
      <c r="R42" s="1">
        <v>305426</v>
      </c>
      <c r="S42" s="1">
        <v>41.1</v>
      </c>
      <c r="T42" s="1">
        <v>64430</v>
      </c>
      <c r="U42" s="1">
        <v>1193989</v>
      </c>
      <c r="V42" s="1">
        <v>82.4</v>
      </c>
      <c r="W42" s="1">
        <v>60.1</v>
      </c>
      <c r="X42" s="1">
        <v>98.9</v>
      </c>
      <c r="Y42" s="1">
        <v>72.7</v>
      </c>
      <c r="Z42" s="1">
        <v>2052.1109999999999</v>
      </c>
      <c r="AA42" s="1">
        <v>91163.199999999997</v>
      </c>
      <c r="AB42" s="1">
        <v>662086.40000000002</v>
      </c>
      <c r="AC42" s="1">
        <v>11529</v>
      </c>
      <c r="AD42" s="1">
        <v>102.2</v>
      </c>
      <c r="AE42" s="1">
        <v>325907</v>
      </c>
      <c r="AF42" s="1">
        <v>41088</v>
      </c>
      <c r="AG42" s="1">
        <v>56559.49</v>
      </c>
      <c r="AH42" s="1">
        <v>4141.4399999999996</v>
      </c>
      <c r="AI42" s="1">
        <v>671</v>
      </c>
      <c r="AJ42" s="1">
        <v>1102.211</v>
      </c>
      <c r="AK42" s="1">
        <v>62370</v>
      </c>
      <c r="AL42" s="1">
        <v>90.6</v>
      </c>
      <c r="AM42" s="1">
        <v>5139.2830000000004</v>
      </c>
      <c r="AN42" s="1">
        <v>933.33900000000006</v>
      </c>
      <c r="AO42" s="1">
        <v>1679768.8</v>
      </c>
      <c r="AP42" s="1">
        <v>193891</v>
      </c>
      <c r="AQ42" s="1">
        <v>987.72</v>
      </c>
      <c r="AR42" s="1">
        <v>-5.8999999999999997E-2</v>
      </c>
      <c r="AS42" s="1">
        <v>96.4</v>
      </c>
      <c r="AT42" s="1">
        <v>-1.5</v>
      </c>
      <c r="AU42" s="1">
        <v>110</v>
      </c>
      <c r="AV42" s="1">
        <v>103.4</v>
      </c>
      <c r="AW42" s="1">
        <v>39.01</v>
      </c>
      <c r="AX42" s="1">
        <v>914.53200000000004</v>
      </c>
      <c r="AY42" s="1">
        <v>305.08300000000003</v>
      </c>
      <c r="AZ42" s="1">
        <v>306721</v>
      </c>
      <c r="BA42" s="1">
        <v>432322.1</v>
      </c>
      <c r="BB42" s="1">
        <v>97.8</v>
      </c>
      <c r="BC42" s="1">
        <v>52418.05</v>
      </c>
      <c r="BD42" s="1">
        <v>22.2</v>
      </c>
      <c r="BE42" s="1">
        <v>100.5</v>
      </c>
      <c r="BF42" s="1">
        <v>56750</v>
      </c>
      <c r="BG42" s="1">
        <v>100.7</v>
      </c>
      <c r="BH42" s="1">
        <v>-0.11</v>
      </c>
      <c r="BI42" s="1">
        <v>99.8</v>
      </c>
      <c r="BJ42" s="1">
        <v>100.6</v>
      </c>
      <c r="BK42" s="1">
        <v>-2.503E-2</v>
      </c>
      <c r="BL42" s="1">
        <v>5693.152</v>
      </c>
      <c r="BM42" s="1">
        <v>0.3</v>
      </c>
      <c r="BN42" s="1">
        <v>78.56</v>
      </c>
      <c r="BO42" s="1">
        <v>99.8</v>
      </c>
      <c r="BP42" s="1">
        <v>325005</v>
      </c>
      <c r="BQ42" s="1">
        <v>0.1</v>
      </c>
      <c r="BR42" s="1">
        <v>0</v>
      </c>
      <c r="BS42" s="1">
        <v>-0.1</v>
      </c>
      <c r="BT42" s="1">
        <v>99.8</v>
      </c>
      <c r="BU42" s="1">
        <v>5388.0690000000004</v>
      </c>
      <c r="BV42" s="1">
        <v>98.3</v>
      </c>
      <c r="BW42" s="1">
        <v>-47.338999999999999</v>
      </c>
      <c r="BX42" s="1">
        <v>301484</v>
      </c>
    </row>
    <row r="43" spans="1:76" x14ac:dyDescent="0.25">
      <c r="A43" s="2">
        <v>42551</v>
      </c>
      <c r="B43" s="1">
        <v>-0.1</v>
      </c>
      <c r="C43" s="1">
        <v>99.9</v>
      </c>
      <c r="D43" s="1">
        <v>105.3023</v>
      </c>
      <c r="E43" s="1">
        <v>-0.3</v>
      </c>
      <c r="F43" s="1">
        <v>99.2</v>
      </c>
      <c r="G43" s="1">
        <v>100.7</v>
      </c>
      <c r="H43" s="1">
        <v>99.2</v>
      </c>
      <c r="I43" s="1">
        <v>1245.82</v>
      </c>
      <c r="J43" s="1">
        <v>-0.4</v>
      </c>
      <c r="K43" s="1">
        <v>3.1</v>
      </c>
      <c r="L43" s="1">
        <v>6025.3440000000001</v>
      </c>
      <c r="M43" s="1">
        <v>1711.1</v>
      </c>
      <c r="N43" s="1">
        <v>935613.1</v>
      </c>
      <c r="O43" s="1">
        <v>1265402</v>
      </c>
      <c r="P43" s="1">
        <v>97.1</v>
      </c>
      <c r="Q43" s="1">
        <v>0.95</v>
      </c>
      <c r="R43" s="1">
        <v>538176</v>
      </c>
      <c r="S43" s="1">
        <v>41.8</v>
      </c>
      <c r="T43" s="1">
        <v>64720</v>
      </c>
      <c r="U43" s="1">
        <v>1202686</v>
      </c>
      <c r="V43" s="1">
        <v>81.599999999999994</v>
      </c>
      <c r="W43" s="1">
        <v>60.5</v>
      </c>
      <c r="X43" s="1">
        <v>99.6</v>
      </c>
      <c r="Y43" s="1">
        <v>54.5</v>
      </c>
      <c r="Z43" s="1">
        <v>2194.364</v>
      </c>
      <c r="AA43" s="1">
        <v>90875.8</v>
      </c>
      <c r="AB43" s="1">
        <v>662309.1</v>
      </c>
      <c r="AC43" s="1">
        <v>11324</v>
      </c>
      <c r="AD43" s="1">
        <v>102.7</v>
      </c>
      <c r="AE43" s="1">
        <v>557173</v>
      </c>
      <c r="AF43" s="1">
        <v>12821</v>
      </c>
      <c r="AG43" s="1">
        <v>56467.61</v>
      </c>
      <c r="AH43" s="1">
        <v>4137.3900000000003</v>
      </c>
      <c r="AI43" s="1">
        <v>763</v>
      </c>
      <c r="AJ43" s="1">
        <v>1299.3309999999999</v>
      </c>
      <c r="AK43" s="1">
        <v>62630</v>
      </c>
      <c r="AL43" s="1">
        <v>88.8</v>
      </c>
      <c r="AM43" s="1">
        <v>5338.8729999999996</v>
      </c>
      <c r="AN43" s="1">
        <v>1007.152</v>
      </c>
      <c r="AO43" s="1">
        <v>1680467.9</v>
      </c>
      <c r="AP43" s="1">
        <v>248301</v>
      </c>
      <c r="AQ43" s="1">
        <v>975.25199999999995</v>
      </c>
      <c r="AR43" s="1">
        <v>-5.5E-2</v>
      </c>
      <c r="AS43" s="1">
        <v>96.4</v>
      </c>
      <c r="AT43" s="1">
        <v>46.1</v>
      </c>
      <c r="AU43" s="1">
        <v>108.8</v>
      </c>
      <c r="AV43" s="1">
        <v>103.9</v>
      </c>
      <c r="AW43" s="1">
        <v>38.21</v>
      </c>
      <c r="AX43" s="1">
        <v>906.56200000000001</v>
      </c>
      <c r="AY43" s="1">
        <v>414.01499999999999</v>
      </c>
      <c r="AZ43" s="1">
        <v>276602</v>
      </c>
      <c r="BA43" s="1">
        <v>432494</v>
      </c>
      <c r="BB43" s="1">
        <v>103.1</v>
      </c>
      <c r="BC43" s="1">
        <v>52330.22</v>
      </c>
      <c r="BD43" s="1">
        <v>44.4</v>
      </c>
      <c r="BE43" s="1">
        <v>100.4</v>
      </c>
      <c r="BF43" s="1">
        <v>57030</v>
      </c>
      <c r="BG43" s="1">
        <v>104.3</v>
      </c>
      <c r="BH43" s="1">
        <v>-0.23</v>
      </c>
      <c r="BI43" s="1">
        <v>99.9</v>
      </c>
      <c r="BJ43" s="1">
        <v>100.6</v>
      </c>
      <c r="BK43" s="1">
        <v>-3.2259999999999997E-2</v>
      </c>
      <c r="BL43" s="1">
        <v>5832.7569999999996</v>
      </c>
      <c r="BM43" s="1">
        <v>0.3</v>
      </c>
      <c r="BN43" s="1">
        <v>81.2</v>
      </c>
      <c r="BO43" s="1">
        <v>100.5</v>
      </c>
      <c r="BP43" s="1">
        <v>551664</v>
      </c>
      <c r="BQ43" s="1">
        <v>0.1</v>
      </c>
      <c r="BR43" s="1">
        <v>0</v>
      </c>
      <c r="BS43" s="1">
        <v>-0.1</v>
      </c>
      <c r="BT43" s="1">
        <v>99.9</v>
      </c>
      <c r="BU43" s="1">
        <v>5418.7420000000002</v>
      </c>
      <c r="BV43" s="1">
        <v>96.9</v>
      </c>
      <c r="BW43" s="1">
        <v>686.471</v>
      </c>
      <c r="BX43" s="1">
        <v>528559</v>
      </c>
    </row>
    <row r="44" spans="1:76" x14ac:dyDescent="0.25">
      <c r="A44" s="2">
        <v>42580</v>
      </c>
      <c r="B44" s="1">
        <v>-0.1</v>
      </c>
      <c r="C44" s="1">
        <v>99.6</v>
      </c>
      <c r="D44" s="1">
        <v>104.1348</v>
      </c>
      <c r="E44" s="1">
        <v>-0.5</v>
      </c>
      <c r="F44" s="1">
        <v>99.8</v>
      </c>
      <c r="G44" s="1">
        <v>100.5</v>
      </c>
      <c r="H44" s="1">
        <v>99.8</v>
      </c>
      <c r="I44" s="1">
        <v>1322.74</v>
      </c>
      <c r="J44" s="1">
        <v>-0.4</v>
      </c>
      <c r="K44" s="1">
        <v>3</v>
      </c>
      <c r="L44" s="1">
        <v>5728.433</v>
      </c>
      <c r="M44" s="1">
        <v>1698.26</v>
      </c>
      <c r="N44" s="1">
        <v>938161.8</v>
      </c>
      <c r="O44" s="1">
        <v>1264750</v>
      </c>
      <c r="P44" s="1">
        <v>98.1</v>
      </c>
      <c r="Q44" s="1">
        <v>0.9</v>
      </c>
      <c r="R44" s="1">
        <v>430762</v>
      </c>
      <c r="S44" s="1">
        <v>41.6</v>
      </c>
      <c r="T44" s="1">
        <v>64860</v>
      </c>
      <c r="U44" s="1">
        <v>1201838</v>
      </c>
      <c r="V44" s="1">
        <v>81.5</v>
      </c>
      <c r="W44" s="1">
        <v>60.3</v>
      </c>
      <c r="X44" s="1">
        <v>99.4</v>
      </c>
      <c r="Y44" s="1">
        <v>59.1</v>
      </c>
      <c r="Z44" s="1">
        <v>2147.8069999999998</v>
      </c>
      <c r="AA44" s="1">
        <v>91746.2</v>
      </c>
      <c r="AB44" s="1">
        <v>665119.30000000005</v>
      </c>
      <c r="AC44" s="1">
        <v>12005</v>
      </c>
      <c r="AD44" s="1">
        <v>102.9</v>
      </c>
      <c r="AE44" s="1">
        <v>587868</v>
      </c>
      <c r="AF44" s="1">
        <v>41398</v>
      </c>
      <c r="AG44" s="1">
        <v>55385.85</v>
      </c>
      <c r="AH44" s="1">
        <v>3506.43</v>
      </c>
      <c r="AI44" s="1">
        <v>712</v>
      </c>
      <c r="AJ44" s="1">
        <v>906.08199999999999</v>
      </c>
      <c r="AK44" s="1">
        <v>62810</v>
      </c>
      <c r="AL44" s="1">
        <v>88.2</v>
      </c>
      <c r="AM44" s="1">
        <v>5223.9080000000004</v>
      </c>
      <c r="AN44" s="1">
        <v>982.428</v>
      </c>
      <c r="AO44" s="1">
        <v>1682243.9</v>
      </c>
      <c r="AP44" s="1">
        <v>244215</v>
      </c>
      <c r="AQ44" s="1">
        <v>985.548</v>
      </c>
      <c r="AR44" s="1">
        <v>-4.2999999999999997E-2</v>
      </c>
      <c r="AS44" s="1">
        <v>96.3</v>
      </c>
      <c r="AT44" s="1">
        <v>27.4</v>
      </c>
      <c r="AU44" s="1">
        <v>108.2</v>
      </c>
      <c r="AV44" s="1">
        <v>104</v>
      </c>
      <c r="AW44" s="1">
        <v>40.82</v>
      </c>
      <c r="AX44" s="1">
        <v>917.05799999999999</v>
      </c>
      <c r="AY44" s="1">
        <v>312.43</v>
      </c>
      <c r="AZ44" s="1">
        <v>302422</v>
      </c>
      <c r="BA44" s="1">
        <v>434298</v>
      </c>
      <c r="BB44" s="1">
        <v>102.9</v>
      </c>
      <c r="BC44" s="1">
        <v>51879.43</v>
      </c>
      <c r="BD44" s="1">
        <v>83.3</v>
      </c>
      <c r="BE44" s="1">
        <v>100.1</v>
      </c>
      <c r="BF44" s="1">
        <v>56910</v>
      </c>
      <c r="BG44" s="1">
        <v>104.2</v>
      </c>
      <c r="BH44" s="1">
        <v>-0.17</v>
      </c>
      <c r="BI44" s="1">
        <v>99.8</v>
      </c>
      <c r="BJ44" s="1">
        <v>100.6</v>
      </c>
      <c r="BK44" s="1">
        <v>-3.2160000000000001E-2</v>
      </c>
      <c r="BL44" s="1">
        <v>5682.777</v>
      </c>
      <c r="BM44" s="1">
        <v>0.3</v>
      </c>
      <c r="BN44" s="1">
        <v>82.38</v>
      </c>
      <c r="BO44" s="1">
        <v>100.5</v>
      </c>
      <c r="BP44" s="1">
        <v>587757</v>
      </c>
      <c r="BQ44" s="1">
        <v>0.1</v>
      </c>
      <c r="BR44" s="1">
        <v>0</v>
      </c>
      <c r="BS44" s="1">
        <v>-0.1</v>
      </c>
      <c r="BT44" s="1">
        <v>99.7</v>
      </c>
      <c r="BU44" s="1">
        <v>5370.3469999999998</v>
      </c>
      <c r="BV44" s="1">
        <v>98.7</v>
      </c>
      <c r="BW44" s="1">
        <v>504.52499999999998</v>
      </c>
      <c r="BX44" s="1">
        <v>426928</v>
      </c>
    </row>
    <row r="45" spans="1:76" x14ac:dyDescent="0.25">
      <c r="A45" s="2">
        <v>42613</v>
      </c>
      <c r="B45" s="1">
        <v>-0.1</v>
      </c>
      <c r="C45" s="1">
        <v>99.7</v>
      </c>
      <c r="D45" s="1">
        <v>101.18089999999999</v>
      </c>
      <c r="E45" s="1">
        <v>-0.5</v>
      </c>
      <c r="F45" s="1">
        <v>100.5</v>
      </c>
      <c r="G45" s="1">
        <v>100.6</v>
      </c>
      <c r="H45" s="1">
        <v>100.5</v>
      </c>
      <c r="I45" s="1">
        <v>1329.54</v>
      </c>
      <c r="J45" s="1">
        <v>-0.5</v>
      </c>
      <c r="K45" s="1">
        <v>3.1</v>
      </c>
      <c r="L45" s="1">
        <v>5316.393</v>
      </c>
      <c r="M45" s="1">
        <v>1786.05</v>
      </c>
      <c r="N45" s="1">
        <v>940739.4</v>
      </c>
      <c r="O45" s="1">
        <v>1256053</v>
      </c>
      <c r="P45" s="1">
        <v>99.2</v>
      </c>
      <c r="Q45" s="1">
        <v>0.95</v>
      </c>
      <c r="R45" s="1">
        <v>302621</v>
      </c>
      <c r="S45" s="1">
        <v>42.1</v>
      </c>
      <c r="T45" s="1">
        <v>64750</v>
      </c>
      <c r="U45" s="1">
        <v>1193344</v>
      </c>
      <c r="V45" s="1">
        <v>79.900000000000006</v>
      </c>
      <c r="W45" s="1">
        <v>60.3</v>
      </c>
      <c r="X45" s="1">
        <v>99.7</v>
      </c>
      <c r="Y45" s="1">
        <v>40.9</v>
      </c>
      <c r="Z45" s="1">
        <v>2094.5309999999999</v>
      </c>
      <c r="AA45" s="1">
        <v>91950.399999999994</v>
      </c>
      <c r="AB45" s="1">
        <v>664709.9</v>
      </c>
      <c r="AC45" s="1">
        <v>11293</v>
      </c>
      <c r="AD45" s="1">
        <v>102.7</v>
      </c>
      <c r="AE45" s="1">
        <v>336266</v>
      </c>
      <c r="AF45" s="1">
        <v>33323</v>
      </c>
      <c r="AG45" s="1">
        <v>56395.24</v>
      </c>
      <c r="AH45" s="1">
        <v>5048.25</v>
      </c>
      <c r="AI45" s="1">
        <v>726</v>
      </c>
      <c r="AJ45" s="1">
        <v>1044.3979999999999</v>
      </c>
      <c r="AK45" s="1">
        <v>62740</v>
      </c>
      <c r="AL45" s="1">
        <v>87.1</v>
      </c>
      <c r="AM45" s="1">
        <v>5351.0169999999998</v>
      </c>
      <c r="AN45" s="1">
        <v>958.39400000000001</v>
      </c>
      <c r="AO45" s="1">
        <v>1685323.4</v>
      </c>
      <c r="AP45" s="1">
        <v>190749</v>
      </c>
      <c r="AQ45" s="1">
        <v>959.82</v>
      </c>
      <c r="AR45" s="1">
        <v>-4.2999999999999997E-2</v>
      </c>
      <c r="AS45" s="1">
        <v>96</v>
      </c>
      <c r="AT45" s="1">
        <v>15.8</v>
      </c>
      <c r="AU45" s="1">
        <v>109</v>
      </c>
      <c r="AV45" s="1">
        <v>104.1</v>
      </c>
      <c r="AW45" s="1">
        <v>39.979999999999997</v>
      </c>
      <c r="AX45" s="1">
        <v>912.56799999999998</v>
      </c>
      <c r="AY45" s="1">
        <v>329.37799999999999</v>
      </c>
      <c r="AZ45" s="1">
        <v>301442</v>
      </c>
      <c r="BA45" s="1">
        <v>434483.8</v>
      </c>
      <c r="BB45" s="1">
        <v>101.5</v>
      </c>
      <c r="BC45" s="1">
        <v>51346.99</v>
      </c>
      <c r="BD45" s="1">
        <v>88.9</v>
      </c>
      <c r="BE45" s="1">
        <v>100.4</v>
      </c>
      <c r="BF45" s="1">
        <v>56930</v>
      </c>
      <c r="BG45" s="1">
        <v>103.5</v>
      </c>
      <c r="BH45" s="1">
        <v>-7.0000000000000007E-2</v>
      </c>
      <c r="BI45" s="1">
        <v>99.7</v>
      </c>
      <c r="BJ45" s="1">
        <v>100.6</v>
      </c>
      <c r="BK45" s="1">
        <v>-2.163E-2</v>
      </c>
      <c r="BL45" s="1">
        <v>5651.8990000000003</v>
      </c>
      <c r="BM45" s="1">
        <v>0.3</v>
      </c>
      <c r="BN45" s="1">
        <v>84.16</v>
      </c>
      <c r="BO45" s="1">
        <v>100.6</v>
      </c>
      <c r="BP45" s="1">
        <v>335353</v>
      </c>
      <c r="BQ45" s="1">
        <v>0.1</v>
      </c>
      <c r="BR45" s="1">
        <v>0</v>
      </c>
      <c r="BS45" s="1">
        <v>-0.1</v>
      </c>
      <c r="BT45" s="1">
        <v>99.6</v>
      </c>
      <c r="BU45" s="1">
        <v>5322.5209999999997</v>
      </c>
      <c r="BV45" s="1">
        <v>97.2</v>
      </c>
      <c r="BW45" s="1">
        <v>-34.624000000000002</v>
      </c>
      <c r="BX45" s="1">
        <v>300048</v>
      </c>
    </row>
    <row r="46" spans="1:76" x14ac:dyDescent="0.25">
      <c r="A46" s="2">
        <v>42643</v>
      </c>
      <c r="B46" s="1">
        <v>-0.1</v>
      </c>
      <c r="C46" s="1">
        <v>99.8</v>
      </c>
      <c r="D46" s="1">
        <v>101.8505</v>
      </c>
      <c r="E46" s="1">
        <v>-0.5</v>
      </c>
      <c r="F46" s="1">
        <v>100.7</v>
      </c>
      <c r="G46" s="1">
        <v>100.6</v>
      </c>
      <c r="H46" s="1">
        <v>100.8</v>
      </c>
      <c r="I46" s="1">
        <v>1322.78</v>
      </c>
      <c r="J46" s="1">
        <v>-0.5</v>
      </c>
      <c r="K46" s="1">
        <v>3</v>
      </c>
      <c r="L46" s="1">
        <v>5968.9489999999996</v>
      </c>
      <c r="M46" s="1">
        <v>1670.48</v>
      </c>
      <c r="N46" s="1">
        <v>943331.4</v>
      </c>
      <c r="O46" s="1">
        <v>1260145</v>
      </c>
      <c r="P46" s="1">
        <v>98.4</v>
      </c>
      <c r="Q46" s="1">
        <v>0.95</v>
      </c>
      <c r="R46" s="1">
        <v>298497</v>
      </c>
      <c r="S46" s="1">
        <v>42.9</v>
      </c>
      <c r="T46" s="1">
        <v>64730</v>
      </c>
      <c r="U46" s="1">
        <v>1196234</v>
      </c>
      <c r="V46" s="1">
        <v>80.7</v>
      </c>
      <c r="W46" s="1">
        <v>60.5</v>
      </c>
      <c r="X46" s="1">
        <v>100.2</v>
      </c>
      <c r="Y46" s="1">
        <v>63.6</v>
      </c>
      <c r="Z46" s="1">
        <v>2064.848</v>
      </c>
      <c r="AA46" s="1">
        <v>91750</v>
      </c>
      <c r="AB46" s="1">
        <v>665699.6</v>
      </c>
      <c r="AC46" s="1">
        <v>11039</v>
      </c>
      <c r="AD46" s="1">
        <v>103</v>
      </c>
      <c r="AE46" s="1">
        <v>328979</v>
      </c>
      <c r="AF46" s="1">
        <v>34230</v>
      </c>
      <c r="AG46" s="1">
        <v>57086.7</v>
      </c>
      <c r="AH46" s="1">
        <v>5235.7299999999996</v>
      </c>
      <c r="AI46" s="1">
        <v>649</v>
      </c>
      <c r="AJ46" s="1">
        <v>1669.875</v>
      </c>
      <c r="AK46" s="1">
        <v>62740</v>
      </c>
      <c r="AL46" s="1">
        <v>87.5</v>
      </c>
      <c r="AM46" s="1">
        <v>5482.3620000000001</v>
      </c>
      <c r="AN46" s="1">
        <v>985.26300000000003</v>
      </c>
      <c r="AO46" s="1">
        <v>1689184.2</v>
      </c>
      <c r="AP46" s="1">
        <v>269713</v>
      </c>
      <c r="AQ46" s="1">
        <v>983.59199999999998</v>
      </c>
      <c r="AR46" s="1">
        <v>-5.1999999999999998E-2</v>
      </c>
      <c r="AS46" s="1">
        <v>96.1</v>
      </c>
      <c r="AT46" s="1">
        <v>7.8</v>
      </c>
      <c r="AU46" s="1">
        <v>108.4</v>
      </c>
      <c r="AV46" s="1">
        <v>103.9</v>
      </c>
      <c r="AW46" s="1">
        <v>40.270000000000003</v>
      </c>
      <c r="AX46" s="1">
        <v>920.94899999999996</v>
      </c>
      <c r="AY46" s="1">
        <v>392.577</v>
      </c>
      <c r="AZ46" s="1">
        <v>296387</v>
      </c>
      <c r="BA46" s="1">
        <v>436352</v>
      </c>
      <c r="BB46" s="1">
        <v>105.3</v>
      </c>
      <c r="BC46" s="1">
        <v>51850.97</v>
      </c>
      <c r="BD46" s="1">
        <v>77.8</v>
      </c>
      <c r="BE46" s="1">
        <v>100.3</v>
      </c>
      <c r="BF46" s="1">
        <v>57360</v>
      </c>
      <c r="BG46" s="1">
        <v>105</v>
      </c>
      <c r="BH46" s="1">
        <v>-0.08</v>
      </c>
      <c r="BI46" s="1">
        <v>99.7</v>
      </c>
      <c r="BJ46" s="1">
        <v>100.6</v>
      </c>
      <c r="BK46" s="1">
        <v>-3.125E-2</v>
      </c>
      <c r="BL46" s="1">
        <v>5777.1859999999997</v>
      </c>
      <c r="BM46" s="1">
        <v>0.3</v>
      </c>
      <c r="BN46" s="1">
        <v>83.62</v>
      </c>
      <c r="BO46" s="1">
        <v>100.6</v>
      </c>
      <c r="BP46" s="1">
        <v>327959</v>
      </c>
      <c r="BQ46" s="1">
        <v>0.1</v>
      </c>
      <c r="BR46" s="1">
        <v>0</v>
      </c>
      <c r="BS46" s="1">
        <v>-0.1</v>
      </c>
      <c r="BT46" s="1">
        <v>99.6</v>
      </c>
      <c r="BU46" s="1">
        <v>5384.6090000000004</v>
      </c>
      <c r="BV46" s="1">
        <v>97.9</v>
      </c>
      <c r="BW46" s="1">
        <v>486.58699999999999</v>
      </c>
      <c r="BX46" s="1">
        <v>295620</v>
      </c>
    </row>
    <row r="47" spans="1:76" x14ac:dyDescent="0.25">
      <c r="A47" s="2">
        <v>42674</v>
      </c>
      <c r="B47" s="1">
        <v>-0.1</v>
      </c>
      <c r="C47" s="1">
        <v>100.4</v>
      </c>
      <c r="D47" s="1">
        <v>103.9038</v>
      </c>
      <c r="E47" s="1">
        <v>0.2</v>
      </c>
      <c r="F47" s="1">
        <v>101</v>
      </c>
      <c r="G47" s="1">
        <v>100.8</v>
      </c>
      <c r="H47" s="1">
        <v>101.1</v>
      </c>
      <c r="I47" s="1">
        <v>1393.02</v>
      </c>
      <c r="J47" s="1">
        <v>0.1</v>
      </c>
      <c r="K47" s="1">
        <v>3</v>
      </c>
      <c r="L47" s="1">
        <v>5870.2460000000001</v>
      </c>
      <c r="M47" s="1">
        <v>1764.41</v>
      </c>
      <c r="N47" s="1">
        <v>946342</v>
      </c>
      <c r="O47" s="1">
        <v>1242792</v>
      </c>
      <c r="P47" s="1">
        <v>98.9</v>
      </c>
      <c r="Q47" s="1">
        <v>0.95</v>
      </c>
      <c r="R47" s="1">
        <v>301889</v>
      </c>
      <c r="S47" s="1">
        <v>42.3</v>
      </c>
      <c r="T47" s="1">
        <v>64830</v>
      </c>
      <c r="U47" s="1">
        <v>1180425</v>
      </c>
      <c r="V47" s="1">
        <v>81.599999999999994</v>
      </c>
      <c r="W47" s="1">
        <v>60.4</v>
      </c>
      <c r="X47" s="1">
        <v>99.9</v>
      </c>
      <c r="Y47" s="1">
        <v>81.8</v>
      </c>
      <c r="Z47" s="1">
        <v>2216.92</v>
      </c>
      <c r="AA47" s="1">
        <v>92159.8</v>
      </c>
      <c r="AB47" s="1">
        <v>671356</v>
      </c>
      <c r="AC47" s="1">
        <v>11555</v>
      </c>
      <c r="AD47" s="1">
        <v>103.4</v>
      </c>
      <c r="AE47" s="1">
        <v>331279</v>
      </c>
      <c r="AF47" s="1">
        <v>8715</v>
      </c>
      <c r="AG47" s="1">
        <v>57939.35</v>
      </c>
      <c r="AH47" s="1">
        <v>4911.33</v>
      </c>
      <c r="AI47" s="1">
        <v>683</v>
      </c>
      <c r="AJ47" s="1">
        <v>1008.3920000000001</v>
      </c>
      <c r="AK47" s="1">
        <v>62780</v>
      </c>
      <c r="AL47" s="1">
        <v>88.6</v>
      </c>
      <c r="AM47" s="1">
        <v>5389.0910000000003</v>
      </c>
      <c r="AN47" s="1">
        <v>973.56600000000003</v>
      </c>
      <c r="AO47" s="1">
        <v>1692893.2</v>
      </c>
      <c r="AP47" s="1">
        <v>209836</v>
      </c>
      <c r="AQ47" s="1">
        <v>989.98800000000006</v>
      </c>
      <c r="AR47" s="1">
        <v>-3.6999999999999998E-2</v>
      </c>
      <c r="AS47" s="1">
        <v>96</v>
      </c>
      <c r="AT47" s="1">
        <v>17.5</v>
      </c>
      <c r="AU47" s="1">
        <v>108.6</v>
      </c>
      <c r="AV47" s="1">
        <v>104</v>
      </c>
      <c r="AW47" s="1">
        <v>41.86</v>
      </c>
      <c r="AX47" s="1">
        <v>920.90599999999995</v>
      </c>
      <c r="AY47" s="1">
        <v>378.464</v>
      </c>
      <c r="AZ47" s="1">
        <v>305683</v>
      </c>
      <c r="BA47" s="1">
        <v>438218.9</v>
      </c>
      <c r="BB47" s="1">
        <v>102.9</v>
      </c>
      <c r="BC47" s="1">
        <v>53028.02</v>
      </c>
      <c r="BD47" s="1">
        <v>83.3</v>
      </c>
      <c r="BE47" s="1">
        <v>100.6</v>
      </c>
      <c r="BF47" s="1">
        <v>57510</v>
      </c>
      <c r="BG47" s="1">
        <v>102.7</v>
      </c>
      <c r="BH47" s="1">
        <v>-0.05</v>
      </c>
      <c r="BI47" s="1">
        <v>100.1</v>
      </c>
      <c r="BJ47" s="1">
        <v>100.6</v>
      </c>
      <c r="BK47" s="1">
        <v>-1.575E-2</v>
      </c>
      <c r="BL47" s="1">
        <v>5808.2219999999998</v>
      </c>
      <c r="BM47" s="1">
        <v>0.3</v>
      </c>
      <c r="BN47" s="1">
        <v>83.12</v>
      </c>
      <c r="BO47" s="1">
        <v>100.7</v>
      </c>
      <c r="BP47" s="1">
        <v>330212</v>
      </c>
      <c r="BQ47" s="1">
        <v>0.1</v>
      </c>
      <c r="BR47" s="1">
        <v>0</v>
      </c>
      <c r="BS47" s="1">
        <v>-0.1</v>
      </c>
      <c r="BT47" s="1">
        <v>100</v>
      </c>
      <c r="BU47" s="1">
        <v>5429.7579999999998</v>
      </c>
      <c r="BV47" s="1">
        <v>97.8</v>
      </c>
      <c r="BW47" s="1">
        <v>481.154</v>
      </c>
      <c r="BX47" s="1">
        <v>298760</v>
      </c>
    </row>
    <row r="48" spans="1:76" x14ac:dyDescent="0.25">
      <c r="A48" s="2">
        <v>42704</v>
      </c>
      <c r="B48" s="1">
        <v>-0.1</v>
      </c>
      <c r="C48" s="1">
        <v>100.4</v>
      </c>
      <c r="D48" s="1">
        <v>108.5782</v>
      </c>
      <c r="E48" s="1">
        <v>0.5</v>
      </c>
      <c r="F48" s="1">
        <v>102</v>
      </c>
      <c r="G48" s="1">
        <v>100.7</v>
      </c>
      <c r="H48" s="1">
        <v>102</v>
      </c>
      <c r="I48" s="1">
        <v>1469.43</v>
      </c>
      <c r="J48" s="1">
        <v>0.5</v>
      </c>
      <c r="K48" s="1">
        <v>3.1</v>
      </c>
      <c r="L48" s="1">
        <v>5956.4030000000002</v>
      </c>
      <c r="M48" s="1">
        <v>1822.08</v>
      </c>
      <c r="N48" s="1">
        <v>950367.2</v>
      </c>
      <c r="O48" s="1">
        <v>1219291</v>
      </c>
      <c r="P48" s="1">
        <v>101.5</v>
      </c>
      <c r="Q48" s="1">
        <v>0.95</v>
      </c>
      <c r="R48" s="1">
        <v>314492</v>
      </c>
      <c r="S48" s="1">
        <v>40.9</v>
      </c>
      <c r="T48" s="1">
        <v>64770</v>
      </c>
      <c r="U48" s="1">
        <v>1159321</v>
      </c>
      <c r="V48" s="1">
        <v>86.3</v>
      </c>
      <c r="W48" s="1">
        <v>60</v>
      </c>
      <c r="X48" s="1">
        <v>100.2</v>
      </c>
      <c r="Y48" s="1">
        <v>72.7</v>
      </c>
      <c r="Z48" s="1">
        <v>2447.1849999999999</v>
      </c>
      <c r="AA48" s="1">
        <v>92485.7</v>
      </c>
      <c r="AB48" s="1">
        <v>676486.9</v>
      </c>
      <c r="AC48" s="1">
        <v>11711</v>
      </c>
      <c r="AD48" s="1">
        <v>103.9</v>
      </c>
      <c r="AE48" s="1">
        <v>351766</v>
      </c>
      <c r="AF48" s="1">
        <v>12615</v>
      </c>
      <c r="AG48" s="1">
        <v>59113.62</v>
      </c>
      <c r="AH48" s="1">
        <v>5663.5</v>
      </c>
      <c r="AI48" s="1">
        <v>693</v>
      </c>
      <c r="AJ48" s="1">
        <v>944.52700000000004</v>
      </c>
      <c r="AK48" s="1">
        <v>62760</v>
      </c>
      <c r="AL48" s="1">
        <v>91.2</v>
      </c>
      <c r="AM48" s="1">
        <v>5809.8850000000002</v>
      </c>
      <c r="AN48" s="1">
        <v>1060.9780000000001</v>
      </c>
      <c r="AO48" s="1">
        <v>1699053.6</v>
      </c>
      <c r="AP48" s="1">
        <v>235871</v>
      </c>
      <c r="AQ48" s="1">
        <v>961.70399999999995</v>
      </c>
      <c r="AR48" s="1">
        <v>-4.9000000000000002E-2</v>
      </c>
      <c r="AS48" s="1">
        <v>96.4</v>
      </c>
      <c r="AT48" s="1">
        <v>12.7</v>
      </c>
      <c r="AU48" s="1">
        <v>105.7</v>
      </c>
      <c r="AV48" s="1">
        <v>104.2</v>
      </c>
      <c r="AW48" s="1">
        <v>40.31</v>
      </c>
      <c r="AX48" s="1">
        <v>920.4</v>
      </c>
      <c r="AY48" s="1">
        <v>386.92599999999999</v>
      </c>
      <c r="AZ48" s="1">
        <v>294019</v>
      </c>
      <c r="BA48" s="1">
        <v>438522</v>
      </c>
      <c r="BB48" s="1">
        <v>103.3</v>
      </c>
      <c r="BC48" s="1">
        <v>53450.12</v>
      </c>
      <c r="BD48" s="1">
        <v>88.9</v>
      </c>
      <c r="BE48" s="1">
        <v>100.4</v>
      </c>
      <c r="BF48" s="1">
        <v>57240</v>
      </c>
      <c r="BG48" s="1">
        <v>102.3</v>
      </c>
      <c r="BH48" s="1">
        <v>0.02</v>
      </c>
      <c r="BI48" s="1">
        <v>100.2</v>
      </c>
      <c r="BJ48" s="1">
        <v>100.6</v>
      </c>
      <c r="BK48" s="1">
        <v>-5.833E-2</v>
      </c>
      <c r="BL48" s="1">
        <v>5947.0720000000001</v>
      </c>
      <c r="BM48" s="1">
        <v>0.3</v>
      </c>
      <c r="BN48" s="1">
        <v>80.86</v>
      </c>
      <c r="BO48" s="1">
        <v>100.9</v>
      </c>
      <c r="BP48" s="1">
        <v>350402</v>
      </c>
      <c r="BQ48" s="1">
        <v>0.1</v>
      </c>
      <c r="BR48" s="1">
        <v>0</v>
      </c>
      <c r="BS48" s="1">
        <v>-0.1</v>
      </c>
      <c r="BT48" s="1">
        <v>100.2</v>
      </c>
      <c r="BU48" s="1">
        <v>5560.1459999999997</v>
      </c>
      <c r="BV48" s="1">
        <v>97.1</v>
      </c>
      <c r="BW48" s="1">
        <v>146.51900000000001</v>
      </c>
      <c r="BX48" s="1">
        <v>310696</v>
      </c>
    </row>
    <row r="49" spans="1:76" x14ac:dyDescent="0.25">
      <c r="A49" s="2">
        <v>42734</v>
      </c>
      <c r="B49" s="1">
        <v>-0.1</v>
      </c>
      <c r="C49" s="1">
        <v>100.1</v>
      </c>
      <c r="D49" s="1">
        <v>116.048</v>
      </c>
      <c r="E49" s="1">
        <v>0.3</v>
      </c>
      <c r="F49" s="1">
        <v>102</v>
      </c>
      <c r="G49" s="1">
        <v>100.6</v>
      </c>
      <c r="H49" s="1">
        <v>102</v>
      </c>
      <c r="I49" s="1">
        <v>1518.61</v>
      </c>
      <c r="J49" s="1">
        <v>0.3</v>
      </c>
      <c r="K49" s="1">
        <v>3.1</v>
      </c>
      <c r="L49" s="1">
        <v>6678.9210000000003</v>
      </c>
      <c r="M49" s="1">
        <v>1852.22</v>
      </c>
      <c r="N49" s="1">
        <v>953981.8</v>
      </c>
      <c r="O49" s="1">
        <v>1216903</v>
      </c>
      <c r="P49" s="1">
        <v>100.9</v>
      </c>
      <c r="Q49" s="1">
        <v>0.95</v>
      </c>
      <c r="R49" s="1">
        <v>672846</v>
      </c>
      <c r="S49" s="1">
        <v>42.8</v>
      </c>
      <c r="T49" s="1">
        <v>65010</v>
      </c>
      <c r="U49" s="1">
        <v>1157790</v>
      </c>
      <c r="V49" s="1">
        <v>90.5</v>
      </c>
      <c r="W49" s="1">
        <v>60.1</v>
      </c>
      <c r="X49" s="1">
        <v>100.8</v>
      </c>
      <c r="Y49" s="1">
        <v>81.8</v>
      </c>
      <c r="Z49" s="1">
        <v>2536.7719999999999</v>
      </c>
      <c r="AA49" s="1">
        <v>94806.2</v>
      </c>
      <c r="AB49" s="1">
        <v>687843.5</v>
      </c>
      <c r="AC49" s="1">
        <v>13455</v>
      </c>
      <c r="AD49" s="1">
        <v>103.2</v>
      </c>
      <c r="AE49" s="1">
        <v>807786</v>
      </c>
      <c r="AF49" s="1">
        <v>-9716</v>
      </c>
      <c r="AG49" s="1">
        <v>62161.91</v>
      </c>
      <c r="AH49" s="1">
        <v>6412.81</v>
      </c>
      <c r="AI49" s="1">
        <v>710</v>
      </c>
      <c r="AJ49" s="1">
        <v>1500.4010000000001</v>
      </c>
      <c r="AK49" s="1">
        <v>63140</v>
      </c>
      <c r="AL49" s="1">
        <v>95.5</v>
      </c>
      <c r="AM49" s="1">
        <v>6043.0159999999996</v>
      </c>
      <c r="AN49" s="1">
        <v>1207.6099999999999</v>
      </c>
      <c r="AO49" s="1">
        <v>1705812.9</v>
      </c>
      <c r="AP49" s="1">
        <v>227766</v>
      </c>
      <c r="AQ49" s="1">
        <v>949.548</v>
      </c>
      <c r="AR49" s="1">
        <v>-4.3999999999999997E-2</v>
      </c>
      <c r="AS49" s="1">
        <v>97.1</v>
      </c>
      <c r="AT49" s="1">
        <v>49.7</v>
      </c>
      <c r="AU49" s="1">
        <v>105.5</v>
      </c>
      <c r="AV49" s="1">
        <v>104.1</v>
      </c>
      <c r="AW49" s="1">
        <v>44.43</v>
      </c>
      <c r="AX49" s="1">
        <v>938.65</v>
      </c>
      <c r="AY49" s="1">
        <v>309.416</v>
      </c>
      <c r="AZ49" s="1">
        <v>349214</v>
      </c>
      <c r="BA49" s="1">
        <v>443242.8</v>
      </c>
      <c r="BB49" s="1">
        <v>108.9</v>
      </c>
      <c r="BC49" s="1">
        <v>55749.11</v>
      </c>
      <c r="BD49" s="1">
        <v>88.9</v>
      </c>
      <c r="BE49" s="1">
        <v>100.2</v>
      </c>
      <c r="BF49" s="1">
        <v>57660</v>
      </c>
      <c r="BG49" s="1">
        <v>110.2</v>
      </c>
      <c r="BH49" s="1">
        <v>0.05</v>
      </c>
      <c r="BI49" s="1">
        <v>100.1</v>
      </c>
      <c r="BJ49" s="1">
        <v>100.6</v>
      </c>
      <c r="BK49" s="1">
        <v>-3.6179999999999997E-2</v>
      </c>
      <c r="BL49" s="1">
        <v>6114.26</v>
      </c>
      <c r="BM49" s="1">
        <v>0.3</v>
      </c>
      <c r="BN49" s="1">
        <v>75.92</v>
      </c>
      <c r="BO49" s="1">
        <v>101.1</v>
      </c>
      <c r="BP49" s="1">
        <v>802378</v>
      </c>
      <c r="BQ49" s="1">
        <v>0.1</v>
      </c>
      <c r="BR49" s="1">
        <v>0</v>
      </c>
      <c r="BS49" s="1">
        <v>-0.1</v>
      </c>
      <c r="BT49" s="1">
        <v>99.8</v>
      </c>
      <c r="BU49" s="1">
        <v>5804.8440000000001</v>
      </c>
      <c r="BV49" s="1">
        <v>97.8</v>
      </c>
      <c r="BW49" s="1">
        <v>635.90499999999997</v>
      </c>
      <c r="BX49" s="1">
        <v>662980</v>
      </c>
    </row>
    <row r="50" spans="1:76" x14ac:dyDescent="0.25">
      <c r="A50" s="2">
        <v>42766</v>
      </c>
      <c r="B50" s="1">
        <v>-0.1</v>
      </c>
      <c r="C50" s="1">
        <v>100</v>
      </c>
      <c r="D50" s="1">
        <v>114.84</v>
      </c>
      <c r="E50" s="1">
        <v>0.5</v>
      </c>
      <c r="F50" s="1">
        <v>100.9</v>
      </c>
      <c r="G50" s="1">
        <v>100.3</v>
      </c>
      <c r="H50" s="1">
        <v>100.9</v>
      </c>
      <c r="I50" s="1">
        <v>1521.67</v>
      </c>
      <c r="J50" s="1">
        <v>0.4</v>
      </c>
      <c r="K50" s="1">
        <v>3</v>
      </c>
      <c r="L50" s="1">
        <v>5420.942</v>
      </c>
      <c r="M50" s="1">
        <v>1495.68</v>
      </c>
      <c r="N50" s="1">
        <v>957472.1</v>
      </c>
      <c r="O50" s="1">
        <v>1231573</v>
      </c>
      <c r="P50" s="1">
        <v>100.1</v>
      </c>
      <c r="Q50" s="1">
        <v>0.95</v>
      </c>
      <c r="R50" s="1">
        <v>304862</v>
      </c>
      <c r="S50" s="1">
        <v>42.9</v>
      </c>
      <c r="T50" s="1">
        <v>65080</v>
      </c>
      <c r="U50" s="1">
        <v>1170803</v>
      </c>
      <c r="V50" s="1">
        <v>92.1</v>
      </c>
      <c r="W50" s="1">
        <v>60</v>
      </c>
      <c r="X50" s="1">
        <v>101</v>
      </c>
      <c r="Y50" s="1">
        <v>90.9</v>
      </c>
      <c r="Z50" s="1">
        <v>2235.6309999999999</v>
      </c>
      <c r="AA50" s="1">
        <v>94956.7</v>
      </c>
      <c r="AB50" s="1">
        <v>691219.4</v>
      </c>
      <c r="AC50" s="1">
        <v>11580</v>
      </c>
      <c r="AD50" s="1">
        <v>103.7</v>
      </c>
      <c r="AE50" s="1">
        <v>334977</v>
      </c>
      <c r="AF50" s="1">
        <v>-12990</v>
      </c>
      <c r="AG50" s="1">
        <v>61417.59</v>
      </c>
      <c r="AH50" s="1">
        <v>2113.23</v>
      </c>
      <c r="AI50" s="1">
        <v>605</v>
      </c>
      <c r="AJ50" s="1">
        <v>917.697</v>
      </c>
      <c r="AK50" s="1">
        <v>63060</v>
      </c>
      <c r="AL50" s="1">
        <v>95.6</v>
      </c>
      <c r="AM50" s="1">
        <v>6525.9549999999999</v>
      </c>
      <c r="AN50" s="1">
        <v>981.18600000000004</v>
      </c>
      <c r="AO50" s="1">
        <v>1711252.5</v>
      </c>
      <c r="AP50" s="1">
        <v>229100</v>
      </c>
      <c r="AQ50" s="1">
        <v>992.23199999999997</v>
      </c>
      <c r="AR50" s="1">
        <v>-4.4999999999999998E-2</v>
      </c>
      <c r="AS50" s="1">
        <v>97.7</v>
      </c>
      <c r="AT50" s="1">
        <v>11.6</v>
      </c>
      <c r="AU50" s="1">
        <v>103.8</v>
      </c>
      <c r="AV50" s="1">
        <v>104.1</v>
      </c>
      <c r="AW50" s="1">
        <v>41.76</v>
      </c>
      <c r="AX50" s="1">
        <v>938.30399999999997</v>
      </c>
      <c r="AY50" s="1">
        <v>94.073999999999998</v>
      </c>
      <c r="AZ50" s="1">
        <v>307150</v>
      </c>
      <c r="BA50" s="1">
        <v>444579.1</v>
      </c>
      <c r="BB50" s="1">
        <v>99.2</v>
      </c>
      <c r="BC50" s="1">
        <v>59304.36</v>
      </c>
      <c r="BD50" s="1">
        <v>66.7</v>
      </c>
      <c r="BE50" s="1">
        <v>99.6</v>
      </c>
      <c r="BF50" s="1">
        <v>57410</v>
      </c>
      <c r="BG50" s="1">
        <v>99.4</v>
      </c>
      <c r="BH50" s="1">
        <v>0.09</v>
      </c>
      <c r="BI50" s="1">
        <v>100.1</v>
      </c>
      <c r="BJ50" s="1">
        <v>100.6</v>
      </c>
      <c r="BK50" s="1">
        <v>-2.4060000000000002E-2</v>
      </c>
      <c r="BL50" s="1">
        <v>6189.9530000000004</v>
      </c>
      <c r="BM50" s="1">
        <v>0.3</v>
      </c>
      <c r="BN50" s="1">
        <v>75.989999999999995</v>
      </c>
      <c r="BO50" s="1">
        <v>101</v>
      </c>
      <c r="BP50" s="1">
        <v>333709</v>
      </c>
      <c r="BQ50" s="1">
        <v>0.1</v>
      </c>
      <c r="BR50" s="1">
        <v>0</v>
      </c>
      <c r="BS50" s="1">
        <v>-0.1</v>
      </c>
      <c r="BT50" s="1">
        <v>99.8</v>
      </c>
      <c r="BU50" s="1">
        <v>6095.8789999999999</v>
      </c>
      <c r="BV50" s="1">
        <v>96.3</v>
      </c>
      <c r="BW50" s="1">
        <v>-1105.0129999999999</v>
      </c>
      <c r="BX50" s="1">
        <v>301049</v>
      </c>
    </row>
    <row r="51" spans="1:76" x14ac:dyDescent="0.25">
      <c r="A51" s="2">
        <v>42794</v>
      </c>
      <c r="B51" s="1">
        <v>-0.1</v>
      </c>
      <c r="C51" s="1">
        <v>99.8</v>
      </c>
      <c r="D51" s="1">
        <v>112.97150000000001</v>
      </c>
      <c r="E51" s="1">
        <v>0.2</v>
      </c>
      <c r="F51" s="1">
        <v>101.6</v>
      </c>
      <c r="G51" s="1">
        <v>100.3</v>
      </c>
      <c r="H51" s="1">
        <v>101.6</v>
      </c>
      <c r="I51" s="1">
        <v>1535.32</v>
      </c>
      <c r="J51" s="1">
        <v>0.3</v>
      </c>
      <c r="K51" s="1">
        <v>2.9</v>
      </c>
      <c r="L51" s="1">
        <v>6347.1229999999996</v>
      </c>
      <c r="M51" s="1">
        <v>2508.4899999999998</v>
      </c>
      <c r="N51" s="1">
        <v>961365.8</v>
      </c>
      <c r="O51" s="1">
        <v>1232340</v>
      </c>
      <c r="P51" s="1">
        <v>101.1</v>
      </c>
      <c r="Q51" s="1">
        <v>0.95</v>
      </c>
      <c r="R51" s="1">
        <v>296164</v>
      </c>
      <c r="S51" s="1">
        <v>43.2</v>
      </c>
      <c r="T51" s="1">
        <v>64830</v>
      </c>
      <c r="U51" s="1">
        <v>1170660</v>
      </c>
      <c r="V51" s="1">
        <v>92.5</v>
      </c>
      <c r="W51" s="1">
        <v>59.6</v>
      </c>
      <c r="X51" s="1">
        <v>101.5</v>
      </c>
      <c r="Y51" s="1">
        <v>72.7</v>
      </c>
      <c r="Z51" s="1">
        <v>2209.145</v>
      </c>
      <c r="AA51" s="1">
        <v>94303.4</v>
      </c>
      <c r="AB51" s="1">
        <v>690063.3</v>
      </c>
      <c r="AC51" s="1">
        <v>10791</v>
      </c>
      <c r="AD51" s="1">
        <v>104</v>
      </c>
      <c r="AE51" s="1">
        <v>327796</v>
      </c>
      <c r="AF51" s="1">
        <v>18460</v>
      </c>
      <c r="AG51" s="1">
        <v>65358.37</v>
      </c>
      <c r="AH51" s="1">
        <v>8734.35</v>
      </c>
      <c r="AI51" s="1">
        <v>688</v>
      </c>
      <c r="AJ51" s="1">
        <v>1046.7729999999999</v>
      </c>
      <c r="AK51" s="1">
        <v>62820</v>
      </c>
      <c r="AL51" s="1">
        <v>95.3</v>
      </c>
      <c r="AM51" s="1">
        <v>5542.5969999999998</v>
      </c>
      <c r="AN51" s="1">
        <v>987.26700000000005</v>
      </c>
      <c r="AO51" s="1">
        <v>1717141.4</v>
      </c>
      <c r="AP51" s="1">
        <v>273860</v>
      </c>
      <c r="AQ51" s="1">
        <v>953.80799999999999</v>
      </c>
      <c r="AR51" s="1">
        <v>-3.7999999999999999E-2</v>
      </c>
      <c r="AS51" s="1">
        <v>97.9</v>
      </c>
      <c r="AT51" s="1">
        <v>19.399999999999999</v>
      </c>
      <c r="AU51" s="1">
        <v>103</v>
      </c>
      <c r="AV51" s="1">
        <v>104.1</v>
      </c>
      <c r="AW51" s="1">
        <v>42.17</v>
      </c>
      <c r="AX51" s="1">
        <v>938.84799999999996</v>
      </c>
      <c r="AY51" s="1">
        <v>549.053</v>
      </c>
      <c r="AZ51" s="1">
        <v>298092</v>
      </c>
      <c r="BA51" s="1">
        <v>444392.5</v>
      </c>
      <c r="BB51" s="1">
        <v>99.6</v>
      </c>
      <c r="BC51" s="1">
        <v>56624.02</v>
      </c>
      <c r="BD51" s="1">
        <v>44.4</v>
      </c>
      <c r="BE51" s="1">
        <v>99.6</v>
      </c>
      <c r="BF51" s="1">
        <v>57010</v>
      </c>
      <c r="BG51" s="1">
        <v>98.4</v>
      </c>
      <c r="BH51" s="1">
        <v>0.05</v>
      </c>
      <c r="BI51" s="1">
        <v>100.1</v>
      </c>
      <c r="BJ51" s="1">
        <v>100.5</v>
      </c>
      <c r="BK51" s="1">
        <v>-7.7099999999999998E-3</v>
      </c>
      <c r="BL51" s="1">
        <v>6599.5290000000005</v>
      </c>
      <c r="BM51" s="1">
        <v>0.3</v>
      </c>
      <c r="BN51" s="1">
        <v>76.44</v>
      </c>
      <c r="BO51" s="1">
        <v>101.3</v>
      </c>
      <c r="BP51" s="1">
        <v>326590</v>
      </c>
      <c r="BQ51" s="1">
        <v>0.1</v>
      </c>
      <c r="BR51" s="1">
        <v>0</v>
      </c>
      <c r="BS51" s="1">
        <v>-0.1</v>
      </c>
      <c r="BT51" s="1">
        <v>99.6</v>
      </c>
      <c r="BU51" s="1">
        <v>6050.4759999999997</v>
      </c>
      <c r="BV51" s="1">
        <v>98</v>
      </c>
      <c r="BW51" s="1">
        <v>804.52599999999995</v>
      </c>
      <c r="BX51" s="1">
        <v>293387</v>
      </c>
    </row>
    <row r="52" spans="1:76" x14ac:dyDescent="0.25">
      <c r="A52" s="2">
        <v>42825</v>
      </c>
      <c r="B52" s="1">
        <v>-0.1</v>
      </c>
      <c r="C52" s="1">
        <v>99.9</v>
      </c>
      <c r="D52" s="1">
        <v>112.9087</v>
      </c>
      <c r="E52" s="1">
        <v>0.2</v>
      </c>
      <c r="F52" s="1">
        <v>101.5</v>
      </c>
      <c r="G52" s="1">
        <v>100.4</v>
      </c>
      <c r="H52" s="1">
        <v>101.5</v>
      </c>
      <c r="I52" s="1">
        <v>1512.6</v>
      </c>
      <c r="J52" s="1">
        <v>0.2</v>
      </c>
      <c r="K52" s="1">
        <v>2.8</v>
      </c>
      <c r="L52" s="1">
        <v>7227.9979999999996</v>
      </c>
      <c r="M52" s="1">
        <v>1812.18</v>
      </c>
      <c r="N52" s="1">
        <v>964317.2</v>
      </c>
      <c r="O52" s="1">
        <v>1230330</v>
      </c>
      <c r="P52" s="1">
        <v>100.8</v>
      </c>
      <c r="Q52" s="1">
        <v>0.95</v>
      </c>
      <c r="R52" s="1">
        <v>316229</v>
      </c>
      <c r="S52" s="1">
        <v>43.9</v>
      </c>
      <c r="T52" s="1">
        <v>64820</v>
      </c>
      <c r="U52" s="1">
        <v>1168909</v>
      </c>
      <c r="V52" s="1">
        <v>93.3</v>
      </c>
      <c r="W52" s="1">
        <v>59.6</v>
      </c>
      <c r="X52" s="1">
        <v>102.1</v>
      </c>
      <c r="Y52" s="1">
        <v>63.6</v>
      </c>
      <c r="Z52" s="1">
        <v>2209.4549999999999</v>
      </c>
      <c r="AA52" s="1">
        <v>94916.3</v>
      </c>
      <c r="AB52" s="1">
        <v>697273.8</v>
      </c>
      <c r="AC52" s="1">
        <v>12544</v>
      </c>
      <c r="AD52" s="1">
        <v>103.2</v>
      </c>
      <c r="AE52" s="1">
        <v>340293</v>
      </c>
      <c r="AF52" s="1">
        <v>49365</v>
      </c>
      <c r="AG52" s="1">
        <v>63188.93</v>
      </c>
      <c r="AH52" s="1">
        <v>3249.74</v>
      </c>
      <c r="AI52" s="1">
        <v>786</v>
      </c>
      <c r="AJ52" s="1">
        <v>2367.203</v>
      </c>
      <c r="AK52" s="1">
        <v>62920</v>
      </c>
      <c r="AL52" s="1">
        <v>95.7</v>
      </c>
      <c r="AM52" s="1">
        <v>6624.5249999999996</v>
      </c>
      <c r="AN52" s="1">
        <v>966.16600000000005</v>
      </c>
      <c r="AO52" s="1">
        <v>1721289</v>
      </c>
      <c r="AP52" s="1">
        <v>398048</v>
      </c>
      <c r="AQ52" s="1">
        <v>983.13599999999997</v>
      </c>
      <c r="AR52" s="1">
        <v>-4.2000000000000003E-2</v>
      </c>
      <c r="AS52" s="1">
        <v>98.2</v>
      </c>
      <c r="AT52" s="1">
        <v>3.9</v>
      </c>
      <c r="AU52" s="1">
        <v>102.6</v>
      </c>
      <c r="AV52" s="1">
        <v>103.8</v>
      </c>
      <c r="AW52" s="1">
        <v>42.04</v>
      </c>
      <c r="AX52" s="1">
        <v>931.59699999999998</v>
      </c>
      <c r="AY52" s="1">
        <v>75.984999999999999</v>
      </c>
      <c r="AZ52" s="1">
        <v>337075</v>
      </c>
      <c r="BA52" s="1">
        <v>446356.8</v>
      </c>
      <c r="BB52" s="1">
        <v>113.5</v>
      </c>
      <c r="BC52" s="1">
        <v>59939.199999999997</v>
      </c>
      <c r="BD52" s="1">
        <v>55.6</v>
      </c>
      <c r="BE52" s="1">
        <v>99.8</v>
      </c>
      <c r="BF52" s="1">
        <v>56760</v>
      </c>
      <c r="BG52" s="1">
        <v>113.8</v>
      </c>
      <c r="BH52" s="1">
        <v>7.0000000000000007E-2</v>
      </c>
      <c r="BI52" s="1">
        <v>100.1</v>
      </c>
      <c r="BJ52" s="1">
        <v>100.5</v>
      </c>
      <c r="BK52" s="1">
        <v>7.2999999999999996E-4</v>
      </c>
      <c r="BL52" s="1">
        <v>6362.1729999999998</v>
      </c>
      <c r="BM52" s="1">
        <v>0.3</v>
      </c>
      <c r="BN52" s="1">
        <v>76.45</v>
      </c>
      <c r="BO52" s="1">
        <v>101.1</v>
      </c>
      <c r="BP52" s="1">
        <v>339473</v>
      </c>
      <c r="BQ52" s="1">
        <v>0.1</v>
      </c>
      <c r="BR52" s="1">
        <v>0</v>
      </c>
      <c r="BS52" s="1">
        <v>-0.1</v>
      </c>
      <c r="BT52" s="1">
        <v>99.6</v>
      </c>
      <c r="BU52" s="1">
        <v>6286.1880000000001</v>
      </c>
      <c r="BV52" s="1">
        <v>97.5</v>
      </c>
      <c r="BW52" s="1">
        <v>603.47299999999996</v>
      </c>
      <c r="BX52" s="1">
        <v>313276</v>
      </c>
    </row>
    <row r="53" spans="1:76" x14ac:dyDescent="0.25">
      <c r="A53" s="2">
        <v>42853</v>
      </c>
      <c r="B53" s="1">
        <v>-0.1</v>
      </c>
      <c r="C53" s="1">
        <v>100.3</v>
      </c>
      <c r="D53" s="1">
        <v>110.27500000000001</v>
      </c>
      <c r="E53" s="1">
        <v>0.4</v>
      </c>
      <c r="F53" s="1">
        <v>104.1</v>
      </c>
      <c r="G53" s="1">
        <v>100.7</v>
      </c>
      <c r="H53" s="1">
        <v>104.1</v>
      </c>
      <c r="I53" s="1">
        <v>1531.8</v>
      </c>
      <c r="J53" s="1">
        <v>0.4</v>
      </c>
      <c r="K53" s="1">
        <v>2.8</v>
      </c>
      <c r="L53" s="1">
        <v>6330.19</v>
      </c>
      <c r="M53" s="1">
        <v>1801.02</v>
      </c>
      <c r="N53" s="1">
        <v>966511.3</v>
      </c>
      <c r="O53" s="1">
        <v>1242295</v>
      </c>
      <c r="P53" s="1">
        <v>104.5</v>
      </c>
      <c r="Q53" s="1">
        <v>0.95</v>
      </c>
      <c r="R53" s="1">
        <v>310837</v>
      </c>
      <c r="S53" s="1">
        <v>43.5</v>
      </c>
      <c r="T53" s="1">
        <v>65040</v>
      </c>
      <c r="U53" s="1">
        <v>1180046</v>
      </c>
      <c r="V53" s="1">
        <v>91.4</v>
      </c>
      <c r="W53" s="1">
        <v>60.3</v>
      </c>
      <c r="X53" s="1">
        <v>102.3</v>
      </c>
      <c r="Y53" s="1">
        <v>36.4</v>
      </c>
      <c r="Z53" s="1">
        <v>2312.23</v>
      </c>
      <c r="AA53" s="1">
        <v>95045.5</v>
      </c>
      <c r="AB53" s="1">
        <v>710168.9</v>
      </c>
      <c r="AC53" s="1">
        <v>11814</v>
      </c>
      <c r="AD53" s="1">
        <v>105</v>
      </c>
      <c r="AE53" s="1">
        <v>337069</v>
      </c>
      <c r="AF53" s="1">
        <v>14465</v>
      </c>
      <c r="AG53" s="1">
        <v>62641.71</v>
      </c>
      <c r="AH53" s="1">
        <v>2505.02</v>
      </c>
      <c r="AI53" s="1">
        <v>680</v>
      </c>
      <c r="AJ53" s="1">
        <v>981.90899999999999</v>
      </c>
      <c r="AK53" s="1">
        <v>63140</v>
      </c>
      <c r="AL53" s="1">
        <v>93.7</v>
      </c>
      <c r="AM53" s="1">
        <v>5851.9359999999997</v>
      </c>
      <c r="AN53" s="1">
        <v>946.02</v>
      </c>
      <c r="AO53" s="1">
        <v>1724701.4</v>
      </c>
      <c r="AP53" s="1">
        <v>195874</v>
      </c>
      <c r="AQ53" s="1">
        <v>988.53599999999994</v>
      </c>
      <c r="AR53" s="1">
        <v>-5.3999999999999999E-2</v>
      </c>
      <c r="AS53" s="1">
        <v>98.4</v>
      </c>
      <c r="AT53" s="1">
        <v>8.3000000000000007</v>
      </c>
      <c r="AU53" s="1">
        <v>102.5</v>
      </c>
      <c r="AV53" s="1">
        <v>104.9</v>
      </c>
      <c r="AW53" s="1">
        <v>40.81</v>
      </c>
      <c r="AX53" s="1">
        <v>937.423</v>
      </c>
      <c r="AY53" s="1">
        <v>15.961</v>
      </c>
      <c r="AZ53" s="1">
        <v>329949</v>
      </c>
      <c r="BA53" s="1">
        <v>447584.5</v>
      </c>
      <c r="BB53" s="1">
        <v>101.7</v>
      </c>
      <c r="BC53" s="1">
        <v>60136.68</v>
      </c>
      <c r="BD53" s="1">
        <v>88.9</v>
      </c>
      <c r="BE53" s="1">
        <v>100.2</v>
      </c>
      <c r="BF53" s="1">
        <v>57050</v>
      </c>
      <c r="BG53" s="1">
        <v>102.9</v>
      </c>
      <c r="BH53" s="1">
        <v>0.02</v>
      </c>
      <c r="BI53" s="1">
        <v>100.2</v>
      </c>
      <c r="BJ53" s="1">
        <v>100.6</v>
      </c>
      <c r="BK53" s="1">
        <v>1.512E-2</v>
      </c>
      <c r="BL53" s="1">
        <v>6328.4080000000004</v>
      </c>
      <c r="BM53" s="1">
        <v>0.3</v>
      </c>
      <c r="BN53" s="1">
        <v>78.319999999999993</v>
      </c>
      <c r="BO53" s="1">
        <v>101.3</v>
      </c>
      <c r="BP53" s="1">
        <v>336016</v>
      </c>
      <c r="BQ53" s="1">
        <v>0.1</v>
      </c>
      <c r="BR53" s="1">
        <v>0</v>
      </c>
      <c r="BS53" s="1">
        <v>-0.1</v>
      </c>
      <c r="BT53" s="1">
        <v>99.9</v>
      </c>
      <c r="BU53" s="1">
        <v>6312.4470000000001</v>
      </c>
      <c r="BV53" s="1">
        <v>97.9</v>
      </c>
      <c r="BW53" s="1">
        <v>478.25400000000002</v>
      </c>
      <c r="BX53" s="1">
        <v>307611</v>
      </c>
    </row>
    <row r="54" spans="1:76" x14ac:dyDescent="0.25">
      <c r="A54" s="2">
        <v>42886</v>
      </c>
      <c r="B54" s="1">
        <v>-0.1</v>
      </c>
      <c r="C54" s="1">
        <v>100.4</v>
      </c>
      <c r="D54" s="1">
        <v>112.2433</v>
      </c>
      <c r="E54" s="1">
        <v>0.4</v>
      </c>
      <c r="F54" s="1">
        <v>102.3</v>
      </c>
      <c r="G54" s="1">
        <v>100.8</v>
      </c>
      <c r="H54" s="1">
        <v>102.3</v>
      </c>
      <c r="I54" s="1">
        <v>1568.37</v>
      </c>
      <c r="J54" s="1">
        <v>0.4</v>
      </c>
      <c r="K54" s="1">
        <v>3.1</v>
      </c>
      <c r="L54" s="1">
        <v>5851.616</v>
      </c>
      <c r="M54" s="1">
        <v>1653.65</v>
      </c>
      <c r="N54" s="1">
        <v>969466.3</v>
      </c>
      <c r="O54" s="1">
        <v>1251868</v>
      </c>
      <c r="P54" s="1">
        <v>101.2</v>
      </c>
      <c r="Q54" s="1">
        <v>0.95</v>
      </c>
      <c r="R54" s="1">
        <v>307838</v>
      </c>
      <c r="S54" s="1">
        <v>43.6</v>
      </c>
      <c r="T54" s="1">
        <v>65120</v>
      </c>
      <c r="U54" s="1">
        <v>1189360</v>
      </c>
      <c r="V54" s="1">
        <v>92.6</v>
      </c>
      <c r="W54" s="1">
        <v>60.8</v>
      </c>
      <c r="X54" s="1">
        <v>102</v>
      </c>
      <c r="Y54" s="1">
        <v>72.7</v>
      </c>
      <c r="Z54" s="1">
        <v>2270.1959999999999</v>
      </c>
      <c r="AA54" s="1">
        <v>95205.4</v>
      </c>
      <c r="AB54" s="1">
        <v>712408.4</v>
      </c>
      <c r="AC54" s="1">
        <v>11766</v>
      </c>
      <c r="AD54" s="1">
        <v>104.3</v>
      </c>
      <c r="AE54" s="1">
        <v>330048</v>
      </c>
      <c r="AF54" s="1">
        <v>20231</v>
      </c>
      <c r="AG54" s="1">
        <v>62624.23</v>
      </c>
      <c r="AH54" s="1">
        <v>3251.95</v>
      </c>
      <c r="AI54" s="1">
        <v>802</v>
      </c>
      <c r="AJ54" s="1">
        <v>1097.0050000000001</v>
      </c>
      <c r="AK54" s="1">
        <v>63170</v>
      </c>
      <c r="AL54" s="1">
        <v>94.6</v>
      </c>
      <c r="AM54" s="1">
        <v>6056.0150000000003</v>
      </c>
      <c r="AN54" s="1">
        <v>939.47900000000004</v>
      </c>
      <c r="AO54" s="1">
        <v>1729286.5</v>
      </c>
      <c r="AP54" s="1">
        <v>206935</v>
      </c>
      <c r="AQ54" s="1">
        <v>979.11599999999999</v>
      </c>
      <c r="AR54" s="1">
        <v>-5.2999999999999999E-2</v>
      </c>
      <c r="AS54" s="1">
        <v>98.4</v>
      </c>
      <c r="AT54" s="1">
        <v>-9.5</v>
      </c>
      <c r="AU54" s="1">
        <v>102.2</v>
      </c>
      <c r="AV54" s="1">
        <v>104.8</v>
      </c>
      <c r="AW54" s="1">
        <v>43.84</v>
      </c>
      <c r="AX54" s="1">
        <v>945.346</v>
      </c>
      <c r="AY54" s="1">
        <v>210.44900000000001</v>
      </c>
      <c r="AZ54" s="1">
        <v>315194</v>
      </c>
      <c r="BA54" s="1">
        <v>446370.4</v>
      </c>
      <c r="BB54" s="1">
        <v>100.8</v>
      </c>
      <c r="BC54" s="1">
        <v>59372.29</v>
      </c>
      <c r="BD54" s="1">
        <v>66.7</v>
      </c>
      <c r="BE54" s="1">
        <v>100.3</v>
      </c>
      <c r="BF54" s="1">
        <v>57390</v>
      </c>
      <c r="BG54" s="1">
        <v>102.7</v>
      </c>
      <c r="BH54" s="1">
        <v>0.05</v>
      </c>
      <c r="BI54" s="1">
        <v>100.3</v>
      </c>
      <c r="BJ54" s="1">
        <v>100.6</v>
      </c>
      <c r="BK54" s="1">
        <v>-7.2199999999999999E-3</v>
      </c>
      <c r="BL54" s="1">
        <v>6405.8249999999998</v>
      </c>
      <c r="BM54" s="1">
        <v>0.3</v>
      </c>
      <c r="BN54" s="1">
        <v>76.48</v>
      </c>
      <c r="BO54" s="1">
        <v>101.1</v>
      </c>
      <c r="BP54" s="1">
        <v>328233</v>
      </c>
      <c r="BQ54" s="1">
        <v>0.1</v>
      </c>
      <c r="BR54" s="1">
        <v>0</v>
      </c>
      <c r="BS54" s="1">
        <v>-0.1</v>
      </c>
      <c r="BT54" s="1">
        <v>100</v>
      </c>
      <c r="BU54" s="1">
        <v>6195.3760000000002</v>
      </c>
      <c r="BV54" s="1">
        <v>98.3</v>
      </c>
      <c r="BW54" s="1">
        <v>-204.399</v>
      </c>
      <c r="BX54" s="1">
        <v>302893</v>
      </c>
    </row>
    <row r="55" spans="1:76" x14ac:dyDescent="0.25">
      <c r="A55" s="2">
        <v>42916</v>
      </c>
      <c r="B55" s="1">
        <v>-0.1</v>
      </c>
      <c r="C55" s="1">
        <v>100.2</v>
      </c>
      <c r="D55" s="1">
        <v>110.89319999999999</v>
      </c>
      <c r="E55" s="1">
        <v>0.3</v>
      </c>
      <c r="F55" s="1">
        <v>103.3</v>
      </c>
      <c r="G55" s="1">
        <v>100.7</v>
      </c>
      <c r="H55" s="1">
        <v>103.3</v>
      </c>
      <c r="I55" s="1">
        <v>1611.9</v>
      </c>
      <c r="J55" s="1">
        <v>0.4</v>
      </c>
      <c r="K55" s="1">
        <v>2.8</v>
      </c>
      <c r="L55" s="1">
        <v>6607.9709999999995</v>
      </c>
      <c r="M55" s="1">
        <v>1595.44</v>
      </c>
      <c r="N55" s="1">
        <v>972294.8</v>
      </c>
      <c r="O55" s="1">
        <v>1249847</v>
      </c>
      <c r="P55" s="1">
        <v>102.6</v>
      </c>
      <c r="Q55" s="1">
        <v>0.95</v>
      </c>
      <c r="R55" s="1">
        <v>539334</v>
      </c>
      <c r="S55" s="1">
        <v>43.3</v>
      </c>
      <c r="T55" s="1">
        <v>65350</v>
      </c>
      <c r="U55" s="1">
        <v>1188139</v>
      </c>
      <c r="V55" s="1">
        <v>91</v>
      </c>
      <c r="W55" s="1">
        <v>61</v>
      </c>
      <c r="X55" s="1">
        <v>102.4</v>
      </c>
      <c r="Y55" s="1">
        <v>54.5</v>
      </c>
      <c r="Z55" s="1">
        <v>2246.9830000000002</v>
      </c>
      <c r="AA55" s="1">
        <v>95047.8</v>
      </c>
      <c r="AB55" s="1">
        <v>712949.7</v>
      </c>
      <c r="AC55" s="1">
        <v>11572</v>
      </c>
      <c r="AD55" s="1">
        <v>104.7</v>
      </c>
      <c r="AE55" s="1">
        <v>566316</v>
      </c>
      <c r="AF55" s="1">
        <v>12811</v>
      </c>
      <c r="AG55" s="1">
        <v>61625.05</v>
      </c>
      <c r="AH55" s="1">
        <v>1575.83</v>
      </c>
      <c r="AI55" s="1">
        <v>706</v>
      </c>
      <c r="AJ55" s="1">
        <v>1328.896</v>
      </c>
      <c r="AK55" s="1">
        <v>63370</v>
      </c>
      <c r="AL55" s="1">
        <v>93.9</v>
      </c>
      <c r="AM55" s="1">
        <v>6174.7250000000004</v>
      </c>
      <c r="AN55" s="1">
        <v>989.54600000000005</v>
      </c>
      <c r="AO55" s="1">
        <v>1734023</v>
      </c>
      <c r="AP55" s="1">
        <v>274000</v>
      </c>
      <c r="AQ55" s="1">
        <v>990.01199999999994</v>
      </c>
      <c r="AR55" s="1">
        <v>-5.6000000000000001E-2</v>
      </c>
      <c r="AS55" s="1">
        <v>98.5</v>
      </c>
      <c r="AT55" s="1">
        <v>41.9</v>
      </c>
      <c r="AU55" s="1">
        <v>103.2</v>
      </c>
      <c r="AV55" s="1">
        <v>104.7</v>
      </c>
      <c r="AW55" s="1">
        <v>43.52</v>
      </c>
      <c r="AX55" s="1">
        <v>956.52300000000002</v>
      </c>
      <c r="AY55" s="1">
        <v>82.426000000000002</v>
      </c>
      <c r="AZ55" s="1">
        <v>296653</v>
      </c>
      <c r="BA55" s="1">
        <v>446884.9</v>
      </c>
      <c r="BB55" s="1">
        <v>105.3</v>
      </c>
      <c r="BC55" s="1">
        <v>60049.21</v>
      </c>
      <c r="BD55" s="1">
        <v>88.9</v>
      </c>
      <c r="BE55" s="1">
        <v>100.1</v>
      </c>
      <c r="BF55" s="1">
        <v>57880</v>
      </c>
      <c r="BG55" s="1">
        <v>105.3</v>
      </c>
      <c r="BH55" s="1">
        <v>0.08</v>
      </c>
      <c r="BI55" s="1">
        <v>100.3</v>
      </c>
      <c r="BJ55" s="1">
        <v>100.7</v>
      </c>
      <c r="BK55" s="1">
        <v>-6.4799999999999996E-3</v>
      </c>
      <c r="BL55" s="1">
        <v>6376.02</v>
      </c>
      <c r="BM55" s="1">
        <v>0.3</v>
      </c>
      <c r="BN55" s="1">
        <v>76.599999999999994</v>
      </c>
      <c r="BO55" s="1">
        <v>101.2</v>
      </c>
      <c r="BP55" s="1">
        <v>558495</v>
      </c>
      <c r="BQ55" s="1">
        <v>0.1</v>
      </c>
      <c r="BR55" s="1">
        <v>0</v>
      </c>
      <c r="BS55" s="1">
        <v>-0.1</v>
      </c>
      <c r="BT55" s="1">
        <v>100</v>
      </c>
      <c r="BU55" s="1">
        <v>6293.5940000000001</v>
      </c>
      <c r="BV55" s="1">
        <v>99.2</v>
      </c>
      <c r="BW55" s="1">
        <v>433.24599999999998</v>
      </c>
      <c r="BX55" s="1">
        <v>530346</v>
      </c>
    </row>
    <row r="56" spans="1:76" x14ac:dyDescent="0.25">
      <c r="A56" s="2">
        <v>42947</v>
      </c>
      <c r="B56" s="1">
        <v>-0.1</v>
      </c>
      <c r="C56" s="1">
        <v>100.1</v>
      </c>
      <c r="D56" s="1">
        <v>112.4552</v>
      </c>
      <c r="E56" s="1">
        <v>0.5</v>
      </c>
      <c r="F56" s="1">
        <v>102.5</v>
      </c>
      <c r="G56" s="1">
        <v>100.6</v>
      </c>
      <c r="H56" s="1">
        <v>102.5</v>
      </c>
      <c r="I56" s="1">
        <v>1618.61</v>
      </c>
      <c r="J56" s="1">
        <v>0.4</v>
      </c>
      <c r="K56" s="1">
        <v>2.8</v>
      </c>
      <c r="L56" s="1">
        <v>6494.64</v>
      </c>
      <c r="M56" s="1">
        <v>2165.4</v>
      </c>
      <c r="N56" s="1">
        <v>975574.5</v>
      </c>
      <c r="O56" s="1">
        <v>1260040</v>
      </c>
      <c r="P56" s="1">
        <v>101.6</v>
      </c>
      <c r="Q56" s="1">
        <v>1</v>
      </c>
      <c r="R56" s="1">
        <v>430454</v>
      </c>
      <c r="S56" s="1">
        <v>43.9</v>
      </c>
      <c r="T56" s="1">
        <v>65470</v>
      </c>
      <c r="U56" s="1">
        <v>1197552</v>
      </c>
      <c r="V56" s="1">
        <v>91.2</v>
      </c>
      <c r="W56" s="1">
        <v>60.8</v>
      </c>
      <c r="X56" s="1">
        <v>102.2</v>
      </c>
      <c r="Y56" s="1">
        <v>72.7</v>
      </c>
      <c r="Z56" s="1">
        <v>2411.4920000000002</v>
      </c>
      <c r="AA56" s="1">
        <v>95905.3</v>
      </c>
      <c r="AB56" s="1">
        <v>715069.3</v>
      </c>
      <c r="AC56" s="1">
        <v>12226</v>
      </c>
      <c r="AD56" s="1">
        <v>104.6</v>
      </c>
      <c r="AE56" s="1">
        <v>587767</v>
      </c>
      <c r="AF56" s="1">
        <v>12046</v>
      </c>
      <c r="AG56" s="1">
        <v>64449.22</v>
      </c>
      <c r="AH56" s="1">
        <v>4737.13</v>
      </c>
      <c r="AI56" s="1">
        <v>714</v>
      </c>
      <c r="AJ56" s="1">
        <v>1040.73</v>
      </c>
      <c r="AK56" s="1">
        <v>63400</v>
      </c>
      <c r="AL56" s="1">
        <v>94.9</v>
      </c>
      <c r="AM56" s="1">
        <v>6088.0169999999998</v>
      </c>
      <c r="AN56" s="1">
        <v>920.11300000000006</v>
      </c>
      <c r="AO56" s="1">
        <v>1740009.2</v>
      </c>
      <c r="AP56" s="1">
        <v>241127</v>
      </c>
      <c r="AQ56" s="1">
        <v>958.71600000000001</v>
      </c>
      <c r="AR56" s="1">
        <v>-5.3999999999999999E-2</v>
      </c>
      <c r="AS56" s="1">
        <v>98.7</v>
      </c>
      <c r="AT56" s="1">
        <v>29.8</v>
      </c>
      <c r="AU56" s="1">
        <v>104.1</v>
      </c>
      <c r="AV56" s="1">
        <v>104.8</v>
      </c>
      <c r="AW56" s="1">
        <v>41.18</v>
      </c>
      <c r="AX56" s="1">
        <v>954.50300000000004</v>
      </c>
      <c r="AY56" s="1">
        <v>343.07600000000002</v>
      </c>
      <c r="AZ56" s="1">
        <v>308818</v>
      </c>
      <c r="BA56" s="1">
        <v>449154.9</v>
      </c>
      <c r="BB56" s="1">
        <v>104.9</v>
      </c>
      <c r="BC56" s="1">
        <v>59712.09</v>
      </c>
      <c r="BD56" s="1">
        <v>33.299999999999997</v>
      </c>
      <c r="BE56" s="1">
        <v>99.9</v>
      </c>
      <c r="BF56" s="1">
        <v>57750</v>
      </c>
      <c r="BG56" s="1">
        <v>105.2</v>
      </c>
      <c r="BH56" s="1">
        <v>0.08</v>
      </c>
      <c r="BI56" s="1">
        <v>100.3</v>
      </c>
      <c r="BJ56" s="1">
        <v>100.7</v>
      </c>
      <c r="BK56" s="1">
        <v>-7.7000000000000002E-3</v>
      </c>
      <c r="BL56" s="1">
        <v>6546.2359999999999</v>
      </c>
      <c r="BM56" s="1">
        <v>0.3</v>
      </c>
      <c r="BN56" s="1">
        <v>74.97</v>
      </c>
      <c r="BO56" s="1">
        <v>101</v>
      </c>
      <c r="BP56" s="1">
        <v>587389</v>
      </c>
      <c r="BQ56" s="1">
        <v>0.1</v>
      </c>
      <c r="BR56" s="1">
        <v>0</v>
      </c>
      <c r="BS56" s="1">
        <v>-0.1</v>
      </c>
      <c r="BT56" s="1">
        <v>99.9</v>
      </c>
      <c r="BU56" s="1">
        <v>6203.16</v>
      </c>
      <c r="BV56" s="1">
        <v>98</v>
      </c>
      <c r="BW56" s="1">
        <v>406.62299999999999</v>
      </c>
      <c r="BX56" s="1">
        <v>425791</v>
      </c>
    </row>
    <row r="57" spans="1:76" x14ac:dyDescent="0.25">
      <c r="A57" s="2">
        <v>42978</v>
      </c>
      <c r="B57" s="1">
        <v>-0.1</v>
      </c>
      <c r="C57" s="1">
        <v>100.3</v>
      </c>
      <c r="D57" s="1">
        <v>109.8164</v>
      </c>
      <c r="E57" s="1">
        <v>0.6</v>
      </c>
      <c r="F57" s="1">
        <v>104</v>
      </c>
      <c r="G57" s="1">
        <v>100.8</v>
      </c>
      <c r="H57" s="1">
        <v>104</v>
      </c>
      <c r="I57" s="1">
        <v>1617.41</v>
      </c>
      <c r="J57" s="1">
        <v>0.7</v>
      </c>
      <c r="K57" s="1">
        <v>2.7</v>
      </c>
      <c r="L57" s="1">
        <v>6278.4859999999999</v>
      </c>
      <c r="M57" s="1">
        <v>2228.27</v>
      </c>
      <c r="N57" s="1">
        <v>978225.7</v>
      </c>
      <c r="O57" s="1">
        <v>1268006</v>
      </c>
      <c r="P57" s="1">
        <v>103.1</v>
      </c>
      <c r="Q57" s="1">
        <v>1</v>
      </c>
      <c r="R57" s="1">
        <v>303752</v>
      </c>
      <c r="S57" s="1">
        <v>43.4</v>
      </c>
      <c r="T57" s="1">
        <v>65590</v>
      </c>
      <c r="U57" s="1">
        <v>1204226</v>
      </c>
      <c r="V57" s="1">
        <v>90.1</v>
      </c>
      <c r="W57" s="1">
        <v>60.9</v>
      </c>
      <c r="X57" s="1">
        <v>103</v>
      </c>
      <c r="Y57" s="1">
        <v>81.8</v>
      </c>
      <c r="Z57" s="1">
        <v>2471.7800000000002</v>
      </c>
      <c r="AA57" s="1">
        <v>96249.2</v>
      </c>
      <c r="AB57" s="1">
        <v>714285.6</v>
      </c>
      <c r="AC57" s="1">
        <v>11499</v>
      </c>
      <c r="AD57" s="1">
        <v>104.9</v>
      </c>
      <c r="AE57" s="1">
        <v>336744</v>
      </c>
      <c r="AF57" s="1">
        <v>18219</v>
      </c>
      <c r="AG57" s="1">
        <v>65054.77</v>
      </c>
      <c r="AH57" s="1">
        <v>5537.85</v>
      </c>
      <c r="AI57" s="1">
        <v>639</v>
      </c>
      <c r="AJ57" s="1">
        <v>933.86800000000005</v>
      </c>
      <c r="AK57" s="1">
        <v>63530</v>
      </c>
      <c r="AL57" s="1">
        <v>94.4</v>
      </c>
      <c r="AM57" s="1">
        <v>6181.7240000000002</v>
      </c>
      <c r="AN57" s="1">
        <v>990.15899999999999</v>
      </c>
      <c r="AO57" s="1">
        <v>1744207.5</v>
      </c>
      <c r="AP57" s="1">
        <v>196169</v>
      </c>
      <c r="AQ57" s="1">
        <v>940.63199999999995</v>
      </c>
      <c r="AR57" s="1">
        <v>-4.9000000000000002E-2</v>
      </c>
      <c r="AS57" s="1">
        <v>98.7</v>
      </c>
      <c r="AT57" s="1">
        <v>20.100000000000001</v>
      </c>
      <c r="AU57" s="1">
        <v>104.8</v>
      </c>
      <c r="AV57" s="1">
        <v>104.9</v>
      </c>
      <c r="AW57" s="1">
        <v>43.37</v>
      </c>
      <c r="AX57" s="1">
        <v>971.13400000000001</v>
      </c>
      <c r="AY57" s="1">
        <v>450.76100000000002</v>
      </c>
      <c r="AZ57" s="1">
        <v>301574</v>
      </c>
      <c r="BA57" s="1">
        <v>448568.8</v>
      </c>
      <c r="BB57" s="1">
        <v>103.2</v>
      </c>
      <c r="BC57" s="1">
        <v>59516.93</v>
      </c>
      <c r="BD57" s="1">
        <v>77.8</v>
      </c>
      <c r="BE57" s="1">
        <v>100.3</v>
      </c>
      <c r="BF57" s="1">
        <v>57760</v>
      </c>
      <c r="BG57" s="1">
        <v>104.2</v>
      </c>
      <c r="BH57" s="1">
        <v>0.01</v>
      </c>
      <c r="BI57" s="1">
        <v>100.3</v>
      </c>
      <c r="BJ57" s="1">
        <v>100.7</v>
      </c>
      <c r="BK57" s="1">
        <v>-2.64E-2</v>
      </c>
      <c r="BL57" s="1">
        <v>6620.0510000000004</v>
      </c>
      <c r="BM57" s="1">
        <v>0.3</v>
      </c>
      <c r="BN57" s="1">
        <v>75.900000000000006</v>
      </c>
      <c r="BO57" s="1">
        <v>101.5</v>
      </c>
      <c r="BP57" s="1">
        <v>334738</v>
      </c>
      <c r="BQ57" s="1">
        <v>0.1</v>
      </c>
      <c r="BR57" s="1">
        <v>0</v>
      </c>
      <c r="BS57" s="1">
        <v>-0.1</v>
      </c>
      <c r="BT57" s="1">
        <v>100</v>
      </c>
      <c r="BU57" s="1">
        <v>6169.29</v>
      </c>
      <c r="BV57" s="1">
        <v>98.2</v>
      </c>
      <c r="BW57" s="1">
        <v>96.762</v>
      </c>
      <c r="BX57" s="1">
        <v>300968</v>
      </c>
    </row>
    <row r="58" spans="1:76" x14ac:dyDescent="0.25">
      <c r="A58" s="2">
        <v>43007</v>
      </c>
      <c r="B58" s="1">
        <v>-0.1</v>
      </c>
      <c r="C58" s="1">
        <v>100.5</v>
      </c>
      <c r="D58" s="1">
        <v>110.75239999999999</v>
      </c>
      <c r="E58" s="1">
        <v>0.7</v>
      </c>
      <c r="F58" s="1">
        <v>103</v>
      </c>
      <c r="G58" s="1">
        <v>100.8</v>
      </c>
      <c r="H58" s="1">
        <v>102.9</v>
      </c>
      <c r="I58" s="1">
        <v>1674.75</v>
      </c>
      <c r="J58" s="1">
        <v>0.7</v>
      </c>
      <c r="K58" s="1">
        <v>2.8</v>
      </c>
      <c r="L58" s="1">
        <v>6810.6970000000001</v>
      </c>
      <c r="M58" s="1">
        <v>1910.72</v>
      </c>
      <c r="N58" s="1">
        <v>981096.1</v>
      </c>
      <c r="O58" s="1">
        <v>1266310</v>
      </c>
      <c r="P58" s="1">
        <v>102.8</v>
      </c>
      <c r="Q58" s="1">
        <v>1</v>
      </c>
      <c r="R58" s="1">
        <v>302340</v>
      </c>
      <c r="S58" s="1">
        <v>44</v>
      </c>
      <c r="T58" s="1">
        <v>65550</v>
      </c>
      <c r="U58" s="1">
        <v>1203236</v>
      </c>
      <c r="V58" s="1">
        <v>91.8</v>
      </c>
      <c r="W58" s="1">
        <v>61.1</v>
      </c>
      <c r="X58" s="1">
        <v>103.2</v>
      </c>
      <c r="Y58" s="1">
        <v>72.7</v>
      </c>
      <c r="Z58" s="1">
        <v>2439.0030000000002</v>
      </c>
      <c r="AA58" s="1">
        <v>96060.5</v>
      </c>
      <c r="AB58" s="1">
        <v>716614.6</v>
      </c>
      <c r="AC58" s="1">
        <v>11291</v>
      </c>
      <c r="AD58" s="1">
        <v>104.5</v>
      </c>
      <c r="AE58" s="1">
        <v>337316</v>
      </c>
      <c r="AF58" s="1">
        <v>21185</v>
      </c>
      <c r="AG58" s="1">
        <v>64746.01</v>
      </c>
      <c r="AH58" s="1">
        <v>4866.8599999999997</v>
      </c>
      <c r="AI58" s="1">
        <v>679</v>
      </c>
      <c r="AJ58" s="1">
        <v>1476.181</v>
      </c>
      <c r="AK58" s="1">
        <v>63500</v>
      </c>
      <c r="AL58" s="1">
        <v>95.5</v>
      </c>
      <c r="AM58" s="1">
        <v>6156.8689999999997</v>
      </c>
      <c r="AN58" s="1">
        <v>1033.403</v>
      </c>
      <c r="AO58" s="1">
        <v>1748525.9</v>
      </c>
      <c r="AP58" s="1">
        <v>276049</v>
      </c>
      <c r="AQ58" s="1">
        <v>956.43600000000004</v>
      </c>
      <c r="AR58" s="1">
        <v>-5.8000000000000003E-2</v>
      </c>
      <c r="AS58" s="1">
        <v>99</v>
      </c>
      <c r="AT58" s="1">
        <v>11.4</v>
      </c>
      <c r="AU58" s="1">
        <v>104</v>
      </c>
      <c r="AV58" s="1">
        <v>104.7</v>
      </c>
      <c r="AW58" s="1">
        <v>43.24</v>
      </c>
      <c r="AX58" s="1">
        <v>964.97199999999998</v>
      </c>
      <c r="AY58" s="1">
        <v>312.01</v>
      </c>
      <c r="AZ58" s="1">
        <v>295211</v>
      </c>
      <c r="BA58" s="1">
        <v>449288</v>
      </c>
      <c r="BB58" s="1">
        <v>106.4</v>
      </c>
      <c r="BC58" s="1">
        <v>59879.15</v>
      </c>
      <c r="BD58" s="1">
        <v>44.4</v>
      </c>
      <c r="BE58" s="1">
        <v>100.2</v>
      </c>
      <c r="BF58" s="1">
        <v>58110</v>
      </c>
      <c r="BG58" s="1">
        <v>105.6</v>
      </c>
      <c r="BH58" s="1">
        <v>0.06</v>
      </c>
      <c r="BI58" s="1">
        <v>100.4</v>
      </c>
      <c r="BJ58" s="1">
        <v>100.7</v>
      </c>
      <c r="BK58" s="1">
        <v>-3.2719999999999999E-2</v>
      </c>
      <c r="BL58" s="1">
        <v>6626.6530000000002</v>
      </c>
      <c r="BM58" s="1">
        <v>0.3</v>
      </c>
      <c r="BN58" s="1">
        <v>74.540000000000006</v>
      </c>
      <c r="BO58" s="1">
        <v>101.7</v>
      </c>
      <c r="BP58" s="1">
        <v>336214</v>
      </c>
      <c r="BQ58" s="1">
        <v>0.1</v>
      </c>
      <c r="BR58" s="1">
        <v>0</v>
      </c>
      <c r="BS58" s="1">
        <v>-0.1</v>
      </c>
      <c r="BT58" s="1">
        <v>100</v>
      </c>
      <c r="BU58" s="1">
        <v>6314.643</v>
      </c>
      <c r="BV58" s="1">
        <v>98.1</v>
      </c>
      <c r="BW58" s="1">
        <v>653.82799999999997</v>
      </c>
      <c r="BX58" s="1">
        <v>299152</v>
      </c>
    </row>
    <row r="59" spans="1:76" x14ac:dyDescent="0.25">
      <c r="A59" s="2">
        <v>43039</v>
      </c>
      <c r="B59" s="1">
        <v>-0.1</v>
      </c>
      <c r="C59" s="1">
        <v>100.6</v>
      </c>
      <c r="D59" s="1">
        <v>112.9023</v>
      </c>
      <c r="E59" s="1">
        <v>0.2</v>
      </c>
      <c r="F59" s="1">
        <v>103.3</v>
      </c>
      <c r="G59" s="1">
        <v>101</v>
      </c>
      <c r="H59" s="1">
        <v>103.3</v>
      </c>
      <c r="I59" s="1">
        <v>1765.96</v>
      </c>
      <c r="J59" s="1">
        <v>0.2</v>
      </c>
      <c r="K59" s="1">
        <v>2.7</v>
      </c>
      <c r="L59" s="1">
        <v>6692.9040000000005</v>
      </c>
      <c r="M59" s="1">
        <v>2348.67</v>
      </c>
      <c r="N59" s="1">
        <v>984264.2</v>
      </c>
      <c r="O59" s="1">
        <v>1260925</v>
      </c>
      <c r="P59" s="1">
        <v>102.8</v>
      </c>
      <c r="Q59" s="1">
        <v>1</v>
      </c>
      <c r="R59" s="1">
        <v>302685</v>
      </c>
      <c r="S59" s="1">
        <v>44.4</v>
      </c>
      <c r="T59" s="1">
        <v>65510</v>
      </c>
      <c r="U59" s="1">
        <v>1198464</v>
      </c>
      <c r="V59" s="1">
        <v>94.3</v>
      </c>
      <c r="W59" s="1">
        <v>60.8</v>
      </c>
      <c r="X59" s="1">
        <v>104.3</v>
      </c>
      <c r="Y59" s="1">
        <v>68.2</v>
      </c>
      <c r="Z59" s="1">
        <v>2375.0630000000001</v>
      </c>
      <c r="AA59" s="1">
        <v>96532.6</v>
      </c>
      <c r="AB59" s="1">
        <v>721704.5</v>
      </c>
      <c r="AC59" s="1">
        <v>11528</v>
      </c>
      <c r="AD59" s="1">
        <v>105.1</v>
      </c>
      <c r="AE59" s="1">
        <v>333707</v>
      </c>
      <c r="AF59" s="1">
        <v>-6435</v>
      </c>
      <c r="AG59" s="1">
        <v>66053.100000000006</v>
      </c>
      <c r="AH59" s="1">
        <v>5442.6</v>
      </c>
      <c r="AI59" s="1">
        <v>733</v>
      </c>
      <c r="AJ59" s="1">
        <v>1075.7170000000001</v>
      </c>
      <c r="AK59" s="1">
        <v>63460</v>
      </c>
      <c r="AL59" s="1">
        <v>97.2</v>
      </c>
      <c r="AM59" s="1">
        <v>6414.35</v>
      </c>
      <c r="AN59" s="1">
        <v>999.65300000000002</v>
      </c>
      <c r="AO59" s="1">
        <v>1753062.3</v>
      </c>
      <c r="AP59" s="1">
        <v>200547</v>
      </c>
      <c r="AQ59" s="1">
        <v>945.048</v>
      </c>
      <c r="AR59" s="1">
        <v>-3.6999999999999998E-2</v>
      </c>
      <c r="AS59" s="1">
        <v>99.4</v>
      </c>
      <c r="AT59" s="1">
        <v>19.3</v>
      </c>
      <c r="AU59" s="1">
        <v>103.1</v>
      </c>
      <c r="AV59" s="1">
        <v>104.8</v>
      </c>
      <c r="AW59" s="1">
        <v>45.78</v>
      </c>
      <c r="AX59" s="1">
        <v>962.86500000000001</v>
      </c>
      <c r="AY59" s="1">
        <v>378.173</v>
      </c>
      <c r="AZ59" s="1">
        <v>313733</v>
      </c>
      <c r="BA59" s="1">
        <v>450365.1</v>
      </c>
      <c r="BB59" s="1">
        <v>104.9</v>
      </c>
      <c r="BC59" s="1">
        <v>60610.51</v>
      </c>
      <c r="BD59" s="1">
        <v>66.7</v>
      </c>
      <c r="BE59" s="1">
        <v>100.5</v>
      </c>
      <c r="BF59" s="1">
        <v>58130</v>
      </c>
      <c r="BG59" s="1">
        <v>103.6</v>
      </c>
      <c r="BH59" s="1">
        <v>7.0000000000000007E-2</v>
      </c>
      <c r="BI59" s="1">
        <v>100.2</v>
      </c>
      <c r="BJ59" s="1">
        <v>100.8</v>
      </c>
      <c r="BK59" s="1">
        <v>-4.1410000000000002E-2</v>
      </c>
      <c r="BL59" s="1">
        <v>6672.7250000000004</v>
      </c>
      <c r="BM59" s="1">
        <v>0.3</v>
      </c>
      <c r="BN59" s="1">
        <v>73.680000000000007</v>
      </c>
      <c r="BO59" s="1">
        <v>101.7</v>
      </c>
      <c r="BP59" s="1">
        <v>331755</v>
      </c>
      <c r="BQ59" s="1">
        <v>0.1</v>
      </c>
      <c r="BR59" s="1">
        <v>0</v>
      </c>
      <c r="BS59" s="1">
        <v>-0.1</v>
      </c>
      <c r="BT59" s="1">
        <v>99.8</v>
      </c>
      <c r="BU59" s="1">
        <v>6294.5519999999997</v>
      </c>
      <c r="BV59" s="1">
        <v>97.5</v>
      </c>
      <c r="BW59" s="1">
        <v>278.55399999999997</v>
      </c>
      <c r="BX59" s="1">
        <v>299010</v>
      </c>
    </row>
    <row r="60" spans="1:76" x14ac:dyDescent="0.25">
      <c r="A60" s="2">
        <v>43069</v>
      </c>
      <c r="B60" s="1">
        <v>-0.1</v>
      </c>
      <c r="C60" s="1">
        <v>100.9</v>
      </c>
      <c r="D60" s="1">
        <v>112.79640000000001</v>
      </c>
      <c r="E60" s="1">
        <v>0.5</v>
      </c>
      <c r="F60" s="1">
        <v>104.2</v>
      </c>
      <c r="G60" s="1">
        <v>101</v>
      </c>
      <c r="H60" s="1">
        <v>104.2</v>
      </c>
      <c r="I60" s="1">
        <v>1792.08</v>
      </c>
      <c r="J60" s="1">
        <v>0.6</v>
      </c>
      <c r="K60" s="1">
        <v>2.7</v>
      </c>
      <c r="L60" s="1">
        <v>6920.0119999999997</v>
      </c>
      <c r="M60" s="1">
        <v>1794.08</v>
      </c>
      <c r="N60" s="1">
        <v>988227.1</v>
      </c>
      <c r="O60" s="1">
        <v>1261242</v>
      </c>
      <c r="P60" s="1">
        <v>103.4</v>
      </c>
      <c r="Q60" s="1">
        <v>1</v>
      </c>
      <c r="R60" s="1">
        <v>317571</v>
      </c>
      <c r="S60" s="1">
        <v>44.6</v>
      </c>
      <c r="T60" s="1">
        <v>65610</v>
      </c>
      <c r="U60" s="1">
        <v>1198933</v>
      </c>
      <c r="V60" s="1">
        <v>95.4</v>
      </c>
      <c r="W60" s="1">
        <v>60.6</v>
      </c>
      <c r="X60" s="1">
        <v>104.6</v>
      </c>
      <c r="Y60" s="1">
        <v>68.2</v>
      </c>
      <c r="Z60" s="1">
        <v>2525.538</v>
      </c>
      <c r="AA60" s="1">
        <v>96963.6</v>
      </c>
      <c r="AB60" s="1">
        <v>726311.3</v>
      </c>
      <c r="AC60" s="1">
        <v>11959</v>
      </c>
      <c r="AD60" s="1">
        <v>105.4</v>
      </c>
      <c r="AE60" s="1">
        <v>356251</v>
      </c>
      <c r="AF60" s="1">
        <v>17657</v>
      </c>
      <c r="AG60" s="1">
        <v>67040.009999999995</v>
      </c>
      <c r="AH60" s="1">
        <v>4916.4399999999996</v>
      </c>
      <c r="AI60" s="1">
        <v>677</v>
      </c>
      <c r="AJ60" s="1">
        <v>1137.9380000000001</v>
      </c>
      <c r="AK60" s="1">
        <v>63550</v>
      </c>
      <c r="AL60" s="1">
        <v>97.4</v>
      </c>
      <c r="AM60" s="1">
        <v>6814.8190000000004</v>
      </c>
      <c r="AN60" s="1">
        <v>1102.9649999999999</v>
      </c>
      <c r="AO60" s="1">
        <v>1757362.6</v>
      </c>
      <c r="AP60" s="1">
        <v>222938</v>
      </c>
      <c r="AQ60" s="1">
        <v>959.91600000000005</v>
      </c>
      <c r="AR60" s="1">
        <v>-4.8000000000000001E-2</v>
      </c>
      <c r="AS60" s="1">
        <v>99.8</v>
      </c>
      <c r="AT60" s="1">
        <v>11.7</v>
      </c>
      <c r="AU60" s="1">
        <v>102.1</v>
      </c>
      <c r="AV60" s="1">
        <v>105.5</v>
      </c>
      <c r="AW60" s="1">
        <v>45.31</v>
      </c>
      <c r="AX60" s="1">
        <v>973.92100000000005</v>
      </c>
      <c r="AY60" s="1">
        <v>393.78800000000001</v>
      </c>
      <c r="AZ60" s="1">
        <v>301164</v>
      </c>
      <c r="BA60" s="1">
        <v>450455.2</v>
      </c>
      <c r="BB60" s="1">
        <v>105.1</v>
      </c>
      <c r="BC60" s="1">
        <v>62123.57</v>
      </c>
      <c r="BD60" s="1">
        <v>77.8</v>
      </c>
      <c r="BE60" s="1">
        <v>100.5</v>
      </c>
      <c r="BF60" s="1">
        <v>58070</v>
      </c>
      <c r="BG60" s="1">
        <v>103.5</v>
      </c>
      <c r="BH60" s="1">
        <v>0.04</v>
      </c>
      <c r="BI60" s="1">
        <v>100.8</v>
      </c>
      <c r="BJ60" s="1">
        <v>100.9</v>
      </c>
      <c r="BK60" s="1">
        <v>-3.4970000000000001E-2</v>
      </c>
      <c r="BL60" s="1">
        <v>6798.12</v>
      </c>
      <c r="BM60" s="1">
        <v>0.3</v>
      </c>
      <c r="BN60" s="1">
        <v>73.84</v>
      </c>
      <c r="BO60" s="1">
        <v>101.9</v>
      </c>
      <c r="BP60" s="1">
        <v>353742</v>
      </c>
      <c r="BQ60" s="1">
        <v>0.1</v>
      </c>
      <c r="BR60" s="1">
        <v>0</v>
      </c>
      <c r="BS60" s="1">
        <v>-0.1</v>
      </c>
      <c r="BT60" s="1">
        <v>100.4</v>
      </c>
      <c r="BU60" s="1">
        <v>6404.3320000000003</v>
      </c>
      <c r="BV60" s="1">
        <v>98.5</v>
      </c>
      <c r="BW60" s="1">
        <v>105.193</v>
      </c>
      <c r="BX60" s="1">
        <v>312957</v>
      </c>
    </row>
    <row r="61" spans="1:76" x14ac:dyDescent="0.25">
      <c r="A61" s="2">
        <v>43098</v>
      </c>
      <c r="B61" s="1">
        <v>-0.1</v>
      </c>
      <c r="C61" s="1">
        <v>101.2</v>
      </c>
      <c r="D61" s="1">
        <v>112.96680000000001</v>
      </c>
      <c r="E61" s="1">
        <v>1.1000000000000001</v>
      </c>
      <c r="F61" s="1">
        <v>105.8</v>
      </c>
      <c r="G61" s="1">
        <v>101</v>
      </c>
      <c r="H61" s="1">
        <v>105.8</v>
      </c>
      <c r="I61" s="1">
        <v>1817.56</v>
      </c>
      <c r="J61" s="1">
        <v>1</v>
      </c>
      <c r="K61" s="1">
        <v>2.7</v>
      </c>
      <c r="L61" s="1">
        <v>7303.8770000000004</v>
      </c>
      <c r="M61" s="1">
        <v>1635.61</v>
      </c>
      <c r="N61" s="1">
        <v>988422.6</v>
      </c>
      <c r="O61" s="1">
        <v>1264283</v>
      </c>
      <c r="P61" s="1">
        <v>105.1</v>
      </c>
      <c r="Q61" s="1">
        <v>1</v>
      </c>
      <c r="R61" s="1">
        <v>678901</v>
      </c>
      <c r="S61" s="1">
        <v>44.5</v>
      </c>
      <c r="T61" s="1">
        <v>65760</v>
      </c>
      <c r="U61" s="1">
        <v>1202071</v>
      </c>
      <c r="V61" s="1">
        <v>97.1</v>
      </c>
      <c r="W61" s="1">
        <v>60.5</v>
      </c>
      <c r="X61" s="1">
        <v>105</v>
      </c>
      <c r="Y61" s="1">
        <v>36.4</v>
      </c>
      <c r="Z61" s="1">
        <v>2414.7890000000002</v>
      </c>
      <c r="AA61" s="1">
        <v>99088.9</v>
      </c>
      <c r="AB61" s="1">
        <v>734553.8</v>
      </c>
      <c r="AC61" s="1">
        <v>13945</v>
      </c>
      <c r="AD61" s="1">
        <v>105.9</v>
      </c>
      <c r="AE61" s="1">
        <v>824505</v>
      </c>
      <c r="AF61" s="1">
        <v>18587</v>
      </c>
      <c r="AG61" s="1">
        <v>66893.27</v>
      </c>
      <c r="AH61" s="1">
        <v>3018.59</v>
      </c>
      <c r="AI61" s="1">
        <v>696</v>
      </c>
      <c r="AJ61" s="1">
        <v>1378.825</v>
      </c>
      <c r="AK61" s="1">
        <v>63640</v>
      </c>
      <c r="AL61" s="1">
        <v>97.7</v>
      </c>
      <c r="AM61" s="1">
        <v>6947.6980000000003</v>
      </c>
      <c r="AN61" s="1">
        <v>1007.809</v>
      </c>
      <c r="AO61" s="1">
        <v>1757091.5</v>
      </c>
      <c r="AP61" s="1">
        <v>228363</v>
      </c>
      <c r="AQ61" s="1">
        <v>937.16399999999999</v>
      </c>
      <c r="AR61" s="1">
        <v>-4.2000000000000003E-2</v>
      </c>
      <c r="AS61" s="1">
        <v>100</v>
      </c>
      <c r="AT61" s="1">
        <v>50</v>
      </c>
      <c r="AU61" s="1">
        <v>100.6</v>
      </c>
      <c r="AV61" s="1">
        <v>105.6</v>
      </c>
      <c r="AW61" s="1">
        <v>44.67</v>
      </c>
      <c r="AX61" s="1">
        <v>996.45</v>
      </c>
      <c r="AY61" s="1">
        <v>22.765999999999998</v>
      </c>
      <c r="AZ61" s="1">
        <v>352076</v>
      </c>
      <c r="BA61" s="1">
        <v>454020.6</v>
      </c>
      <c r="BB61" s="1">
        <v>111.1</v>
      </c>
      <c r="BC61" s="1">
        <v>63874.69</v>
      </c>
      <c r="BD61" s="1">
        <v>88.9</v>
      </c>
      <c r="BE61" s="1">
        <v>100.5</v>
      </c>
      <c r="BF61" s="1">
        <v>58110</v>
      </c>
      <c r="BG61" s="1">
        <v>111.7</v>
      </c>
      <c r="BH61" s="1">
        <v>0.05</v>
      </c>
      <c r="BI61" s="1">
        <v>101.1</v>
      </c>
      <c r="BJ61" s="1">
        <v>100.9</v>
      </c>
      <c r="BK61" s="1">
        <v>-2.164E-2</v>
      </c>
      <c r="BL61" s="1">
        <v>6830.2920000000004</v>
      </c>
      <c r="BM61" s="1">
        <v>0.3</v>
      </c>
      <c r="BN61" s="1">
        <v>73.39</v>
      </c>
      <c r="BO61" s="1">
        <v>102.2</v>
      </c>
      <c r="BP61" s="1">
        <v>816501</v>
      </c>
      <c r="BQ61" s="1">
        <v>0.1</v>
      </c>
      <c r="BR61" s="1">
        <v>0</v>
      </c>
      <c r="BS61" s="1">
        <v>-0.1</v>
      </c>
      <c r="BT61" s="1">
        <v>100.7</v>
      </c>
      <c r="BU61" s="1">
        <v>6807.5259999999998</v>
      </c>
      <c r="BV61" s="1">
        <v>97.6</v>
      </c>
      <c r="BW61" s="1">
        <v>356.18</v>
      </c>
      <c r="BX61" s="1">
        <v>668693</v>
      </c>
    </row>
    <row r="62" spans="1:76" x14ac:dyDescent="0.25">
      <c r="A62" s="2">
        <v>43131</v>
      </c>
      <c r="B62" s="1">
        <v>-0.1</v>
      </c>
      <c r="C62" s="1">
        <v>101.3</v>
      </c>
      <c r="D62" s="1">
        <v>110.82859999999999</v>
      </c>
      <c r="E62" s="1">
        <v>1.3</v>
      </c>
      <c r="F62" s="1">
        <v>101.4</v>
      </c>
      <c r="G62" s="1">
        <v>100.7</v>
      </c>
      <c r="H62" s="1">
        <v>101.4</v>
      </c>
      <c r="I62" s="1">
        <v>1836.71</v>
      </c>
      <c r="J62" s="1">
        <v>1.4</v>
      </c>
      <c r="K62" s="1">
        <v>2.4</v>
      </c>
      <c r="L62" s="1">
        <v>6085.9620000000004</v>
      </c>
      <c r="M62" s="1">
        <v>1874.77</v>
      </c>
      <c r="N62" s="1">
        <v>990401.7</v>
      </c>
      <c r="O62" s="1">
        <v>1268535</v>
      </c>
      <c r="P62" s="1">
        <v>100.2</v>
      </c>
      <c r="Q62" s="1">
        <v>1</v>
      </c>
      <c r="R62" s="1">
        <v>304060</v>
      </c>
      <c r="S62" s="1">
        <v>44.5</v>
      </c>
      <c r="T62" s="1">
        <v>65990</v>
      </c>
      <c r="U62" s="1">
        <v>1204746</v>
      </c>
      <c r="V62" s="1">
        <v>96.6</v>
      </c>
      <c r="W62" s="1">
        <v>60.5</v>
      </c>
      <c r="X62" s="1">
        <v>104.5</v>
      </c>
      <c r="Y62" s="1">
        <v>54.5</v>
      </c>
      <c r="Z62" s="1">
        <v>2523.2440000000001</v>
      </c>
      <c r="AA62" s="1">
        <v>99238.6</v>
      </c>
      <c r="AB62" s="1">
        <v>737192.7</v>
      </c>
      <c r="AC62" s="1">
        <v>11759</v>
      </c>
      <c r="AD62" s="1">
        <v>104.8</v>
      </c>
      <c r="AE62" s="1">
        <v>333969</v>
      </c>
      <c r="AF62" s="1">
        <v>11968</v>
      </c>
      <c r="AG62" s="1">
        <v>68441.78</v>
      </c>
      <c r="AH62" s="1">
        <v>4886.67</v>
      </c>
      <c r="AI62" s="1">
        <v>635</v>
      </c>
      <c r="AJ62" s="1">
        <v>925.61900000000003</v>
      </c>
      <c r="AK62" s="1">
        <v>63880</v>
      </c>
      <c r="AL62" s="1">
        <v>97.1</v>
      </c>
      <c r="AM62" s="1">
        <v>7049.7749999999996</v>
      </c>
      <c r="AN62" s="1">
        <v>1007.774</v>
      </c>
      <c r="AO62" s="1">
        <v>1759198.5</v>
      </c>
      <c r="AP62" s="1">
        <v>215058</v>
      </c>
      <c r="AQ62" s="1">
        <v>861.66</v>
      </c>
      <c r="AR62" s="1">
        <v>-0.04</v>
      </c>
      <c r="AS62" s="1">
        <v>100.3</v>
      </c>
      <c r="AT62" s="1">
        <v>7.4</v>
      </c>
      <c r="AU62" s="1">
        <v>100.5</v>
      </c>
      <c r="AV62" s="1">
        <v>105.4</v>
      </c>
      <c r="AW62" s="1">
        <v>44.96</v>
      </c>
      <c r="AX62" s="1">
        <v>957.30600000000004</v>
      </c>
      <c r="AY62" s="1">
        <v>312.78399999999999</v>
      </c>
      <c r="AZ62" s="1">
        <v>317659</v>
      </c>
      <c r="BA62" s="1">
        <v>454837.5</v>
      </c>
      <c r="BB62" s="1">
        <v>101</v>
      </c>
      <c r="BC62" s="1">
        <v>63555.11</v>
      </c>
      <c r="BD62" s="1">
        <v>33.299999999999997</v>
      </c>
      <c r="BE62" s="1">
        <v>99.8</v>
      </c>
      <c r="BF62" s="1">
        <v>58290</v>
      </c>
      <c r="BG62" s="1">
        <v>100.9</v>
      </c>
      <c r="BH62" s="1">
        <v>0.08</v>
      </c>
      <c r="BI62" s="1">
        <v>101.5</v>
      </c>
      <c r="BJ62" s="1">
        <v>101</v>
      </c>
      <c r="BK62" s="1">
        <v>-3.2009999999999997E-2</v>
      </c>
      <c r="BL62" s="1">
        <v>6795.625</v>
      </c>
      <c r="BM62" s="1">
        <v>0.3</v>
      </c>
      <c r="BN62" s="1">
        <v>73.2</v>
      </c>
      <c r="BO62" s="1">
        <v>102.2</v>
      </c>
      <c r="BP62" s="1">
        <v>332551</v>
      </c>
      <c r="BQ62" s="1">
        <v>0.1</v>
      </c>
      <c r="BR62" s="1">
        <v>0</v>
      </c>
      <c r="BS62" s="1">
        <v>-0.1</v>
      </c>
      <c r="BT62" s="1">
        <v>101.1</v>
      </c>
      <c r="BU62" s="1">
        <v>6482.8410000000003</v>
      </c>
      <c r="BV62" s="1">
        <v>98.7</v>
      </c>
      <c r="BW62" s="1">
        <v>-963.81299999999999</v>
      </c>
      <c r="BX62" s="1">
        <v>301981</v>
      </c>
    </row>
    <row r="63" spans="1:76" x14ac:dyDescent="0.25">
      <c r="A63" s="2">
        <v>43159</v>
      </c>
      <c r="B63" s="1">
        <v>-0.1</v>
      </c>
      <c r="C63" s="1">
        <v>101.3</v>
      </c>
      <c r="D63" s="1">
        <v>107.878</v>
      </c>
      <c r="E63" s="1">
        <v>1.5</v>
      </c>
      <c r="F63" s="1">
        <v>104</v>
      </c>
      <c r="G63" s="1">
        <v>100.8</v>
      </c>
      <c r="H63" s="1">
        <v>104</v>
      </c>
      <c r="I63" s="1">
        <v>1768.24</v>
      </c>
      <c r="J63" s="1">
        <v>1.5</v>
      </c>
      <c r="K63" s="1">
        <v>2.5</v>
      </c>
      <c r="L63" s="1">
        <v>6462.7960000000003</v>
      </c>
      <c r="M63" s="1">
        <v>1358.55</v>
      </c>
      <c r="N63" s="1">
        <v>992380.2</v>
      </c>
      <c r="O63" s="1">
        <v>1261749</v>
      </c>
      <c r="P63" s="1">
        <v>102.8</v>
      </c>
      <c r="Q63" s="1">
        <v>1</v>
      </c>
      <c r="R63" s="1">
        <v>296697</v>
      </c>
      <c r="S63" s="1">
        <v>44.3</v>
      </c>
      <c r="T63" s="1">
        <v>66350</v>
      </c>
      <c r="U63" s="1">
        <v>1198857</v>
      </c>
      <c r="V63" s="1">
        <v>96.6</v>
      </c>
      <c r="W63" s="1">
        <v>60.8</v>
      </c>
      <c r="X63" s="1">
        <v>104.7</v>
      </c>
      <c r="Y63" s="1">
        <v>27.3</v>
      </c>
      <c r="Z63" s="1">
        <v>2421.3319999999999</v>
      </c>
      <c r="AA63" s="1">
        <v>98569.5</v>
      </c>
      <c r="AB63" s="1">
        <v>733704.7</v>
      </c>
      <c r="AC63" s="1">
        <v>10976</v>
      </c>
      <c r="AD63" s="1">
        <v>105.6</v>
      </c>
      <c r="AE63" s="1">
        <v>330360</v>
      </c>
      <c r="AF63" s="1">
        <v>17106</v>
      </c>
      <c r="AG63" s="1">
        <v>66681.289999999994</v>
      </c>
      <c r="AH63" s="1">
        <v>-1279.1500000000001</v>
      </c>
      <c r="AI63" s="1">
        <v>617</v>
      </c>
      <c r="AJ63" s="1">
        <v>1247.8599999999999</v>
      </c>
      <c r="AK63" s="1">
        <v>64150</v>
      </c>
      <c r="AL63" s="1">
        <v>96</v>
      </c>
      <c r="AM63" s="1">
        <v>6476.6509999999998</v>
      </c>
      <c r="AN63" s="1">
        <v>1066.579</v>
      </c>
      <c r="AO63" s="1">
        <v>1760285.9</v>
      </c>
      <c r="AP63" s="1">
        <v>259780</v>
      </c>
      <c r="AQ63" s="1">
        <v>928.18799999999999</v>
      </c>
      <c r="AR63" s="1">
        <v>-4.2000000000000003E-2</v>
      </c>
      <c r="AS63" s="1">
        <v>100.3</v>
      </c>
      <c r="AT63" s="1">
        <v>23.3</v>
      </c>
      <c r="AU63" s="1">
        <v>99.4</v>
      </c>
      <c r="AV63" s="1">
        <v>105.6</v>
      </c>
      <c r="AW63" s="1">
        <v>45.08</v>
      </c>
      <c r="AX63" s="1">
        <v>974.53700000000003</v>
      </c>
      <c r="AY63" s="1">
        <v>-367.08499999999998</v>
      </c>
      <c r="AZ63" s="1">
        <v>289177</v>
      </c>
      <c r="BA63" s="1">
        <v>453645.3</v>
      </c>
      <c r="BB63" s="1">
        <v>100.9</v>
      </c>
      <c r="BC63" s="1">
        <v>67960.44</v>
      </c>
      <c r="BD63" s="1">
        <v>22.2</v>
      </c>
      <c r="BE63" s="1">
        <v>100</v>
      </c>
      <c r="BF63" s="1">
        <v>58240</v>
      </c>
      <c r="BG63" s="1">
        <v>99.6</v>
      </c>
      <c r="BH63" s="1">
        <v>0.05</v>
      </c>
      <c r="BI63" s="1">
        <v>101.5</v>
      </c>
      <c r="BJ63" s="1">
        <v>101</v>
      </c>
      <c r="BK63" s="1">
        <v>-6.2080000000000003E-2</v>
      </c>
      <c r="BL63" s="1">
        <v>6710.6130000000003</v>
      </c>
      <c r="BM63" s="1">
        <v>0.3</v>
      </c>
      <c r="BN63" s="1">
        <v>74.11</v>
      </c>
      <c r="BO63" s="1">
        <v>102.2</v>
      </c>
      <c r="BP63" s="1">
        <v>329369</v>
      </c>
      <c r="BQ63" s="1">
        <v>0.1</v>
      </c>
      <c r="BR63" s="1">
        <v>0</v>
      </c>
      <c r="BS63" s="1">
        <v>-0.1</v>
      </c>
      <c r="BT63" s="1">
        <v>101</v>
      </c>
      <c r="BU63" s="1">
        <v>7077.6980000000003</v>
      </c>
      <c r="BV63" s="1">
        <v>97.9</v>
      </c>
      <c r="BW63" s="1">
        <v>-13.855</v>
      </c>
      <c r="BX63" s="1">
        <v>294667</v>
      </c>
    </row>
    <row r="64" spans="1:76" x14ac:dyDescent="0.25">
      <c r="A64" s="2">
        <v>43189</v>
      </c>
      <c r="B64" s="1">
        <v>-0.1</v>
      </c>
      <c r="C64" s="1">
        <v>101</v>
      </c>
      <c r="D64" s="1">
        <v>106.0517</v>
      </c>
      <c r="E64" s="1">
        <v>1.1000000000000001</v>
      </c>
      <c r="F64" s="1">
        <v>105.1</v>
      </c>
      <c r="G64" s="1">
        <v>100.8</v>
      </c>
      <c r="H64" s="1">
        <v>105.1</v>
      </c>
      <c r="I64" s="1">
        <v>1716.3</v>
      </c>
      <c r="J64" s="1">
        <v>1.1000000000000001</v>
      </c>
      <c r="K64" s="1">
        <v>2.5</v>
      </c>
      <c r="L64" s="1">
        <v>7382.0969999999998</v>
      </c>
      <c r="M64" s="1">
        <v>1733.78</v>
      </c>
      <c r="N64" s="1">
        <v>994206.3</v>
      </c>
      <c r="O64" s="1">
        <v>1268287</v>
      </c>
      <c r="P64" s="1">
        <v>103.7</v>
      </c>
      <c r="Q64" s="1">
        <v>1</v>
      </c>
      <c r="R64" s="1">
        <v>321919</v>
      </c>
      <c r="S64" s="1">
        <v>44.2</v>
      </c>
      <c r="T64" s="1">
        <v>66670</v>
      </c>
      <c r="U64" s="1">
        <v>1205149</v>
      </c>
      <c r="V64" s="1">
        <v>94.9</v>
      </c>
      <c r="W64" s="1">
        <v>61.2</v>
      </c>
      <c r="X64" s="1">
        <v>104.8</v>
      </c>
      <c r="Y64" s="1">
        <v>18.2</v>
      </c>
      <c r="Z64" s="1">
        <v>2258.2950000000001</v>
      </c>
      <c r="AA64" s="1">
        <v>98965.5</v>
      </c>
      <c r="AB64" s="1">
        <v>740661.5</v>
      </c>
      <c r="AC64" s="1">
        <v>12671</v>
      </c>
      <c r="AD64" s="1">
        <v>105.3</v>
      </c>
      <c r="AE64" s="1">
        <v>350899</v>
      </c>
      <c r="AF64" s="1">
        <v>45858</v>
      </c>
      <c r="AG64" s="1">
        <v>65954.58</v>
      </c>
      <c r="AH64" s="1">
        <v>4552.2700000000004</v>
      </c>
      <c r="AI64" s="1">
        <v>789</v>
      </c>
      <c r="AJ64" s="1">
        <v>2271.6509999999998</v>
      </c>
      <c r="AK64" s="1">
        <v>64540</v>
      </c>
      <c r="AL64" s="1">
        <v>95.2</v>
      </c>
      <c r="AM64" s="1">
        <v>6597.8959999999997</v>
      </c>
      <c r="AN64" s="1">
        <v>905.91600000000005</v>
      </c>
      <c r="AO64" s="1">
        <v>1761249.4</v>
      </c>
      <c r="AP64" s="1">
        <v>378898</v>
      </c>
      <c r="AQ64" s="1">
        <v>899.94</v>
      </c>
      <c r="AR64" s="1">
        <v>-6.2E-2</v>
      </c>
      <c r="AS64" s="1">
        <v>100.2</v>
      </c>
      <c r="AT64" s="1">
        <v>8</v>
      </c>
      <c r="AU64" s="1">
        <v>100.3</v>
      </c>
      <c r="AV64" s="1">
        <v>105.1</v>
      </c>
      <c r="AW64" s="1">
        <v>44.91</v>
      </c>
      <c r="AX64" s="1">
        <v>981.15</v>
      </c>
      <c r="AY64" s="1">
        <v>1.1930000000000001</v>
      </c>
      <c r="AZ64" s="1">
        <v>334998</v>
      </c>
      <c r="BA64" s="1">
        <v>454689.4</v>
      </c>
      <c r="BB64" s="1">
        <v>115</v>
      </c>
      <c r="BC64" s="1">
        <v>61402.32</v>
      </c>
      <c r="BD64" s="1">
        <v>11.1</v>
      </c>
      <c r="BE64" s="1">
        <v>100.2</v>
      </c>
      <c r="BF64" s="1">
        <v>58190</v>
      </c>
      <c r="BG64" s="1">
        <v>114.7</v>
      </c>
      <c r="BH64" s="1">
        <v>0.05</v>
      </c>
      <c r="BI64" s="1">
        <v>101.2</v>
      </c>
      <c r="BJ64" s="1">
        <v>101</v>
      </c>
      <c r="BK64" s="1">
        <v>-4.87E-2</v>
      </c>
      <c r="BL64" s="1">
        <v>6529.482</v>
      </c>
      <c r="BM64" s="1">
        <v>0.3</v>
      </c>
      <c r="BN64" s="1">
        <v>75.45</v>
      </c>
      <c r="BO64" s="1">
        <v>102.2</v>
      </c>
      <c r="BP64" s="1">
        <v>351759</v>
      </c>
      <c r="BQ64" s="1">
        <v>0.1</v>
      </c>
      <c r="BR64" s="1">
        <v>0</v>
      </c>
      <c r="BS64" s="1">
        <v>-0.1</v>
      </c>
      <c r="BT64" s="1">
        <v>100.6</v>
      </c>
      <c r="BU64" s="1">
        <v>6528.2889999999998</v>
      </c>
      <c r="BV64" s="1">
        <v>97.8</v>
      </c>
      <c r="BW64" s="1">
        <v>784.20100000000002</v>
      </c>
      <c r="BX64" s="1">
        <v>320225</v>
      </c>
    </row>
    <row r="65" spans="1:76" x14ac:dyDescent="0.25">
      <c r="A65" s="2">
        <v>43220</v>
      </c>
      <c r="B65" s="1">
        <v>-0.1</v>
      </c>
      <c r="C65" s="1">
        <v>100.9</v>
      </c>
      <c r="D65" s="1">
        <v>107.7483</v>
      </c>
      <c r="E65" s="1">
        <v>0.6</v>
      </c>
      <c r="F65" s="1">
        <v>104.5</v>
      </c>
      <c r="G65" s="1">
        <v>101</v>
      </c>
      <c r="H65" s="1">
        <v>104.5</v>
      </c>
      <c r="I65" s="1">
        <v>1777.23</v>
      </c>
      <c r="J65" s="1">
        <v>0.6</v>
      </c>
      <c r="K65" s="1">
        <v>2.5</v>
      </c>
      <c r="L65" s="1">
        <v>6822.2780000000002</v>
      </c>
      <c r="M65" s="1">
        <v>1862.27</v>
      </c>
      <c r="N65" s="1">
        <v>997363.8</v>
      </c>
      <c r="O65" s="1">
        <v>1256018</v>
      </c>
      <c r="P65" s="1">
        <v>104.3</v>
      </c>
      <c r="Q65" s="1">
        <v>1</v>
      </c>
      <c r="R65" s="1">
        <v>310608</v>
      </c>
      <c r="S65" s="1">
        <v>43.9</v>
      </c>
      <c r="T65" s="1">
        <v>66690</v>
      </c>
      <c r="U65" s="1">
        <v>1193513</v>
      </c>
      <c r="V65" s="1">
        <v>96.1</v>
      </c>
      <c r="W65" s="1">
        <v>61.7</v>
      </c>
      <c r="X65" s="1">
        <v>104.5</v>
      </c>
      <c r="Y65" s="1">
        <v>63.6</v>
      </c>
      <c r="Z65" s="1">
        <v>2457.6219999999998</v>
      </c>
      <c r="AA65" s="1">
        <v>99118.7</v>
      </c>
      <c r="AB65" s="1">
        <v>754558.8</v>
      </c>
      <c r="AC65" s="1">
        <v>11990</v>
      </c>
      <c r="AD65" s="1">
        <v>105.9</v>
      </c>
      <c r="AE65" s="1">
        <v>341194</v>
      </c>
      <c r="AF65" s="1">
        <v>12726</v>
      </c>
      <c r="AG65" s="1">
        <v>68448.97</v>
      </c>
      <c r="AH65" s="1">
        <v>5623.87</v>
      </c>
      <c r="AI65" s="1">
        <v>650</v>
      </c>
      <c r="AJ65" s="1">
        <v>1021.152</v>
      </c>
      <c r="AK65" s="1">
        <v>64640</v>
      </c>
      <c r="AL65" s="1">
        <v>95.5</v>
      </c>
      <c r="AM65" s="1">
        <v>6201.3190000000004</v>
      </c>
      <c r="AN65" s="1">
        <v>1065.2929999999999</v>
      </c>
      <c r="AO65" s="1">
        <v>1766457.5</v>
      </c>
      <c r="AP65" s="1">
        <v>193585</v>
      </c>
      <c r="AQ65" s="1">
        <v>989.14800000000002</v>
      </c>
      <c r="AR65" s="1">
        <v>-6.3E-2</v>
      </c>
      <c r="AS65" s="1">
        <v>100.6</v>
      </c>
      <c r="AT65" s="1">
        <v>15.8</v>
      </c>
      <c r="AU65" s="1">
        <v>99.4</v>
      </c>
      <c r="AV65" s="1">
        <v>105.9</v>
      </c>
      <c r="AW65" s="1">
        <v>44.52</v>
      </c>
      <c r="AX65" s="1">
        <v>983.72</v>
      </c>
      <c r="AY65" s="1">
        <v>451.90100000000001</v>
      </c>
      <c r="AZ65" s="1">
        <v>334967</v>
      </c>
      <c r="BA65" s="1">
        <v>456565</v>
      </c>
      <c r="BB65" s="1">
        <v>103.2</v>
      </c>
      <c r="BC65" s="1">
        <v>62825.1</v>
      </c>
      <c r="BD65" s="1">
        <v>83.3</v>
      </c>
      <c r="BE65" s="1">
        <v>100.5</v>
      </c>
      <c r="BF65" s="1">
        <v>58580</v>
      </c>
      <c r="BG65" s="1">
        <v>104.2</v>
      </c>
      <c r="BH65" s="1">
        <v>0.06</v>
      </c>
      <c r="BI65" s="1">
        <v>100.9</v>
      </c>
      <c r="BJ65" s="1">
        <v>100.9</v>
      </c>
      <c r="BK65" s="1">
        <v>-3.56E-2</v>
      </c>
      <c r="BL65" s="1">
        <v>6840.6970000000001</v>
      </c>
      <c r="BM65" s="1">
        <v>0.3</v>
      </c>
      <c r="BN65" s="1">
        <v>74.3</v>
      </c>
      <c r="BO65" s="1">
        <v>102.2</v>
      </c>
      <c r="BP65" s="1">
        <v>340444</v>
      </c>
      <c r="BQ65" s="1">
        <v>0.1</v>
      </c>
      <c r="BR65" s="1">
        <v>0</v>
      </c>
      <c r="BS65" s="1">
        <v>-0.1</v>
      </c>
      <c r="BT65" s="1">
        <v>100.4</v>
      </c>
      <c r="BU65" s="1">
        <v>6388.7960000000003</v>
      </c>
      <c r="BV65" s="1">
        <v>95.9</v>
      </c>
      <c r="BW65" s="1">
        <v>620.95899999999995</v>
      </c>
      <c r="BX65" s="1">
        <v>308597</v>
      </c>
    </row>
    <row r="66" spans="1:76" x14ac:dyDescent="0.25">
      <c r="A66" s="2">
        <v>43251</v>
      </c>
      <c r="B66" s="1">
        <v>-0.1</v>
      </c>
      <c r="C66" s="1">
        <v>101</v>
      </c>
      <c r="D66" s="1">
        <v>109.73520000000001</v>
      </c>
      <c r="E66" s="1">
        <v>0.6</v>
      </c>
      <c r="F66" s="1">
        <v>104.8</v>
      </c>
      <c r="G66" s="1">
        <v>101.1</v>
      </c>
      <c r="H66" s="1">
        <v>104.8</v>
      </c>
      <c r="I66" s="1">
        <v>1747.45</v>
      </c>
      <c r="J66" s="1">
        <v>0.7</v>
      </c>
      <c r="K66" s="1">
        <v>2.2999999999999998</v>
      </c>
      <c r="L66" s="1">
        <v>6326.8729999999996</v>
      </c>
      <c r="M66" s="1">
        <v>1793.27</v>
      </c>
      <c r="N66" s="1">
        <v>1000016.3</v>
      </c>
      <c r="O66" s="1">
        <v>1254477</v>
      </c>
      <c r="P66" s="1">
        <v>104</v>
      </c>
      <c r="Q66" s="1">
        <v>1</v>
      </c>
      <c r="R66" s="1">
        <v>311618</v>
      </c>
      <c r="S66" s="1">
        <v>43.9</v>
      </c>
      <c r="T66" s="1">
        <v>66610</v>
      </c>
      <c r="U66" s="1">
        <v>1192596</v>
      </c>
      <c r="V66" s="1">
        <v>98.8</v>
      </c>
      <c r="W66" s="1">
        <v>61.7</v>
      </c>
      <c r="X66" s="1">
        <v>105.1</v>
      </c>
      <c r="Y66" s="1">
        <v>59.1</v>
      </c>
      <c r="Z66" s="1">
        <v>2537.8939999999998</v>
      </c>
      <c r="AA66" s="1">
        <v>99046</v>
      </c>
      <c r="AB66" s="1">
        <v>756532.3</v>
      </c>
      <c r="AC66" s="1">
        <v>11837</v>
      </c>
      <c r="AD66" s="1">
        <v>105.8</v>
      </c>
      <c r="AE66" s="1">
        <v>332784</v>
      </c>
      <c r="AF66" s="1">
        <v>32427</v>
      </c>
      <c r="AG66" s="1">
        <v>67751.83</v>
      </c>
      <c r="AH66" s="1">
        <v>1075.9100000000001</v>
      </c>
      <c r="AI66" s="1">
        <v>767</v>
      </c>
      <c r="AJ66" s="1">
        <v>892.05399999999997</v>
      </c>
      <c r="AK66" s="1">
        <v>64580</v>
      </c>
      <c r="AL66" s="1">
        <v>96.9</v>
      </c>
      <c r="AM66" s="1">
        <v>6904.2359999999999</v>
      </c>
      <c r="AN66" s="1">
        <v>1107.1579999999999</v>
      </c>
      <c r="AO66" s="1">
        <v>1769888.4</v>
      </c>
      <c r="AP66" s="1">
        <v>202031</v>
      </c>
      <c r="AQ66" s="1">
        <v>988.404</v>
      </c>
      <c r="AR66" s="1">
        <v>-6.0999999999999999E-2</v>
      </c>
      <c r="AS66" s="1">
        <v>101.1</v>
      </c>
      <c r="AT66" s="1">
        <v>-1.1000000000000001</v>
      </c>
      <c r="AU66" s="1">
        <v>98.1</v>
      </c>
      <c r="AV66" s="1">
        <v>106</v>
      </c>
      <c r="AW66" s="1">
        <v>43.6</v>
      </c>
      <c r="AX66" s="1">
        <v>973.66600000000005</v>
      </c>
      <c r="AY66" s="1">
        <v>-171.05799999999999</v>
      </c>
      <c r="AZ66" s="1">
        <v>312354</v>
      </c>
      <c r="BA66" s="1">
        <v>454838.8</v>
      </c>
      <c r="BB66" s="1">
        <v>102.7</v>
      </c>
      <c r="BC66" s="1">
        <v>66675.92</v>
      </c>
      <c r="BD66" s="1">
        <v>77.8</v>
      </c>
      <c r="BE66" s="1">
        <v>100.4</v>
      </c>
      <c r="BF66" s="1">
        <v>58680</v>
      </c>
      <c r="BG66" s="1">
        <v>104.2</v>
      </c>
      <c r="BH66" s="1">
        <v>0.04</v>
      </c>
      <c r="BI66" s="1">
        <v>101</v>
      </c>
      <c r="BJ66" s="1">
        <v>101</v>
      </c>
      <c r="BK66" s="1">
        <v>-2.8060000000000002E-2</v>
      </c>
      <c r="BL66" s="1">
        <v>6894.1980000000003</v>
      </c>
      <c r="BM66" s="1">
        <v>0.3</v>
      </c>
      <c r="BN66" s="1">
        <v>74.08</v>
      </c>
      <c r="BO66" s="1">
        <v>102.5</v>
      </c>
      <c r="BP66" s="1">
        <v>331651</v>
      </c>
      <c r="BQ66" s="1">
        <v>0.1</v>
      </c>
      <c r="BR66" s="1">
        <v>0</v>
      </c>
      <c r="BS66" s="1">
        <v>-0.1</v>
      </c>
      <c r="BT66" s="1">
        <v>100.4</v>
      </c>
      <c r="BU66" s="1">
        <v>7065.2560000000003</v>
      </c>
      <c r="BV66" s="1">
        <v>97.3</v>
      </c>
      <c r="BW66" s="1">
        <v>-577.36300000000006</v>
      </c>
      <c r="BX66" s="1">
        <v>309570</v>
      </c>
    </row>
    <row r="67" spans="1:76" x14ac:dyDescent="0.25">
      <c r="A67" s="2">
        <v>43280</v>
      </c>
      <c r="B67" s="1">
        <v>-0.1</v>
      </c>
      <c r="C67" s="1">
        <v>100.9</v>
      </c>
      <c r="D67" s="1">
        <v>110.06</v>
      </c>
      <c r="E67" s="1">
        <v>0.7</v>
      </c>
      <c r="F67" s="1">
        <v>103.7</v>
      </c>
      <c r="G67" s="1">
        <v>100.9</v>
      </c>
      <c r="H67" s="1">
        <v>103.7</v>
      </c>
      <c r="I67" s="1">
        <v>1730.89</v>
      </c>
      <c r="J67" s="1">
        <v>0.7</v>
      </c>
      <c r="K67" s="1">
        <v>2.5</v>
      </c>
      <c r="L67" s="1">
        <v>7053.835</v>
      </c>
      <c r="M67" s="1">
        <v>1783.78</v>
      </c>
      <c r="N67" s="1">
        <v>1002288.6</v>
      </c>
      <c r="O67" s="1">
        <v>1258748</v>
      </c>
      <c r="P67" s="1">
        <v>101.5</v>
      </c>
      <c r="Q67" s="1">
        <v>1</v>
      </c>
      <c r="R67" s="1">
        <v>552565</v>
      </c>
      <c r="S67" s="1">
        <v>43.7</v>
      </c>
      <c r="T67" s="1">
        <v>66400</v>
      </c>
      <c r="U67" s="1">
        <v>1197493</v>
      </c>
      <c r="V67" s="1">
        <v>100.8</v>
      </c>
      <c r="W67" s="1">
        <v>61.7</v>
      </c>
      <c r="X67" s="1">
        <v>104.9</v>
      </c>
      <c r="Y67" s="1">
        <v>50</v>
      </c>
      <c r="Z67" s="1">
        <v>2335.17</v>
      </c>
      <c r="AA67" s="1">
        <v>98999.5</v>
      </c>
      <c r="AB67" s="1">
        <v>759307.1</v>
      </c>
      <c r="AC67" s="1">
        <v>11766</v>
      </c>
      <c r="AD67" s="1">
        <v>105.5</v>
      </c>
      <c r="AE67" s="1">
        <v>580762</v>
      </c>
      <c r="AF67" s="1">
        <v>6472</v>
      </c>
      <c r="AG67" s="1">
        <v>67608.78</v>
      </c>
      <c r="AH67" s="1">
        <v>1859.45</v>
      </c>
      <c r="AI67" s="1">
        <v>690</v>
      </c>
      <c r="AJ67" s="1">
        <v>1242.422</v>
      </c>
      <c r="AK67" s="1">
        <v>64340</v>
      </c>
      <c r="AL67" s="1">
        <v>97</v>
      </c>
      <c r="AM67" s="1">
        <v>6326.0510000000004</v>
      </c>
      <c r="AN67" s="1">
        <v>1000.0119999999999</v>
      </c>
      <c r="AO67" s="1">
        <v>1772569.9</v>
      </c>
      <c r="AP67" s="1">
        <v>252477</v>
      </c>
      <c r="AQ67" s="1">
        <v>919.18799999999999</v>
      </c>
      <c r="AR67" s="1">
        <v>-7.0999999999999994E-2</v>
      </c>
      <c r="AS67" s="1">
        <v>101.3</v>
      </c>
      <c r="AT67" s="1">
        <v>51.1</v>
      </c>
      <c r="AU67" s="1">
        <v>96.2</v>
      </c>
      <c r="AV67" s="1">
        <v>105.8</v>
      </c>
      <c r="AW67" s="1">
        <v>46.85</v>
      </c>
      <c r="AX67" s="1">
        <v>977.33500000000004</v>
      </c>
      <c r="AY67" s="1">
        <v>96.480999999999995</v>
      </c>
      <c r="AZ67" s="1">
        <v>291998</v>
      </c>
      <c r="BA67" s="1">
        <v>456375.5</v>
      </c>
      <c r="BB67" s="1">
        <v>105.6</v>
      </c>
      <c r="BC67" s="1">
        <v>65749.33</v>
      </c>
      <c r="BD67" s="1">
        <v>66.7</v>
      </c>
      <c r="BE67" s="1">
        <v>100.4</v>
      </c>
      <c r="BF67" s="1">
        <v>58840</v>
      </c>
      <c r="BG67" s="1">
        <v>106.2</v>
      </c>
      <c r="BH67" s="1">
        <v>0.03</v>
      </c>
      <c r="BI67" s="1">
        <v>101.1</v>
      </c>
      <c r="BJ67" s="1">
        <v>100.9</v>
      </c>
      <c r="BK67" s="1">
        <v>-3.7240000000000002E-2</v>
      </c>
      <c r="BL67" s="1">
        <v>6831.875</v>
      </c>
      <c r="BM67" s="1">
        <v>0.3</v>
      </c>
      <c r="BN67" s="1">
        <v>74.5</v>
      </c>
      <c r="BO67" s="1">
        <v>102.6</v>
      </c>
      <c r="BP67" s="1">
        <v>577962</v>
      </c>
      <c r="BQ67" s="1">
        <v>0.1</v>
      </c>
      <c r="BR67" s="1">
        <v>0</v>
      </c>
      <c r="BS67" s="1">
        <v>-0.1</v>
      </c>
      <c r="BT67" s="1">
        <v>100.6</v>
      </c>
      <c r="BU67" s="1">
        <v>6735.3940000000002</v>
      </c>
      <c r="BV67" s="1">
        <v>98.4</v>
      </c>
      <c r="BW67" s="1">
        <v>727.78399999999999</v>
      </c>
      <c r="BX67" s="1">
        <v>546531</v>
      </c>
    </row>
    <row r="68" spans="1:76" x14ac:dyDescent="0.25">
      <c r="A68" s="2">
        <v>43312</v>
      </c>
      <c r="B68" s="1">
        <v>-0.1</v>
      </c>
      <c r="C68" s="1">
        <v>101</v>
      </c>
      <c r="D68" s="1">
        <v>111.46339999999999</v>
      </c>
      <c r="E68" s="1">
        <v>0.9</v>
      </c>
      <c r="F68" s="1">
        <v>103.8</v>
      </c>
      <c r="G68" s="1">
        <v>100.9</v>
      </c>
      <c r="H68" s="1">
        <v>103.8</v>
      </c>
      <c r="I68" s="1">
        <v>1753.29</v>
      </c>
      <c r="J68" s="1">
        <v>0.9</v>
      </c>
      <c r="K68" s="1">
        <v>2.5</v>
      </c>
      <c r="L68" s="1">
        <v>6747.93</v>
      </c>
      <c r="M68" s="1">
        <v>1726.84</v>
      </c>
      <c r="N68" s="1">
        <v>1004077.3</v>
      </c>
      <c r="O68" s="1">
        <v>1256276</v>
      </c>
      <c r="P68" s="1">
        <v>101.3</v>
      </c>
      <c r="Q68" s="1">
        <v>1</v>
      </c>
      <c r="R68" s="1">
        <v>434980</v>
      </c>
      <c r="S68" s="1">
        <v>43.6</v>
      </c>
      <c r="T68" s="1">
        <v>66450</v>
      </c>
      <c r="U68" s="1">
        <v>1195817</v>
      </c>
      <c r="V68" s="1">
        <v>101.7</v>
      </c>
      <c r="W68" s="1">
        <v>61.5</v>
      </c>
      <c r="X68" s="1">
        <v>104.3</v>
      </c>
      <c r="Y68" s="1">
        <v>13.6</v>
      </c>
      <c r="Z68" s="1">
        <v>2568.4140000000002</v>
      </c>
      <c r="AA68" s="1">
        <v>99732.4</v>
      </c>
      <c r="AB68" s="1">
        <v>760390.4</v>
      </c>
      <c r="AC68" s="1">
        <v>12415</v>
      </c>
      <c r="AD68" s="1">
        <v>105.6</v>
      </c>
      <c r="AE68" s="1">
        <v>597129</v>
      </c>
      <c r="AF68" s="1">
        <v>-7721</v>
      </c>
      <c r="AG68" s="1">
        <v>68491.37</v>
      </c>
      <c r="AH68" s="1">
        <v>1082.6400000000001</v>
      </c>
      <c r="AI68" s="1">
        <v>702</v>
      </c>
      <c r="AJ68" s="1">
        <v>943.86199999999997</v>
      </c>
      <c r="AK68" s="1">
        <v>64390</v>
      </c>
      <c r="AL68" s="1">
        <v>97.4</v>
      </c>
      <c r="AM68" s="1">
        <v>6975.3130000000001</v>
      </c>
      <c r="AN68" s="1">
        <v>1119.549</v>
      </c>
      <c r="AO68" s="1">
        <v>1774597.7</v>
      </c>
      <c r="AP68" s="1">
        <v>245068</v>
      </c>
      <c r="AQ68" s="1">
        <v>949.548</v>
      </c>
      <c r="AR68" s="1">
        <v>-7.0000000000000007E-2</v>
      </c>
      <c r="AS68" s="1">
        <v>101.8</v>
      </c>
      <c r="AT68" s="1">
        <v>31.6</v>
      </c>
      <c r="AU68" s="1">
        <v>95.8</v>
      </c>
      <c r="AV68" s="1">
        <v>105.8</v>
      </c>
      <c r="AW68" s="1">
        <v>42.38</v>
      </c>
      <c r="AX68" s="1">
        <v>969.65099999999995</v>
      </c>
      <c r="AY68" s="1">
        <v>-42.463999999999999</v>
      </c>
      <c r="AZ68" s="1">
        <v>310031</v>
      </c>
      <c r="BA68" s="1">
        <v>458003</v>
      </c>
      <c r="BB68" s="1">
        <v>106</v>
      </c>
      <c r="BC68" s="1">
        <v>67408.73</v>
      </c>
      <c r="BD68" s="1">
        <v>27.8</v>
      </c>
      <c r="BE68" s="1">
        <v>100.3</v>
      </c>
      <c r="BF68" s="1">
        <v>58920</v>
      </c>
      <c r="BG68" s="1">
        <v>106.3</v>
      </c>
      <c r="BH68" s="1">
        <v>0.06</v>
      </c>
      <c r="BI68" s="1">
        <v>101.3</v>
      </c>
      <c r="BJ68" s="1">
        <v>101</v>
      </c>
      <c r="BK68" s="1">
        <v>-3.9419999999999997E-2</v>
      </c>
      <c r="BL68" s="1">
        <v>6879.9049999999997</v>
      </c>
      <c r="BM68" s="1">
        <v>0.3</v>
      </c>
      <c r="BN68" s="1">
        <v>74.78</v>
      </c>
      <c r="BO68" s="1">
        <v>102.4</v>
      </c>
      <c r="BP68" s="1">
        <v>594921</v>
      </c>
      <c r="BQ68" s="1">
        <v>0.1</v>
      </c>
      <c r="BR68" s="1">
        <v>0</v>
      </c>
      <c r="BS68" s="1">
        <v>-0.1</v>
      </c>
      <c r="BT68" s="1">
        <v>100.9</v>
      </c>
      <c r="BU68" s="1">
        <v>6922.3689999999997</v>
      </c>
      <c r="BV68" s="1">
        <v>98</v>
      </c>
      <c r="BW68" s="1">
        <v>-227.38399999999999</v>
      </c>
      <c r="BX68" s="1">
        <v>431833</v>
      </c>
    </row>
    <row r="69" spans="1:76" x14ac:dyDescent="0.25">
      <c r="A69" s="2">
        <v>43343</v>
      </c>
      <c r="B69" s="1">
        <v>-0.1</v>
      </c>
      <c r="C69" s="1">
        <v>101.6</v>
      </c>
      <c r="D69" s="1">
        <v>111.00230000000001</v>
      </c>
      <c r="E69" s="1">
        <v>1.3</v>
      </c>
      <c r="F69" s="1">
        <v>103.6</v>
      </c>
      <c r="G69" s="1">
        <v>101.2</v>
      </c>
      <c r="H69" s="1">
        <v>103.6</v>
      </c>
      <c r="I69" s="1">
        <v>1735.35</v>
      </c>
      <c r="J69" s="1">
        <v>1.3</v>
      </c>
      <c r="K69" s="1">
        <v>2.4</v>
      </c>
      <c r="L69" s="1">
        <v>6687.8</v>
      </c>
      <c r="M69" s="1">
        <v>1485.78</v>
      </c>
      <c r="N69" s="1">
        <v>1006140</v>
      </c>
      <c r="O69" s="1">
        <v>1259305</v>
      </c>
      <c r="P69" s="1">
        <v>102.8</v>
      </c>
      <c r="Q69" s="1">
        <v>1</v>
      </c>
      <c r="R69" s="1">
        <v>306215</v>
      </c>
      <c r="S69" s="1">
        <v>43.3</v>
      </c>
      <c r="T69" s="1">
        <v>66670</v>
      </c>
      <c r="U69" s="1">
        <v>1199284</v>
      </c>
      <c r="V69" s="1">
        <v>101.2</v>
      </c>
      <c r="W69" s="1">
        <v>61.7</v>
      </c>
      <c r="X69" s="1">
        <v>104.7</v>
      </c>
      <c r="Y69" s="1">
        <v>18.2</v>
      </c>
      <c r="Z69" s="1">
        <v>2555.7190000000001</v>
      </c>
      <c r="AA69" s="1">
        <v>99927.3</v>
      </c>
      <c r="AB69" s="1">
        <v>759196</v>
      </c>
      <c r="AC69" s="1">
        <v>11813</v>
      </c>
      <c r="AD69" s="1">
        <v>105.5</v>
      </c>
      <c r="AE69" s="1">
        <v>340820</v>
      </c>
      <c r="AF69" s="1">
        <v>20369</v>
      </c>
      <c r="AG69" s="1">
        <v>68492.27</v>
      </c>
      <c r="AH69" s="1">
        <v>-375.12</v>
      </c>
      <c r="AI69" s="1">
        <v>694</v>
      </c>
      <c r="AJ69" s="1">
        <v>939.00400000000002</v>
      </c>
      <c r="AK69" s="1">
        <v>64590</v>
      </c>
      <c r="AL69" s="1">
        <v>97</v>
      </c>
      <c r="AM69" s="1">
        <v>7135.8860000000004</v>
      </c>
      <c r="AN69" s="1">
        <v>1161.23</v>
      </c>
      <c r="AO69" s="1">
        <v>1776944.3</v>
      </c>
      <c r="AP69" s="1">
        <v>200355</v>
      </c>
      <c r="AQ69" s="1">
        <v>957.81600000000003</v>
      </c>
      <c r="AR69" s="1">
        <v>-5.8999999999999997E-2</v>
      </c>
      <c r="AS69" s="1">
        <v>101.8</v>
      </c>
      <c r="AT69" s="1">
        <v>21.2</v>
      </c>
      <c r="AU69" s="1">
        <v>95.8</v>
      </c>
      <c r="AV69" s="1">
        <v>106.3</v>
      </c>
      <c r="AW69" s="1">
        <v>44.84</v>
      </c>
      <c r="AX69" s="1">
        <v>968.75800000000004</v>
      </c>
      <c r="AY69" s="1">
        <v>-117.20399999999999</v>
      </c>
      <c r="AZ69" s="1">
        <v>319939</v>
      </c>
      <c r="BA69" s="1">
        <v>458273.6</v>
      </c>
      <c r="BB69" s="1">
        <v>104.3</v>
      </c>
      <c r="BC69" s="1">
        <v>68867.39</v>
      </c>
      <c r="BD69" s="1">
        <v>33.299999999999997</v>
      </c>
      <c r="BE69" s="1">
        <v>100.8</v>
      </c>
      <c r="BF69" s="1">
        <v>58850</v>
      </c>
      <c r="BG69" s="1">
        <v>105.7</v>
      </c>
      <c r="BH69" s="1">
        <v>0.1</v>
      </c>
      <c r="BI69" s="1">
        <v>101.6</v>
      </c>
      <c r="BJ69" s="1">
        <v>101.1</v>
      </c>
      <c r="BK69" s="1">
        <v>-3.4819999999999997E-2</v>
      </c>
      <c r="BL69" s="1">
        <v>6892.567</v>
      </c>
      <c r="BM69" s="1">
        <v>0.3</v>
      </c>
      <c r="BN69" s="1">
        <v>76.069999999999993</v>
      </c>
      <c r="BO69" s="1">
        <v>102.7</v>
      </c>
      <c r="BP69" s="1">
        <v>339825</v>
      </c>
      <c r="BQ69" s="1">
        <v>0.1</v>
      </c>
      <c r="BR69" s="1">
        <v>0</v>
      </c>
      <c r="BS69" s="1">
        <v>-0.1</v>
      </c>
      <c r="BT69" s="1">
        <v>101.2</v>
      </c>
      <c r="BU69" s="1">
        <v>7009.7709999999997</v>
      </c>
      <c r="BV69" s="1">
        <v>100.8</v>
      </c>
      <c r="BW69" s="1">
        <v>-448.08600000000001</v>
      </c>
      <c r="BX69" s="1">
        <v>304527</v>
      </c>
    </row>
    <row r="70" spans="1:76" x14ac:dyDescent="0.25">
      <c r="A70" s="2">
        <v>43371</v>
      </c>
      <c r="B70" s="1">
        <v>-0.1</v>
      </c>
      <c r="C70" s="1">
        <v>101.7</v>
      </c>
      <c r="D70" s="1">
        <v>112.033</v>
      </c>
      <c r="E70" s="1">
        <v>1.19</v>
      </c>
      <c r="F70" s="1">
        <v>103.5</v>
      </c>
      <c r="G70" s="1">
        <v>101.1</v>
      </c>
      <c r="H70" s="1">
        <v>103.5</v>
      </c>
      <c r="I70" s="1">
        <v>1817.25</v>
      </c>
      <c r="J70" s="1">
        <v>1.2</v>
      </c>
      <c r="K70" s="1">
        <v>2.4</v>
      </c>
      <c r="L70" s="1">
        <v>6716.8289999999997</v>
      </c>
      <c r="M70" s="1">
        <v>1454.19</v>
      </c>
      <c r="N70" s="1">
        <v>1008540.3</v>
      </c>
      <c r="O70" s="1">
        <v>1259673</v>
      </c>
      <c r="P70" s="1">
        <v>101.7</v>
      </c>
      <c r="Q70" s="1">
        <v>1</v>
      </c>
      <c r="R70" s="1">
        <v>303395</v>
      </c>
      <c r="S70" s="1">
        <v>43.3</v>
      </c>
      <c r="T70" s="1">
        <v>66760</v>
      </c>
      <c r="U70" s="1">
        <v>1200156</v>
      </c>
      <c r="V70" s="1">
        <v>101.8</v>
      </c>
      <c r="W70" s="1">
        <v>61.9</v>
      </c>
      <c r="X70" s="1">
        <v>104.1</v>
      </c>
      <c r="Y70" s="1">
        <v>18.2</v>
      </c>
      <c r="Z70" s="1">
        <v>2329.2600000000002</v>
      </c>
      <c r="AA70" s="1">
        <v>99787.4</v>
      </c>
      <c r="AB70" s="1">
        <v>761015.6</v>
      </c>
      <c r="AC70" s="1">
        <v>11543</v>
      </c>
      <c r="AD70" s="1">
        <v>105.2</v>
      </c>
      <c r="AE70" s="1">
        <v>337234</v>
      </c>
      <c r="AF70" s="1">
        <v>31999</v>
      </c>
      <c r="AG70" s="1">
        <v>66605.789999999994</v>
      </c>
      <c r="AH70" s="1">
        <v>-1403.55</v>
      </c>
      <c r="AI70" s="1">
        <v>621</v>
      </c>
      <c r="AJ70" s="1">
        <v>1491.6579999999999</v>
      </c>
      <c r="AK70" s="1">
        <v>64720</v>
      </c>
      <c r="AL70" s="1">
        <v>97.4</v>
      </c>
      <c r="AM70" s="1">
        <v>6592.72</v>
      </c>
      <c r="AN70" s="1">
        <v>929.37</v>
      </c>
      <c r="AO70" s="1">
        <v>1780569</v>
      </c>
      <c r="AP70" s="1">
        <v>265059</v>
      </c>
      <c r="AQ70" s="1">
        <v>942.69600000000003</v>
      </c>
      <c r="AR70" s="1">
        <v>-5.8999999999999997E-2</v>
      </c>
      <c r="AS70" s="1">
        <v>102</v>
      </c>
      <c r="AT70" s="1">
        <v>12.5</v>
      </c>
      <c r="AU70" s="1">
        <v>95.7</v>
      </c>
      <c r="AV70" s="1">
        <v>105.3</v>
      </c>
      <c r="AW70" s="1">
        <v>45.71</v>
      </c>
      <c r="AX70" s="1">
        <v>968.85299999999995</v>
      </c>
      <c r="AY70" s="1">
        <v>-169.541</v>
      </c>
      <c r="AZ70" s="1">
        <v>302652</v>
      </c>
      <c r="BA70" s="1">
        <v>459714.7</v>
      </c>
      <c r="BB70" s="1">
        <v>105.3</v>
      </c>
      <c r="BC70" s="1">
        <v>68009.34</v>
      </c>
      <c r="BD70" s="1">
        <v>33.299999999999997</v>
      </c>
      <c r="BE70" s="1">
        <v>100.7</v>
      </c>
      <c r="BF70" s="1">
        <v>59020</v>
      </c>
      <c r="BG70" s="1">
        <v>105.1</v>
      </c>
      <c r="BH70" s="1">
        <v>0.13</v>
      </c>
      <c r="BI70" s="1">
        <v>101.6</v>
      </c>
      <c r="BJ70" s="1">
        <v>101.1</v>
      </c>
      <c r="BK70" s="1">
        <v>-3.9809999999999998E-2</v>
      </c>
      <c r="BL70" s="1">
        <v>6761.0050000000001</v>
      </c>
      <c r="BM70" s="1">
        <v>0.3</v>
      </c>
      <c r="BN70" s="1">
        <v>75.25</v>
      </c>
      <c r="BO70" s="1">
        <v>102.7</v>
      </c>
      <c r="BP70" s="1">
        <v>337202</v>
      </c>
      <c r="BQ70" s="1">
        <v>0.1</v>
      </c>
      <c r="BR70" s="1">
        <v>0</v>
      </c>
      <c r="BS70" s="1">
        <v>-0.1</v>
      </c>
      <c r="BT70" s="1">
        <v>101.3</v>
      </c>
      <c r="BU70" s="1">
        <v>6930.5460000000003</v>
      </c>
      <c r="BV70" s="1">
        <v>97.3</v>
      </c>
      <c r="BW70" s="1">
        <v>124.10899999999999</v>
      </c>
      <c r="BX70" s="1">
        <v>301470</v>
      </c>
    </row>
    <row r="71" spans="1:76" x14ac:dyDescent="0.25">
      <c r="A71" s="2">
        <v>43404</v>
      </c>
      <c r="B71" s="1">
        <v>-0.1</v>
      </c>
      <c r="C71" s="1">
        <v>102</v>
      </c>
      <c r="D71" s="1">
        <v>112.7496</v>
      </c>
      <c r="E71" s="1">
        <v>1.39</v>
      </c>
      <c r="F71" s="1">
        <v>105.6</v>
      </c>
      <c r="G71" s="1">
        <v>101.4</v>
      </c>
      <c r="H71" s="1">
        <v>105.6</v>
      </c>
      <c r="I71" s="1">
        <v>1646.12</v>
      </c>
      <c r="J71" s="1">
        <v>1.4</v>
      </c>
      <c r="K71" s="1">
        <v>2.4</v>
      </c>
      <c r="L71" s="1">
        <v>7243.4629999999997</v>
      </c>
      <c r="M71" s="1">
        <v>1386.11</v>
      </c>
      <c r="N71" s="1">
        <v>1010158.4</v>
      </c>
      <c r="O71" s="1">
        <v>1252873</v>
      </c>
      <c r="P71" s="1">
        <v>104.8</v>
      </c>
      <c r="Q71" s="1">
        <v>1</v>
      </c>
      <c r="R71" s="1">
        <v>306464</v>
      </c>
      <c r="S71" s="1">
        <v>42.9</v>
      </c>
      <c r="T71" s="1">
        <v>66960</v>
      </c>
      <c r="U71" s="1">
        <v>1192581</v>
      </c>
      <c r="V71" s="1">
        <v>103.5</v>
      </c>
      <c r="W71" s="1">
        <v>62</v>
      </c>
      <c r="X71" s="1">
        <v>104.1</v>
      </c>
      <c r="Y71" s="1">
        <v>27.3</v>
      </c>
      <c r="Z71" s="1">
        <v>2627.9180000000001</v>
      </c>
      <c r="AA71" s="1">
        <v>100064.1</v>
      </c>
      <c r="AB71" s="1">
        <v>763903.3</v>
      </c>
      <c r="AC71" s="1">
        <v>11943</v>
      </c>
      <c r="AD71" s="1">
        <v>106.7</v>
      </c>
      <c r="AE71" s="1">
        <v>337071</v>
      </c>
      <c r="AF71" s="1">
        <v>14954</v>
      </c>
      <c r="AG71" s="1">
        <v>69620.06</v>
      </c>
      <c r="AH71" s="1">
        <v>-1641.66</v>
      </c>
      <c r="AI71" s="1">
        <v>730</v>
      </c>
      <c r="AJ71" s="1">
        <v>898.15300000000002</v>
      </c>
      <c r="AK71" s="1">
        <v>64900</v>
      </c>
      <c r="AL71" s="1">
        <v>98</v>
      </c>
      <c r="AM71" s="1">
        <v>7699.7269999999999</v>
      </c>
      <c r="AN71" s="1">
        <v>1054.52</v>
      </c>
      <c r="AO71" s="1">
        <v>1782331.3</v>
      </c>
      <c r="AP71" s="1">
        <v>227172</v>
      </c>
      <c r="AQ71" s="1">
        <v>949.51199999999994</v>
      </c>
      <c r="AR71" s="1">
        <v>-0.06</v>
      </c>
      <c r="AS71" s="1">
        <v>102.4</v>
      </c>
      <c r="AT71" s="1">
        <v>22.5</v>
      </c>
      <c r="AU71" s="1">
        <v>94.7</v>
      </c>
      <c r="AV71" s="1">
        <v>106.8</v>
      </c>
      <c r="AW71" s="1">
        <v>43.54</v>
      </c>
      <c r="AX71" s="1">
        <v>969.08399999999995</v>
      </c>
      <c r="AY71" s="1">
        <v>-351.149</v>
      </c>
      <c r="AZ71" s="1">
        <v>315433</v>
      </c>
      <c r="BA71" s="1">
        <v>460340.5</v>
      </c>
      <c r="BB71" s="1">
        <v>107.7</v>
      </c>
      <c r="BC71" s="1">
        <v>71261.72</v>
      </c>
      <c r="BD71" s="1">
        <v>83.3</v>
      </c>
      <c r="BE71" s="1">
        <v>101</v>
      </c>
      <c r="BF71" s="1">
        <v>59340</v>
      </c>
      <c r="BG71" s="1">
        <v>106.5</v>
      </c>
      <c r="BH71" s="1">
        <v>0.13</v>
      </c>
      <c r="BI71" s="1">
        <v>101.6</v>
      </c>
      <c r="BJ71" s="1">
        <v>101.1</v>
      </c>
      <c r="BK71" s="1">
        <v>-8.1960000000000005E-2</v>
      </c>
      <c r="BL71" s="1">
        <v>7018.7579999999998</v>
      </c>
      <c r="BM71" s="1">
        <v>0.3</v>
      </c>
      <c r="BN71" s="1">
        <v>75.23</v>
      </c>
      <c r="BO71" s="1">
        <v>103</v>
      </c>
      <c r="BP71" s="1">
        <v>336024</v>
      </c>
      <c r="BQ71" s="1">
        <v>0.1</v>
      </c>
      <c r="BR71" s="1">
        <v>0</v>
      </c>
      <c r="BS71" s="1">
        <v>-0.1</v>
      </c>
      <c r="BT71" s="1">
        <v>101.2</v>
      </c>
      <c r="BU71" s="1">
        <v>7369.9070000000002</v>
      </c>
      <c r="BV71" s="1">
        <v>98.8</v>
      </c>
      <c r="BW71" s="1">
        <v>-456.26400000000001</v>
      </c>
      <c r="BX71" s="1">
        <v>304581</v>
      </c>
    </row>
    <row r="72" spans="1:76" x14ac:dyDescent="0.25">
      <c r="A72" s="2">
        <v>43434</v>
      </c>
      <c r="B72" s="1">
        <v>-0.1</v>
      </c>
      <c r="C72" s="1">
        <v>101.8</v>
      </c>
      <c r="D72" s="1">
        <v>113.3282</v>
      </c>
      <c r="E72" s="1">
        <v>0.89</v>
      </c>
      <c r="F72" s="1">
        <v>104.6</v>
      </c>
      <c r="G72" s="1">
        <v>101.3</v>
      </c>
      <c r="H72" s="1">
        <v>104.6</v>
      </c>
      <c r="I72" s="1">
        <v>1667.45</v>
      </c>
      <c r="J72" s="1">
        <v>0.8</v>
      </c>
      <c r="K72" s="1">
        <v>2.5</v>
      </c>
      <c r="L72" s="1">
        <v>6927.0969999999998</v>
      </c>
      <c r="M72" s="1">
        <v>1424.59</v>
      </c>
      <c r="N72" s="1">
        <v>1011143.5</v>
      </c>
      <c r="O72" s="1">
        <v>1258264</v>
      </c>
      <c r="P72" s="1">
        <v>105</v>
      </c>
      <c r="Q72" s="1">
        <v>1</v>
      </c>
      <c r="R72" s="1">
        <v>323511</v>
      </c>
      <c r="S72" s="1">
        <v>42.8</v>
      </c>
      <c r="T72" s="1">
        <v>67170</v>
      </c>
      <c r="U72" s="1">
        <v>1197846</v>
      </c>
      <c r="V72" s="1">
        <v>104.3</v>
      </c>
      <c r="W72" s="1">
        <v>61.9</v>
      </c>
      <c r="X72" s="1">
        <v>104.6</v>
      </c>
      <c r="Y72" s="1">
        <v>27.3</v>
      </c>
      <c r="Z72" s="1">
        <v>2582.645</v>
      </c>
      <c r="AA72" s="1">
        <v>100360.6</v>
      </c>
      <c r="AB72" s="1">
        <v>766486.8</v>
      </c>
      <c r="AC72" s="1">
        <v>12124</v>
      </c>
      <c r="AD72" s="1">
        <v>106.2</v>
      </c>
      <c r="AE72" s="1">
        <v>367932</v>
      </c>
      <c r="AF72" s="1">
        <v>11230</v>
      </c>
      <c r="AG72" s="1">
        <v>67952.539999999994</v>
      </c>
      <c r="AH72" s="1">
        <v>-1157.8800000000001</v>
      </c>
      <c r="AI72" s="1">
        <v>718</v>
      </c>
      <c r="AJ72" s="1">
        <v>1016.117</v>
      </c>
      <c r="AK72" s="1">
        <v>65040</v>
      </c>
      <c r="AL72" s="1">
        <v>97.9</v>
      </c>
      <c r="AM72" s="1">
        <v>7666.2</v>
      </c>
      <c r="AN72" s="1">
        <v>1013.283</v>
      </c>
      <c r="AO72" s="1">
        <v>1782874</v>
      </c>
      <c r="AP72" s="1">
        <v>240819</v>
      </c>
      <c r="AQ72" s="1">
        <v>954.76800000000003</v>
      </c>
      <c r="AR72" s="1">
        <v>-7.0000000000000007E-2</v>
      </c>
      <c r="AS72" s="1">
        <v>102.1</v>
      </c>
      <c r="AT72" s="1">
        <v>15.5</v>
      </c>
      <c r="AU72" s="1">
        <v>93.9</v>
      </c>
      <c r="AV72" s="1">
        <v>106.7</v>
      </c>
      <c r="AW72" s="1">
        <v>42.5</v>
      </c>
      <c r="AX72" s="1">
        <v>965.68899999999996</v>
      </c>
      <c r="AY72" s="1">
        <v>-424.13200000000001</v>
      </c>
      <c r="AZ72" s="1">
        <v>303516</v>
      </c>
      <c r="BA72" s="1">
        <v>460198.2</v>
      </c>
      <c r="BB72" s="1">
        <v>106.7</v>
      </c>
      <c r="BC72" s="1">
        <v>69110.42</v>
      </c>
      <c r="BD72" s="1">
        <v>61.1</v>
      </c>
      <c r="BE72" s="1">
        <v>101</v>
      </c>
      <c r="BF72" s="1">
        <v>59250</v>
      </c>
      <c r="BG72" s="1">
        <v>105.2</v>
      </c>
      <c r="BH72" s="1">
        <v>0.09</v>
      </c>
      <c r="BI72" s="1">
        <v>101.5</v>
      </c>
      <c r="BJ72" s="1">
        <v>101.2</v>
      </c>
      <c r="BK72" s="1">
        <v>-0.1048</v>
      </c>
      <c r="BL72" s="1">
        <v>6756.4989999999998</v>
      </c>
      <c r="BM72" s="1">
        <v>0.3</v>
      </c>
      <c r="BN72" s="1">
        <v>75.099999999999994</v>
      </c>
      <c r="BO72" s="1">
        <v>103.5</v>
      </c>
      <c r="BP72" s="1">
        <v>366528</v>
      </c>
      <c r="BQ72" s="1">
        <v>0.1</v>
      </c>
      <c r="BR72" s="1">
        <v>0</v>
      </c>
      <c r="BS72" s="1">
        <v>-0.1</v>
      </c>
      <c r="BT72" s="1">
        <v>101.2</v>
      </c>
      <c r="BU72" s="1">
        <v>7180.6310000000003</v>
      </c>
      <c r="BV72" s="1">
        <v>99</v>
      </c>
      <c r="BW72" s="1">
        <v>-739.10299999999995</v>
      </c>
      <c r="BX72" s="1">
        <v>321420</v>
      </c>
    </row>
    <row r="73" spans="1:76" x14ac:dyDescent="0.25">
      <c r="A73" s="2">
        <v>43465</v>
      </c>
      <c r="B73" s="1">
        <v>-0.1</v>
      </c>
      <c r="C73" s="1">
        <v>101.5</v>
      </c>
      <c r="D73" s="1">
        <v>112.2758</v>
      </c>
      <c r="E73" s="1">
        <v>0.3</v>
      </c>
      <c r="F73" s="1">
        <v>104.7</v>
      </c>
      <c r="G73" s="1">
        <v>101.3</v>
      </c>
      <c r="H73" s="1">
        <v>104.8</v>
      </c>
      <c r="I73" s="1">
        <v>1494.09</v>
      </c>
      <c r="J73" s="1">
        <v>0.3</v>
      </c>
      <c r="K73" s="1">
        <v>2.4</v>
      </c>
      <c r="L73" s="1">
        <v>7021.7939999999999</v>
      </c>
      <c r="M73" s="1">
        <v>1488.22</v>
      </c>
      <c r="N73" s="1">
        <v>1012247</v>
      </c>
      <c r="O73" s="1">
        <v>1270975</v>
      </c>
      <c r="P73" s="1">
        <v>104.2</v>
      </c>
      <c r="Q73" s="1">
        <v>1</v>
      </c>
      <c r="R73" s="1">
        <v>690335</v>
      </c>
      <c r="S73" s="1">
        <v>42.6</v>
      </c>
      <c r="T73" s="1">
        <v>66970</v>
      </c>
      <c r="U73" s="1">
        <v>1208958</v>
      </c>
      <c r="V73" s="1">
        <v>100.1</v>
      </c>
      <c r="W73" s="1">
        <v>61.4</v>
      </c>
      <c r="X73" s="1">
        <v>104.1</v>
      </c>
      <c r="Y73" s="1">
        <v>18.2</v>
      </c>
      <c r="Z73" s="1">
        <v>2425.86</v>
      </c>
      <c r="AA73" s="1">
        <v>102448.9</v>
      </c>
      <c r="AB73" s="1">
        <v>774259</v>
      </c>
      <c r="AC73" s="1">
        <v>14129</v>
      </c>
      <c r="AD73" s="1">
        <v>106.2</v>
      </c>
      <c r="AE73" s="1">
        <v>836992</v>
      </c>
      <c r="AF73" s="1">
        <v>535</v>
      </c>
      <c r="AG73" s="1">
        <v>66929.11</v>
      </c>
      <c r="AH73" s="1">
        <v>1886.58</v>
      </c>
      <c r="AI73" s="1">
        <v>622</v>
      </c>
      <c r="AJ73" s="1">
        <v>1327.144</v>
      </c>
      <c r="AK73" s="1">
        <v>64690</v>
      </c>
      <c r="AL73" s="1">
        <v>96.2</v>
      </c>
      <c r="AM73" s="1">
        <v>7077.5290000000005</v>
      </c>
      <c r="AN73" s="1">
        <v>967.35500000000002</v>
      </c>
      <c r="AO73" s="1">
        <v>1783440</v>
      </c>
      <c r="AP73" s="1">
        <v>215152</v>
      </c>
      <c r="AQ73" s="1">
        <v>960.68399999999997</v>
      </c>
      <c r="AR73" s="1">
        <v>-6.8000000000000005E-2</v>
      </c>
      <c r="AS73" s="1">
        <v>101.5</v>
      </c>
      <c r="AT73" s="1">
        <v>54.3</v>
      </c>
      <c r="AU73" s="1">
        <v>96.1</v>
      </c>
      <c r="AV73" s="1">
        <v>106.6</v>
      </c>
      <c r="AW73" s="1">
        <v>44.1</v>
      </c>
      <c r="AX73" s="1">
        <v>964.90099999999995</v>
      </c>
      <c r="AY73" s="1">
        <v>-210.39500000000001</v>
      </c>
      <c r="AZ73" s="1">
        <v>351044</v>
      </c>
      <c r="BA73" s="1">
        <v>465173.9</v>
      </c>
      <c r="BB73" s="1">
        <v>111</v>
      </c>
      <c r="BC73" s="1">
        <v>65042.53</v>
      </c>
      <c r="BD73" s="1">
        <v>50</v>
      </c>
      <c r="BE73" s="1">
        <v>100.9</v>
      </c>
      <c r="BF73" s="1">
        <v>59080</v>
      </c>
      <c r="BG73" s="1">
        <v>112.4</v>
      </c>
      <c r="BH73" s="1">
        <v>0</v>
      </c>
      <c r="BI73" s="1">
        <v>101.3</v>
      </c>
      <c r="BJ73" s="1">
        <v>101.2</v>
      </c>
      <c r="BK73" s="1">
        <v>-9.7369999999999998E-2</v>
      </c>
      <c r="BL73" s="1">
        <v>6663.3019999999997</v>
      </c>
      <c r="BM73" s="1">
        <v>0.3</v>
      </c>
      <c r="BN73" s="1">
        <v>75.489999999999995</v>
      </c>
      <c r="BO73" s="1">
        <v>102.9</v>
      </c>
      <c r="BP73" s="1">
        <v>831598</v>
      </c>
      <c r="BQ73" s="1">
        <v>0.1</v>
      </c>
      <c r="BR73" s="1">
        <v>0</v>
      </c>
      <c r="BS73" s="1">
        <v>-0.1</v>
      </c>
      <c r="BT73" s="1">
        <v>101</v>
      </c>
      <c r="BU73" s="1">
        <v>6873.6970000000001</v>
      </c>
      <c r="BV73" s="1">
        <v>98.9</v>
      </c>
      <c r="BW73" s="1">
        <v>-55.735999999999997</v>
      </c>
      <c r="BX73" s="1">
        <v>682460</v>
      </c>
    </row>
    <row r="74" spans="1:76" x14ac:dyDescent="0.25">
      <c r="A74" s="2">
        <v>43496</v>
      </c>
      <c r="B74" s="1">
        <v>-0.1</v>
      </c>
      <c r="C74" s="1">
        <v>101.5</v>
      </c>
      <c r="D74" s="1">
        <v>108.92270000000001</v>
      </c>
      <c r="E74" s="1">
        <v>0.2</v>
      </c>
      <c r="F74" s="1">
        <v>102.1</v>
      </c>
      <c r="G74" s="1">
        <v>101.1</v>
      </c>
      <c r="H74" s="1">
        <v>102.1</v>
      </c>
      <c r="I74" s="1">
        <v>1567.49</v>
      </c>
      <c r="J74" s="1">
        <v>0.2</v>
      </c>
      <c r="K74" s="1">
        <v>2.5</v>
      </c>
      <c r="L74" s="1">
        <v>5574.6790000000001</v>
      </c>
      <c r="M74" s="1">
        <v>1723.08</v>
      </c>
      <c r="N74" s="1">
        <v>1013698.6</v>
      </c>
      <c r="O74" s="1">
        <v>1279297</v>
      </c>
      <c r="P74" s="1">
        <v>100</v>
      </c>
      <c r="Q74" s="1">
        <v>1</v>
      </c>
      <c r="R74" s="1">
        <v>304728</v>
      </c>
      <c r="S74" s="1">
        <v>41.8</v>
      </c>
      <c r="T74" s="1">
        <v>66650</v>
      </c>
      <c r="U74" s="1">
        <v>1216111</v>
      </c>
      <c r="V74" s="1">
        <v>94.9</v>
      </c>
      <c r="W74" s="1">
        <v>61.2</v>
      </c>
      <c r="X74" s="1">
        <v>104.8</v>
      </c>
      <c r="Y74" s="1">
        <v>18.2</v>
      </c>
      <c r="Z74" s="1">
        <v>2234.1909999999998</v>
      </c>
      <c r="AA74" s="1">
        <v>102466.2</v>
      </c>
      <c r="AB74" s="1">
        <v>775456.2</v>
      </c>
      <c r="AC74" s="1">
        <v>11831</v>
      </c>
      <c r="AD74" s="1">
        <v>106.5</v>
      </c>
      <c r="AE74" s="1">
        <v>335116</v>
      </c>
      <c r="AF74" s="1">
        <v>27127</v>
      </c>
      <c r="AG74" s="1">
        <v>63411.54</v>
      </c>
      <c r="AH74" s="1">
        <v>508.18</v>
      </c>
      <c r="AI74" s="1">
        <v>666</v>
      </c>
      <c r="AJ74" s="1">
        <v>1108.7550000000001</v>
      </c>
      <c r="AK74" s="1">
        <v>64470</v>
      </c>
      <c r="AL74" s="1">
        <v>93.8</v>
      </c>
      <c r="AM74" s="1">
        <v>6992.3969999999999</v>
      </c>
      <c r="AN74" s="1">
        <v>1060.9159999999999</v>
      </c>
      <c r="AO74" s="1">
        <v>1784619.5</v>
      </c>
      <c r="AP74" s="1">
        <v>217762</v>
      </c>
      <c r="AQ74" s="1">
        <v>871.56</v>
      </c>
      <c r="AR74" s="1">
        <v>-6.4000000000000001E-2</v>
      </c>
      <c r="AS74" s="1">
        <v>100.9</v>
      </c>
      <c r="AT74" s="1">
        <v>14</v>
      </c>
      <c r="AU74" s="1">
        <v>98.8</v>
      </c>
      <c r="AV74" s="1">
        <v>107.2</v>
      </c>
      <c r="AW74" s="1">
        <v>42.97</v>
      </c>
      <c r="AX74" s="1">
        <v>990.91399999999999</v>
      </c>
      <c r="AY74" s="1">
        <v>-297.54599999999999</v>
      </c>
      <c r="AZ74" s="1">
        <v>325768</v>
      </c>
      <c r="BA74" s="1">
        <v>465873.9</v>
      </c>
      <c r="BB74" s="1">
        <v>102</v>
      </c>
      <c r="BC74" s="1">
        <v>62903.360000000001</v>
      </c>
      <c r="BD74" s="1">
        <v>22.2</v>
      </c>
      <c r="BE74" s="1">
        <v>100.5</v>
      </c>
      <c r="BF74" s="1">
        <v>58990</v>
      </c>
      <c r="BG74" s="1">
        <v>102.5</v>
      </c>
      <c r="BH74" s="1">
        <v>0</v>
      </c>
      <c r="BI74" s="1">
        <v>101.7</v>
      </c>
      <c r="BJ74" s="1">
        <v>101.4</v>
      </c>
      <c r="BK74" s="1">
        <v>-7.8119999999999995E-2</v>
      </c>
      <c r="BL74" s="1">
        <v>6214.4340000000002</v>
      </c>
      <c r="BM74" s="1">
        <v>0.3</v>
      </c>
      <c r="BN74" s="1">
        <v>77.11</v>
      </c>
      <c r="BO74" s="1">
        <v>102.7</v>
      </c>
      <c r="BP74" s="1">
        <v>334171</v>
      </c>
      <c r="BQ74" s="1">
        <v>0.1</v>
      </c>
      <c r="BR74" s="1">
        <v>0</v>
      </c>
      <c r="BS74" s="1">
        <v>-0.1</v>
      </c>
      <c r="BT74" s="1">
        <v>101.5</v>
      </c>
      <c r="BU74" s="1">
        <v>6511.98</v>
      </c>
      <c r="BV74" s="1">
        <v>101.1</v>
      </c>
      <c r="BW74" s="1">
        <v>-1417.7170000000001</v>
      </c>
      <c r="BX74" s="1">
        <v>302479</v>
      </c>
    </row>
    <row r="75" spans="1:76" x14ac:dyDescent="0.25">
      <c r="A75" s="2">
        <v>43524</v>
      </c>
      <c r="B75" s="1">
        <v>-0.1</v>
      </c>
      <c r="C75" s="1">
        <v>101.5</v>
      </c>
      <c r="D75" s="1">
        <v>110.43899999999999</v>
      </c>
      <c r="E75" s="1">
        <v>0.2</v>
      </c>
      <c r="F75" s="1">
        <v>102.8</v>
      </c>
      <c r="G75" s="1">
        <v>101.2</v>
      </c>
      <c r="H75" s="1">
        <v>102.8</v>
      </c>
      <c r="I75" s="1">
        <v>1607.66</v>
      </c>
      <c r="J75" s="1">
        <v>0.2</v>
      </c>
      <c r="K75" s="1">
        <v>2.2999999999999998</v>
      </c>
      <c r="L75" s="1">
        <v>6384.9179999999997</v>
      </c>
      <c r="M75" s="1">
        <v>1896.75</v>
      </c>
      <c r="N75" s="1">
        <v>1015962.3</v>
      </c>
      <c r="O75" s="1">
        <v>1281846</v>
      </c>
      <c r="P75" s="1">
        <v>101</v>
      </c>
      <c r="Q75" s="1">
        <v>1</v>
      </c>
      <c r="R75" s="1">
        <v>296303</v>
      </c>
      <c r="S75" s="1">
        <v>41.5</v>
      </c>
      <c r="T75" s="1">
        <v>67140</v>
      </c>
      <c r="U75" s="1">
        <v>1218763</v>
      </c>
      <c r="V75" s="1">
        <v>95.8</v>
      </c>
      <c r="W75" s="1">
        <v>61.4</v>
      </c>
      <c r="X75" s="1">
        <v>104.5</v>
      </c>
      <c r="Y75" s="1">
        <v>31.8</v>
      </c>
      <c r="Z75" s="1">
        <v>2355.819</v>
      </c>
      <c r="AA75" s="1">
        <v>101632.4</v>
      </c>
      <c r="AB75" s="1">
        <v>773090.2</v>
      </c>
      <c r="AC75" s="1">
        <v>11037</v>
      </c>
      <c r="AD75" s="1">
        <v>105.9</v>
      </c>
      <c r="AE75" s="1">
        <v>330920</v>
      </c>
      <c r="AF75" s="1">
        <v>25305</v>
      </c>
      <c r="AG75" s="1">
        <v>65402.05</v>
      </c>
      <c r="AH75" s="1">
        <v>2026.92</v>
      </c>
      <c r="AI75" s="1">
        <v>589</v>
      </c>
      <c r="AJ75" s="1">
        <v>1205.498</v>
      </c>
      <c r="AK75" s="1">
        <v>65030</v>
      </c>
      <c r="AL75" s="1">
        <v>94.6</v>
      </c>
      <c r="AM75" s="1">
        <v>6053.3590000000004</v>
      </c>
      <c r="AN75" s="1">
        <v>983.98800000000006</v>
      </c>
      <c r="AO75" s="1">
        <v>1790752.8</v>
      </c>
      <c r="AP75" s="1">
        <v>261007</v>
      </c>
      <c r="AQ75" s="1">
        <v>966.63599999999997</v>
      </c>
      <c r="AR75" s="1">
        <v>-5.5E-2</v>
      </c>
      <c r="AS75" s="1">
        <v>101.2</v>
      </c>
      <c r="AT75" s="1">
        <v>25.8</v>
      </c>
      <c r="AU75" s="1">
        <v>98.7</v>
      </c>
      <c r="AV75" s="1">
        <v>106.6</v>
      </c>
      <c r="AW75" s="1">
        <v>41.47</v>
      </c>
      <c r="AX75" s="1">
        <v>997.44600000000003</v>
      </c>
      <c r="AY75" s="1">
        <v>-10.654</v>
      </c>
      <c r="AZ75" s="1">
        <v>302753</v>
      </c>
      <c r="BA75" s="1">
        <v>464402.4</v>
      </c>
      <c r="BB75" s="1">
        <v>101.2</v>
      </c>
      <c r="BC75" s="1">
        <v>63375.13</v>
      </c>
      <c r="BD75" s="1">
        <v>27.8</v>
      </c>
      <c r="BE75" s="1">
        <v>100.7</v>
      </c>
      <c r="BF75" s="1">
        <v>59060</v>
      </c>
      <c r="BG75" s="1">
        <v>100.5</v>
      </c>
      <c r="BH75" s="1">
        <v>-0.02</v>
      </c>
      <c r="BI75" s="1">
        <v>101.7</v>
      </c>
      <c r="BJ75" s="1">
        <v>101.4</v>
      </c>
      <c r="BK75" s="1">
        <v>-8.3900000000000002E-2</v>
      </c>
      <c r="BL75" s="1">
        <v>6614.9110000000001</v>
      </c>
      <c r="BM75" s="1">
        <v>0.3</v>
      </c>
      <c r="BN75" s="1">
        <v>75.34</v>
      </c>
      <c r="BO75" s="1">
        <v>102.6</v>
      </c>
      <c r="BP75" s="1">
        <v>329775</v>
      </c>
      <c r="BQ75" s="1">
        <v>0.1</v>
      </c>
      <c r="BR75" s="1">
        <v>0</v>
      </c>
      <c r="BS75" s="1">
        <v>-0.1</v>
      </c>
      <c r="BT75" s="1">
        <v>101.6</v>
      </c>
      <c r="BU75" s="1">
        <v>6625.5649999999996</v>
      </c>
      <c r="BV75" s="1">
        <v>99.1</v>
      </c>
      <c r="BW75" s="1">
        <v>331.55900000000003</v>
      </c>
      <c r="BX75" s="1">
        <v>294200</v>
      </c>
    </row>
    <row r="76" spans="1:76" x14ac:dyDescent="0.25">
      <c r="A76" s="2">
        <v>43553</v>
      </c>
      <c r="B76" s="1">
        <v>-0.1</v>
      </c>
      <c r="C76" s="1">
        <v>101.5</v>
      </c>
      <c r="D76" s="1">
        <v>111.15479999999999</v>
      </c>
      <c r="E76" s="1">
        <v>0.5</v>
      </c>
      <c r="F76" s="1">
        <v>102.2</v>
      </c>
      <c r="G76" s="1">
        <v>101.3</v>
      </c>
      <c r="H76" s="1">
        <v>102.2</v>
      </c>
      <c r="I76" s="1">
        <v>1591.64</v>
      </c>
      <c r="J76" s="1">
        <v>0.5</v>
      </c>
      <c r="K76" s="1">
        <v>2.5</v>
      </c>
      <c r="L76" s="1">
        <v>7202.0460000000003</v>
      </c>
      <c r="M76" s="1">
        <v>1271.03</v>
      </c>
      <c r="N76" s="1">
        <v>1018002.6</v>
      </c>
      <c r="O76" s="1">
        <v>1291813</v>
      </c>
      <c r="P76" s="1">
        <v>100.6</v>
      </c>
      <c r="Q76" s="1">
        <v>1</v>
      </c>
      <c r="R76" s="1">
        <v>318496</v>
      </c>
      <c r="S76" s="1">
        <v>40.5</v>
      </c>
      <c r="T76" s="1">
        <v>67320</v>
      </c>
      <c r="U76" s="1">
        <v>1229406</v>
      </c>
      <c r="V76" s="1">
        <v>97.3</v>
      </c>
      <c r="W76" s="1">
        <v>61.9</v>
      </c>
      <c r="X76" s="1">
        <v>104.6</v>
      </c>
      <c r="Y76" s="1">
        <v>40.9</v>
      </c>
      <c r="Z76" s="1">
        <v>2254.1779999999999</v>
      </c>
      <c r="AA76" s="1">
        <v>102071.5</v>
      </c>
      <c r="AB76" s="1">
        <v>781352.3</v>
      </c>
      <c r="AC76" s="1">
        <v>12798</v>
      </c>
      <c r="AD76" s="1">
        <v>105.6</v>
      </c>
      <c r="AE76" s="1">
        <v>354249</v>
      </c>
      <c r="AF76" s="1">
        <v>37960</v>
      </c>
      <c r="AG76" s="1">
        <v>63815.54</v>
      </c>
      <c r="AH76" s="1">
        <v>-1057.6199999999999</v>
      </c>
      <c r="AI76" s="1">
        <v>662</v>
      </c>
      <c r="AJ76" s="1">
        <v>3773.21</v>
      </c>
      <c r="AK76" s="1">
        <v>65290</v>
      </c>
      <c r="AL76" s="1">
        <v>95.3</v>
      </c>
      <c r="AM76" s="1">
        <v>6679.3490000000002</v>
      </c>
      <c r="AN76" s="1">
        <v>938.28700000000003</v>
      </c>
      <c r="AO76" s="1">
        <v>1797006</v>
      </c>
      <c r="AP76" s="1">
        <v>357254</v>
      </c>
      <c r="AQ76" s="1">
        <v>988.60799999999995</v>
      </c>
      <c r="AR76" s="1">
        <v>-4.3999999999999997E-2</v>
      </c>
      <c r="AS76" s="1">
        <v>101.5</v>
      </c>
      <c r="AT76" s="1">
        <v>15.5</v>
      </c>
      <c r="AU76" s="1">
        <v>97.9</v>
      </c>
      <c r="AV76" s="1">
        <v>106.4</v>
      </c>
      <c r="AW76" s="1">
        <v>44.92</v>
      </c>
      <c r="AX76" s="1">
        <v>957.23500000000001</v>
      </c>
      <c r="AY76" s="1">
        <v>-248.02199999999999</v>
      </c>
      <c r="AZ76" s="1">
        <v>348942</v>
      </c>
      <c r="BA76" s="1">
        <v>465864.2</v>
      </c>
      <c r="BB76" s="1">
        <v>114.6</v>
      </c>
      <c r="BC76" s="1">
        <v>64873.16</v>
      </c>
      <c r="BD76" s="1">
        <v>27.8</v>
      </c>
      <c r="BE76" s="1">
        <v>100.8</v>
      </c>
      <c r="BF76" s="1">
        <v>58910</v>
      </c>
      <c r="BG76" s="1">
        <v>115.7</v>
      </c>
      <c r="BH76" s="1">
        <v>-0.09</v>
      </c>
      <c r="BI76" s="1">
        <v>101.7</v>
      </c>
      <c r="BJ76" s="1">
        <v>101.5</v>
      </c>
      <c r="BK76" s="1">
        <v>-7.1910000000000002E-2</v>
      </c>
      <c r="BL76" s="1">
        <v>6530.3320000000003</v>
      </c>
      <c r="BM76" s="1">
        <v>0.3</v>
      </c>
      <c r="BN76" s="1">
        <v>74.8</v>
      </c>
      <c r="BO76" s="1">
        <v>102.8</v>
      </c>
      <c r="BP76" s="1">
        <v>354411</v>
      </c>
      <c r="BQ76" s="1">
        <v>0.1</v>
      </c>
      <c r="BR76" s="1">
        <v>0</v>
      </c>
      <c r="BS76" s="1">
        <v>-0.1</v>
      </c>
      <c r="BT76" s="1">
        <v>101.5</v>
      </c>
      <c r="BU76" s="1">
        <v>6778.3540000000003</v>
      </c>
      <c r="BV76" s="1">
        <v>99.2</v>
      </c>
      <c r="BW76" s="1">
        <v>522.697</v>
      </c>
      <c r="BX76" s="1">
        <v>316348</v>
      </c>
    </row>
    <row r="77" spans="1:76" x14ac:dyDescent="0.25">
      <c r="A77" s="2">
        <v>43585</v>
      </c>
      <c r="B77" s="1">
        <v>-0.1</v>
      </c>
      <c r="C77" s="1">
        <v>101.8</v>
      </c>
      <c r="D77" s="1">
        <v>111.5973</v>
      </c>
      <c r="E77" s="1">
        <v>0.89</v>
      </c>
      <c r="F77" s="1">
        <v>102.8</v>
      </c>
      <c r="G77" s="1">
        <v>101.6</v>
      </c>
      <c r="H77" s="1">
        <v>102.8</v>
      </c>
      <c r="I77" s="1">
        <v>1617.93</v>
      </c>
      <c r="J77" s="1">
        <v>0.9</v>
      </c>
      <c r="K77" s="1">
        <v>2.4</v>
      </c>
      <c r="L77" s="1">
        <v>6658.9369999999999</v>
      </c>
      <c r="M77" s="1">
        <v>1600.09</v>
      </c>
      <c r="N77" s="1">
        <v>1022521.2</v>
      </c>
      <c r="O77" s="1">
        <v>1293499</v>
      </c>
      <c r="P77" s="1">
        <v>102.2</v>
      </c>
      <c r="Q77" s="1">
        <v>1</v>
      </c>
      <c r="R77" s="1">
        <v>311069</v>
      </c>
      <c r="S77" s="1">
        <v>40.4</v>
      </c>
      <c r="T77" s="1">
        <v>67020</v>
      </c>
      <c r="U77" s="1">
        <v>1229858</v>
      </c>
      <c r="V77" s="1">
        <v>97.7</v>
      </c>
      <c r="W77" s="1">
        <v>62.1</v>
      </c>
      <c r="X77" s="1">
        <v>104.6</v>
      </c>
      <c r="Y77" s="1">
        <v>60</v>
      </c>
      <c r="Z77" s="1">
        <v>2351.9659999999999</v>
      </c>
      <c r="AA77" s="1">
        <v>102657.7</v>
      </c>
      <c r="AB77" s="1">
        <v>797939.5</v>
      </c>
      <c r="AC77" s="1">
        <v>12035</v>
      </c>
      <c r="AD77" s="1">
        <v>106.2</v>
      </c>
      <c r="AE77" s="1">
        <v>342841</v>
      </c>
      <c r="AF77" s="1">
        <v>-12709</v>
      </c>
      <c r="AG77" s="1">
        <v>65360.2</v>
      </c>
      <c r="AH77" s="1">
        <v>-990.11</v>
      </c>
      <c r="AI77" s="1">
        <v>645</v>
      </c>
      <c r="AJ77" s="1">
        <v>818.33100000000002</v>
      </c>
      <c r="AK77" s="1">
        <v>65120</v>
      </c>
      <c r="AL77" s="1">
        <v>95.6</v>
      </c>
      <c r="AM77" s="1">
        <v>6602.1350000000002</v>
      </c>
      <c r="AN77" s="1">
        <v>1071.559</v>
      </c>
      <c r="AO77" s="1">
        <v>1801989.9</v>
      </c>
      <c r="AP77" s="1">
        <v>199587</v>
      </c>
      <c r="AQ77" s="1">
        <v>931.27200000000005</v>
      </c>
      <c r="AR77" s="1">
        <v>-6.8000000000000005E-2</v>
      </c>
      <c r="AS77" s="1">
        <v>101.9</v>
      </c>
      <c r="AT77" s="1">
        <v>21.5</v>
      </c>
      <c r="AU77" s="1">
        <v>97.9</v>
      </c>
      <c r="AV77" s="1">
        <v>107.3</v>
      </c>
      <c r="AW77" s="1">
        <v>41.54</v>
      </c>
      <c r="AX77" s="1">
        <v>969.91200000000003</v>
      </c>
      <c r="AY77" s="1">
        <v>-170.16</v>
      </c>
      <c r="AZ77" s="1">
        <v>337164</v>
      </c>
      <c r="BA77" s="1">
        <v>468136.5</v>
      </c>
      <c r="BB77" s="1">
        <v>104.2</v>
      </c>
      <c r="BC77" s="1">
        <v>66350.3</v>
      </c>
      <c r="BD77" s="1">
        <v>68.8</v>
      </c>
      <c r="BE77" s="1">
        <v>101.4</v>
      </c>
      <c r="BF77" s="1">
        <v>59030</v>
      </c>
      <c r="BG77" s="1">
        <v>105.9</v>
      </c>
      <c r="BH77" s="1">
        <v>-0.04</v>
      </c>
      <c r="BI77" s="1">
        <v>101.8</v>
      </c>
      <c r="BJ77" s="1">
        <v>101.5</v>
      </c>
      <c r="BK77" s="1">
        <v>-6.361E-2</v>
      </c>
      <c r="BL77" s="1">
        <v>6582.62</v>
      </c>
      <c r="BM77" s="1">
        <v>0.3</v>
      </c>
      <c r="BN77" s="1">
        <v>74.64</v>
      </c>
      <c r="BO77" s="1">
        <v>102.8</v>
      </c>
      <c r="BP77" s="1">
        <v>341426</v>
      </c>
      <c r="BQ77" s="1">
        <v>0.1</v>
      </c>
      <c r="BR77" s="1">
        <v>0</v>
      </c>
      <c r="BS77" s="1">
        <v>-0.1</v>
      </c>
      <c r="BT77" s="1">
        <v>101.8</v>
      </c>
      <c r="BU77" s="1">
        <v>6752.78</v>
      </c>
      <c r="BV77" s="1">
        <v>97.8</v>
      </c>
      <c r="BW77" s="1">
        <v>56.801000000000002</v>
      </c>
      <c r="BX77" s="1">
        <v>308721</v>
      </c>
    </row>
    <row r="78" spans="1:76" x14ac:dyDescent="0.25">
      <c r="A78" s="2">
        <v>43616</v>
      </c>
      <c r="B78" s="1">
        <v>-0.1</v>
      </c>
      <c r="C78" s="1">
        <v>101.8</v>
      </c>
      <c r="D78" s="1">
        <v>109.9581</v>
      </c>
      <c r="E78" s="1">
        <v>0.79</v>
      </c>
      <c r="F78" s="1" t="s">
        <v>75</v>
      </c>
      <c r="G78" s="1">
        <v>101.6</v>
      </c>
      <c r="H78" s="1" t="s">
        <v>75</v>
      </c>
      <c r="I78" s="1">
        <v>1512.28</v>
      </c>
      <c r="J78" s="1">
        <v>0.7</v>
      </c>
      <c r="K78" s="1" t="s">
        <v>75</v>
      </c>
      <c r="L78" s="1">
        <v>5835.1310000000003</v>
      </c>
      <c r="M78" s="1" t="s">
        <v>75</v>
      </c>
      <c r="N78" s="1">
        <v>1026439.6</v>
      </c>
      <c r="O78" s="1">
        <v>1307975</v>
      </c>
      <c r="P78" s="1" t="s">
        <v>75</v>
      </c>
      <c r="Q78" s="1">
        <v>1</v>
      </c>
      <c r="R78" s="1" t="s">
        <v>75</v>
      </c>
      <c r="S78" s="1">
        <v>39.4</v>
      </c>
      <c r="T78" s="1" t="s">
        <v>75</v>
      </c>
      <c r="U78" s="1">
        <v>1244186</v>
      </c>
      <c r="V78" s="1">
        <v>97.4</v>
      </c>
      <c r="W78" s="1" t="s">
        <v>75</v>
      </c>
      <c r="X78" s="1" t="s">
        <v>75</v>
      </c>
      <c r="Y78" s="1" t="s">
        <v>75</v>
      </c>
      <c r="Z78" s="1" t="s">
        <v>75</v>
      </c>
      <c r="AA78" s="1">
        <v>102636.8</v>
      </c>
      <c r="AB78" s="1">
        <v>801664.1</v>
      </c>
      <c r="AC78" s="1" t="s">
        <v>75</v>
      </c>
      <c r="AD78" s="1" t="s">
        <v>75</v>
      </c>
      <c r="AE78" s="1" t="s">
        <v>75</v>
      </c>
      <c r="AF78" s="1" t="s">
        <v>75</v>
      </c>
      <c r="AG78" s="1" t="s">
        <v>75</v>
      </c>
      <c r="AH78" s="1" t="s">
        <v>75</v>
      </c>
      <c r="AI78" s="1">
        <v>695</v>
      </c>
      <c r="AJ78" s="1" t="s">
        <v>75</v>
      </c>
      <c r="AK78" s="1" t="s">
        <v>75</v>
      </c>
      <c r="AL78" s="1">
        <v>94.3</v>
      </c>
      <c r="AM78" s="1">
        <v>6802.2389999999996</v>
      </c>
      <c r="AN78" s="1" t="s">
        <v>75</v>
      </c>
      <c r="AO78" s="1">
        <v>1803218.6</v>
      </c>
      <c r="AP78" s="1">
        <v>212636</v>
      </c>
      <c r="AQ78" s="1" t="s">
        <v>75</v>
      </c>
      <c r="AR78" s="1">
        <v>-0.05</v>
      </c>
      <c r="AS78" s="1">
        <v>101.8</v>
      </c>
      <c r="AT78" s="1" t="s">
        <v>75</v>
      </c>
      <c r="AU78" s="1">
        <v>96.8</v>
      </c>
      <c r="AV78" s="1" t="s">
        <v>75</v>
      </c>
      <c r="AW78" s="1">
        <v>40.65</v>
      </c>
      <c r="AX78" s="1" t="s">
        <v>75</v>
      </c>
      <c r="AY78" s="1">
        <v>-609.09</v>
      </c>
      <c r="AZ78" s="1" t="s">
        <v>75</v>
      </c>
      <c r="BA78" s="1">
        <v>467616.7</v>
      </c>
      <c r="BB78" s="1" t="s">
        <v>75</v>
      </c>
      <c r="BC78" s="1" t="s">
        <v>75</v>
      </c>
      <c r="BD78" s="1" t="s">
        <v>75</v>
      </c>
      <c r="BE78" s="1">
        <v>101.1</v>
      </c>
      <c r="BF78" s="1" t="s">
        <v>75</v>
      </c>
      <c r="BG78" s="1" t="s">
        <v>75</v>
      </c>
      <c r="BH78" s="1">
        <v>-0.1</v>
      </c>
      <c r="BI78" s="1">
        <v>101.7</v>
      </c>
      <c r="BJ78" s="1">
        <v>101.5</v>
      </c>
      <c r="BK78" s="1">
        <v>-6.9940000000000002E-2</v>
      </c>
      <c r="BL78" s="1">
        <v>6233.7960000000003</v>
      </c>
      <c r="BM78" s="1">
        <v>0.3</v>
      </c>
      <c r="BN78" s="1">
        <v>76.67</v>
      </c>
      <c r="BO78" s="1" t="s">
        <v>75</v>
      </c>
      <c r="BP78" s="1" t="s">
        <v>75</v>
      </c>
      <c r="BQ78" s="1">
        <v>0.1</v>
      </c>
      <c r="BR78" s="1">
        <v>0</v>
      </c>
      <c r="BS78" s="1">
        <v>-0.1</v>
      </c>
      <c r="BT78" s="1">
        <v>101.6</v>
      </c>
      <c r="BU78" s="1">
        <v>6842.8860000000004</v>
      </c>
      <c r="BV78" s="1" t="s">
        <v>75</v>
      </c>
      <c r="BW78" s="1">
        <v>-967.10799999999995</v>
      </c>
      <c r="BX78" s="1" t="s">
        <v>75</v>
      </c>
    </row>
    <row r="79" spans="1:7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</row>
    <row r="80" spans="1:7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</row>
    <row r="81" spans="1:7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</row>
    <row r="82" spans="1:7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</row>
    <row r="83" spans="1:7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</row>
    <row r="84" spans="1:7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</row>
    <row r="86" spans="1:7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</row>
    <row r="87" spans="1:7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</row>
    <row r="88" spans="1:7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</row>
    <row r="89" spans="1:7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</row>
    <row r="90" spans="1:7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</row>
    <row r="91" spans="1:7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</row>
    <row r="92" spans="1:7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</row>
    <row r="93" spans="1:7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</row>
    <row r="94" spans="1:7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</row>
    <row r="95" spans="1:7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</row>
    <row r="97" spans="1:7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</row>
    <row r="98" spans="1:7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</row>
    <row r="99" spans="1:7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</row>
    <row r="100" spans="1:7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</row>
    <row r="101" spans="1:7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</row>
    <row r="102" spans="1:7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</row>
    <row r="106" spans="1:7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</row>
    <row r="107" spans="1:7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</row>
    <row r="108" spans="1:7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</row>
    <row r="109" spans="1:7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</row>
    <row r="110" spans="1:7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</row>
    <row r="111" spans="1:7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</row>
    <row r="112" spans="1:7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</row>
    <row r="113" spans="1:7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</row>
    <row r="114" spans="1:7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</row>
    <row r="115" spans="1:7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</row>
    <row r="116" spans="1:7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</row>
    <row r="117" spans="1:7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</row>
    <row r="118" spans="1:7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</row>
    <row r="119" spans="1:7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</row>
    <row r="120" spans="1:7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</row>
    <row r="121" spans="1:7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</row>
    <row r="122" spans="1:7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</row>
    <row r="123" spans="1:7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</row>
    <row r="124" spans="1:7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</row>
    <row r="125" spans="1:7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</row>
    <row r="126" spans="1:7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</row>
    <row r="127" spans="1:7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</row>
    <row r="128" spans="1:7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</row>
    <row r="129" spans="1:7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</row>
    <row r="130" spans="1:7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</row>
    <row r="131" spans="1:7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</row>
    <row r="132" spans="1:7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</row>
    <row r="133" spans="1:7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</row>
  </sheetData>
  <phoneticPr fontId="1" type="noConversion"/>
  <dataValidations count="1">
    <dataValidation allowBlank="1" showErrorMessage="1" promptTitle="TRAFO" prompt="$A$1:$BX$78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2019-04-03T08:16:35Z</dcterms:created>
  <dcterms:modified xsi:type="dcterms:W3CDTF">2019-06-24T07:46:20Z</dcterms:modified>
</cp:coreProperties>
</file>