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f2e128e628494897b4fd8c1272146d52_26_23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=DSGRID("JPGDP...D,JPGDP...B,JPCNPER.D,JPEXNGS.D,JPGFCF..D,JPCNGOV.D,JPEXDEBTA,JPTKALABF,JPEXNGS.B,JPIMNGS.D,JPCNPER.B,JPGOVBALA,JPINVCH.B,JPINVCH.D,JPEXDGOVA,JPPROFTSA,JPGFCF..B,JPGNP...B,JPIMNGS.B,JPGDPIPDE,JPGNP...D,JPCNGOV.B,JPCNFBUSQ","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<sst xmlns="http://schemas.openxmlformats.org/spreadsheetml/2006/main" count="80" uniqueCount="50">
  <si>
    <t>NA</t>
  </si>
  <si>
    <t>JP GDP (AR) CONA</t>
  </si>
  <si>
    <t>JP GDP (AR) CURA</t>
  </si>
  <si>
    <t>JP PRIVATE CONSUMPTION EXPENDITURE (AR) CONA</t>
  </si>
  <si>
    <t>JP EXPORTS OF GOODS &amp; SERVICES (AR) CONA</t>
  </si>
  <si>
    <t>JP GFCF (AR) CONA</t>
  </si>
  <si>
    <t>JP GOVERNMENT CONSUMPTION EXPENDITURE (AR) CONA</t>
  </si>
  <si>
    <t>JP TANKAN: BUS. CNDTN. - ALL ENTPS., IND., ACTL. NADJ</t>
  </si>
  <si>
    <t>JP EXPORTS OF GOODS &amp; SERVICES (AR) CURA</t>
  </si>
  <si>
    <t>JP IMPORTS OF GOODS &amp; SERVICES (AR) CONA</t>
  </si>
  <si>
    <t>JP PERSONAL CONSUMPTION EXPENDITURE (AR) CURA</t>
  </si>
  <si>
    <t>JP SURPLUS OR DEFICIT - CENTRAL GOVERNMENT CURN</t>
  </si>
  <si>
    <t>JP CHANGES IN INVENTORIES CURA</t>
  </si>
  <si>
    <t>JP CHANGES IN INVENTORIES (AR) CONA</t>
  </si>
  <si>
    <t>JP FS: ORDINARY PROFITS - ALL INDS EXCL FINANCE &amp; INSUR CURN</t>
  </si>
  <si>
    <t>JP GFCF (AR) CURA</t>
  </si>
  <si>
    <t>JP GNI (AR) CURA</t>
  </si>
  <si>
    <t>JP IMPORTS OF GOODS &amp; SERVICES (AR) CURA</t>
  </si>
  <si>
    <t>JP IPD OF GDP SADJ</t>
  </si>
  <si>
    <t>JP GNI (AR) CONA</t>
  </si>
  <si>
    <t>JP GOVERNMENT CONSUMPTION EXPENDITURE (AR) CURA</t>
  </si>
  <si>
    <t>JP OUTLOOK SVY.OF LARGE CO.ON IND.BUS.CNDTNS,ACTL(DS CALC.) NADJ</t>
  </si>
  <si>
    <t>JP GROSS EXTERNAL DEBT CURN</t>
  </si>
  <si>
    <t>JP EXTERNAL DEBT: GENERAL GOVERNMENT CURN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</si>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</sst>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43e6e45f-52d0-47dd-a5fe-7baf57617ce2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A2" sqref="A2"/>
    </sheetView>
  </sheetViews>
  <sheetFormatPr defaultRowHeight="16.5" x14ac:dyDescent="0.25"/>
  <sheetData>
    <row r="1" spans="1:24" x14ac:dyDescent="0.25">
      <c r="A1" s="1" t="str">
        <f>_xll.Thomson.Reuters.AFOSpreadsheetFormulas.DSGRID("JPGDP...D,JPGDP...B,JPCNPER.D,JPEXNGS.D,JPGFCF..D,JPCNGOV.D,JPEXDEBTA,JPTKALABF,JPEXNGS.B,JPIMNGS.D,JPCNPER.B,JPGOVBALA,JPINVCH.B,JPINVCH.D,JPEXDGOVA,JPPROFTSA,JPGFCF..B,JPGNP...B,JPIMNGS.B,JPGDPIPDE,JPGNP...D,JPCNGOV.B,JPCNFBUSQ"," ","2013/01/01","2019/05/31","Q","RowHeader=true;ColHeader=true;DispSeriesDescription=false;YearlyTSFormat=false;QuarterlyTSFormat=false")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" t="s">
        <v>24</v>
      </c>
      <c r="B2" s="1">
        <v>503858.3</v>
      </c>
      <c r="C2" s="1">
        <v>498264.6</v>
      </c>
      <c r="D2" s="1">
        <v>296664.7</v>
      </c>
      <c r="E2" s="1">
        <v>72054.2</v>
      </c>
      <c r="F2" s="1">
        <v>112155.7</v>
      </c>
      <c r="G2" s="1">
        <v>101466.8</v>
      </c>
      <c r="H2" s="1" t="s">
        <v>0</v>
      </c>
      <c r="I2" s="1">
        <v>-8</v>
      </c>
      <c r="J2" s="1">
        <v>76202.600000000006</v>
      </c>
      <c r="K2" s="1">
        <v>79352.800000000003</v>
      </c>
      <c r="L2" s="1">
        <v>293960.2</v>
      </c>
      <c r="M2" s="1">
        <v>-31719</v>
      </c>
      <c r="N2" s="1">
        <v>850.2</v>
      </c>
      <c r="O2" s="1">
        <v>818</v>
      </c>
      <c r="P2" s="1" t="s">
        <v>0</v>
      </c>
      <c r="Q2" s="1">
        <v>14527.771000000001</v>
      </c>
      <c r="R2" s="1">
        <v>112029.7</v>
      </c>
      <c r="S2" s="1">
        <v>513092.5</v>
      </c>
      <c r="T2" s="1">
        <v>85794</v>
      </c>
      <c r="U2" s="1">
        <v>98.9</v>
      </c>
      <c r="V2" s="1">
        <v>517180</v>
      </c>
      <c r="W2" s="1">
        <v>101016</v>
      </c>
      <c r="X2" s="1">
        <v>1</v>
      </c>
    </row>
    <row r="3" spans="1:24" x14ac:dyDescent="0.25">
      <c r="A3" s="1" t="s">
        <v>25</v>
      </c>
      <c r="B3" s="1">
        <v>508062.5</v>
      </c>
      <c r="C3" s="1">
        <v>501792.3</v>
      </c>
      <c r="D3" s="1">
        <v>299213.59999999998</v>
      </c>
      <c r="E3" s="1">
        <v>74573</v>
      </c>
      <c r="F3" s="1">
        <v>115564.9</v>
      </c>
      <c r="G3" s="1">
        <v>102711.8</v>
      </c>
      <c r="H3" s="1" t="s">
        <v>0</v>
      </c>
      <c r="I3" s="1">
        <v>-2</v>
      </c>
      <c r="J3" s="1">
        <v>80752.899999999994</v>
      </c>
      <c r="K3" s="1">
        <v>82020.800000000003</v>
      </c>
      <c r="L3" s="1">
        <v>295967</v>
      </c>
      <c r="M3" s="1">
        <v>-155915</v>
      </c>
      <c r="N3" s="1">
        <v>-2117.5</v>
      </c>
      <c r="O3" s="1">
        <v>-2054.1</v>
      </c>
      <c r="P3" s="1" t="s">
        <v>0</v>
      </c>
      <c r="Q3" s="1">
        <v>15679.032999999999</v>
      </c>
      <c r="R3" s="1">
        <v>115734.2</v>
      </c>
      <c r="S3" s="1">
        <v>520407.5</v>
      </c>
      <c r="T3" s="1">
        <v>90102.6</v>
      </c>
      <c r="U3" s="1">
        <v>98.8</v>
      </c>
      <c r="V3" s="1">
        <v>525753.9</v>
      </c>
      <c r="W3" s="1">
        <v>101558.39999999999</v>
      </c>
      <c r="X3" s="1">
        <v>5.9</v>
      </c>
    </row>
    <row r="4" spans="1:24" x14ac:dyDescent="0.25">
      <c r="A4" s="1" t="s">
        <v>26</v>
      </c>
      <c r="B4" s="1">
        <v>512321.5</v>
      </c>
      <c r="C4" s="1">
        <v>506775.3</v>
      </c>
      <c r="D4" s="1">
        <v>300481</v>
      </c>
      <c r="E4" s="1">
        <v>74528.5</v>
      </c>
      <c r="F4" s="1">
        <v>119067.6</v>
      </c>
      <c r="G4" s="1">
        <v>102734</v>
      </c>
      <c r="H4" s="1" t="s">
        <v>0</v>
      </c>
      <c r="I4" s="1">
        <v>2</v>
      </c>
      <c r="J4" s="1">
        <v>81840.899999999994</v>
      </c>
      <c r="K4" s="1">
        <v>83621.5</v>
      </c>
      <c r="L4" s="1">
        <v>297933.2</v>
      </c>
      <c r="M4" s="1">
        <v>-93438</v>
      </c>
      <c r="N4" s="1">
        <v>-1027.2</v>
      </c>
      <c r="O4" s="1">
        <v>-910.9</v>
      </c>
      <c r="P4" s="1" t="s">
        <v>0</v>
      </c>
      <c r="Q4" s="1">
        <v>12973.512000000001</v>
      </c>
      <c r="R4" s="1">
        <v>119597.6</v>
      </c>
      <c r="S4" s="1">
        <v>523734</v>
      </c>
      <c r="T4" s="1">
        <v>93415.5</v>
      </c>
      <c r="U4" s="1">
        <v>98.9</v>
      </c>
      <c r="V4" s="1">
        <v>528018.9</v>
      </c>
      <c r="W4" s="1">
        <v>101846.39999999999</v>
      </c>
      <c r="X4" s="1">
        <v>12</v>
      </c>
    </row>
    <row r="5" spans="1:24" x14ac:dyDescent="0.25">
      <c r="A5" s="1" t="s">
        <v>27</v>
      </c>
      <c r="B5" s="1">
        <v>512171.6</v>
      </c>
      <c r="C5" s="1">
        <v>506895.7</v>
      </c>
      <c r="D5" s="1">
        <v>300152.90000000002</v>
      </c>
      <c r="E5" s="1">
        <v>74232.7</v>
      </c>
      <c r="F5" s="1">
        <v>121344.3</v>
      </c>
      <c r="G5" s="1">
        <v>102874.4</v>
      </c>
      <c r="H5" s="1" t="s">
        <v>0</v>
      </c>
      <c r="I5" s="1">
        <v>8</v>
      </c>
      <c r="J5" s="1">
        <v>81384.3</v>
      </c>
      <c r="K5" s="1">
        <v>86060.5</v>
      </c>
      <c r="L5" s="1">
        <v>299127.90000000002</v>
      </c>
      <c r="M5" s="1">
        <v>-89779</v>
      </c>
      <c r="N5" s="1">
        <v>-302.10000000000002</v>
      </c>
      <c r="O5" s="1">
        <v>-341.2</v>
      </c>
      <c r="P5" s="1" t="s">
        <v>0</v>
      </c>
      <c r="Q5" s="1">
        <v>16190.782999999999</v>
      </c>
      <c r="R5" s="1">
        <v>122470</v>
      </c>
      <c r="S5" s="1">
        <v>524042.1</v>
      </c>
      <c r="T5" s="1">
        <v>97387.199999999997</v>
      </c>
      <c r="U5" s="1">
        <v>99</v>
      </c>
      <c r="V5" s="1">
        <v>526879.6</v>
      </c>
      <c r="W5" s="1">
        <v>101602.6</v>
      </c>
      <c r="X5" s="1">
        <v>8.3000000000000007</v>
      </c>
    </row>
    <row r="6" spans="1:24" x14ac:dyDescent="0.25">
      <c r="A6" s="1" t="s">
        <v>28</v>
      </c>
      <c r="B6" s="1">
        <v>516854</v>
      </c>
      <c r="C6" s="1">
        <v>512143.4</v>
      </c>
      <c r="D6" s="1">
        <v>306023.8</v>
      </c>
      <c r="E6" s="1">
        <v>78685.600000000006</v>
      </c>
      <c r="F6" s="1">
        <v>123308.3</v>
      </c>
      <c r="G6" s="1">
        <v>103071.9</v>
      </c>
      <c r="H6" s="1">
        <v>285831</v>
      </c>
      <c r="I6" s="1">
        <v>12</v>
      </c>
      <c r="J6" s="1">
        <v>86593.2</v>
      </c>
      <c r="K6" s="1">
        <v>91414</v>
      </c>
      <c r="L6" s="1">
        <v>305859</v>
      </c>
      <c r="M6" s="1">
        <v>40559</v>
      </c>
      <c r="N6" s="1">
        <v>-2580.5</v>
      </c>
      <c r="O6" s="1">
        <v>-2441.9</v>
      </c>
      <c r="P6" s="1">
        <v>92122</v>
      </c>
      <c r="Q6" s="1">
        <v>17455.246999999999</v>
      </c>
      <c r="R6" s="1">
        <v>124872.1</v>
      </c>
      <c r="S6" s="1">
        <v>528743.5</v>
      </c>
      <c r="T6" s="1">
        <v>104976.6</v>
      </c>
      <c r="U6" s="1">
        <v>99.1</v>
      </c>
      <c r="V6" s="1">
        <v>529940.4</v>
      </c>
      <c r="W6" s="1">
        <v>102376.3</v>
      </c>
      <c r="X6" s="1">
        <v>12.7</v>
      </c>
    </row>
    <row r="7" spans="1:24" x14ac:dyDescent="0.25">
      <c r="A7" s="1" t="s">
        <v>29</v>
      </c>
      <c r="B7" s="1">
        <v>507385</v>
      </c>
      <c r="C7" s="1">
        <v>512514.3</v>
      </c>
      <c r="D7" s="1">
        <v>291526.3</v>
      </c>
      <c r="E7" s="1">
        <v>79741.8</v>
      </c>
      <c r="F7" s="1">
        <v>118847.2</v>
      </c>
      <c r="G7" s="1">
        <v>102596.3</v>
      </c>
      <c r="H7" s="1">
        <v>295060</v>
      </c>
      <c r="I7" s="1">
        <v>7</v>
      </c>
      <c r="J7" s="1">
        <v>87580.5</v>
      </c>
      <c r="K7" s="1">
        <v>87831</v>
      </c>
      <c r="L7" s="1">
        <v>296414</v>
      </c>
      <c r="M7" s="1">
        <v>-152365</v>
      </c>
      <c r="N7" s="1">
        <v>2577.1</v>
      </c>
      <c r="O7" s="1">
        <v>2431.1</v>
      </c>
      <c r="P7" s="1">
        <v>94920</v>
      </c>
      <c r="Q7" s="1">
        <v>16385.983</v>
      </c>
      <c r="R7" s="1">
        <v>121576</v>
      </c>
      <c r="S7" s="1">
        <v>529582.30000000005</v>
      </c>
      <c r="T7" s="1">
        <v>99073.2</v>
      </c>
      <c r="U7" s="1">
        <v>101</v>
      </c>
      <c r="V7" s="1">
        <v>521965.8</v>
      </c>
      <c r="W7" s="1">
        <v>103440</v>
      </c>
      <c r="X7" s="1">
        <v>-14.6</v>
      </c>
    </row>
    <row r="8" spans="1:24" x14ac:dyDescent="0.25">
      <c r="A8" s="1" t="s">
        <v>30</v>
      </c>
      <c r="B8" s="1">
        <v>507802.6</v>
      </c>
      <c r="C8" s="1">
        <v>513147.1</v>
      </c>
      <c r="D8" s="1">
        <v>293562.8</v>
      </c>
      <c r="E8" s="1">
        <v>80956.600000000006</v>
      </c>
      <c r="F8" s="1">
        <v>119210.6</v>
      </c>
      <c r="G8" s="1">
        <v>103035.9</v>
      </c>
      <c r="H8" s="1">
        <v>314851</v>
      </c>
      <c r="I8" s="1">
        <v>4</v>
      </c>
      <c r="J8" s="1">
        <v>90645.1</v>
      </c>
      <c r="K8" s="1">
        <v>89237</v>
      </c>
      <c r="L8" s="1">
        <v>298561.59999999998</v>
      </c>
      <c r="M8" s="1">
        <v>-83057</v>
      </c>
      <c r="N8" s="1">
        <v>169</v>
      </c>
      <c r="O8" s="1">
        <v>332.5</v>
      </c>
      <c r="P8" s="1">
        <v>98932</v>
      </c>
      <c r="Q8" s="1">
        <v>13965.103999999999</v>
      </c>
      <c r="R8" s="1">
        <v>122296.5</v>
      </c>
      <c r="S8" s="1">
        <v>532154.5</v>
      </c>
      <c r="T8" s="1">
        <v>102636.1</v>
      </c>
      <c r="U8" s="1">
        <v>101.1</v>
      </c>
      <c r="V8" s="1">
        <v>524208.3</v>
      </c>
      <c r="W8" s="1">
        <v>104111</v>
      </c>
      <c r="X8" s="1">
        <v>11.1</v>
      </c>
    </row>
    <row r="9" spans="1:24" x14ac:dyDescent="0.25">
      <c r="A9" s="1" t="s">
        <v>31</v>
      </c>
      <c r="B9" s="1">
        <v>510280.2</v>
      </c>
      <c r="C9" s="1">
        <v>517273.7</v>
      </c>
      <c r="D9" s="1">
        <v>294172.7</v>
      </c>
      <c r="E9" s="1">
        <v>83412.7</v>
      </c>
      <c r="F9" s="1">
        <v>120370.8</v>
      </c>
      <c r="G9" s="1">
        <v>103272.8</v>
      </c>
      <c r="H9" s="1">
        <v>329340</v>
      </c>
      <c r="I9" s="1">
        <v>5</v>
      </c>
      <c r="J9" s="1">
        <v>95462.2</v>
      </c>
      <c r="K9" s="1">
        <v>89871.3</v>
      </c>
      <c r="L9" s="1">
        <v>298950.7</v>
      </c>
      <c r="M9" s="1">
        <v>-64920</v>
      </c>
      <c r="N9" s="1">
        <v>-1074.3</v>
      </c>
      <c r="O9" s="1">
        <v>-1152.9000000000001</v>
      </c>
      <c r="P9" s="1">
        <v>105243</v>
      </c>
      <c r="Q9" s="1">
        <v>18065.093000000001</v>
      </c>
      <c r="R9" s="1">
        <v>123602.7</v>
      </c>
      <c r="S9" s="1">
        <v>539059.19999999995</v>
      </c>
      <c r="T9" s="1">
        <v>104058.9</v>
      </c>
      <c r="U9" s="1">
        <v>101.4</v>
      </c>
      <c r="V9" s="1">
        <v>530732.4</v>
      </c>
      <c r="W9" s="1">
        <v>104391.2</v>
      </c>
      <c r="X9" s="1">
        <v>5</v>
      </c>
    </row>
    <row r="10" spans="1:24" x14ac:dyDescent="0.25">
      <c r="A10" s="1" t="s">
        <v>32</v>
      </c>
      <c r="B10" s="1">
        <v>516878.7</v>
      </c>
      <c r="C10" s="1">
        <v>529111</v>
      </c>
      <c r="D10" s="1">
        <v>295540.90000000002</v>
      </c>
      <c r="E10" s="1">
        <v>84375.3</v>
      </c>
      <c r="F10" s="1">
        <v>123123.7</v>
      </c>
      <c r="G10" s="1">
        <v>104120.7</v>
      </c>
      <c r="H10" s="1">
        <v>340186</v>
      </c>
      <c r="I10" s="1">
        <v>7</v>
      </c>
      <c r="J10" s="1">
        <v>95022.8</v>
      </c>
      <c r="K10" s="1">
        <v>90825.8</v>
      </c>
      <c r="L10" s="1">
        <v>299900.09999999998</v>
      </c>
      <c r="M10" s="1">
        <v>38782</v>
      </c>
      <c r="N10" s="1">
        <v>294.39999999999998</v>
      </c>
      <c r="O10" s="1">
        <v>381</v>
      </c>
      <c r="P10" s="1">
        <v>109608</v>
      </c>
      <c r="Q10" s="1">
        <v>17532.054</v>
      </c>
      <c r="R10" s="1">
        <v>126844.8</v>
      </c>
      <c r="S10" s="1">
        <v>548383.30000000005</v>
      </c>
      <c r="T10" s="1">
        <v>97996.7</v>
      </c>
      <c r="U10" s="1">
        <v>102.4</v>
      </c>
      <c r="V10" s="1">
        <v>539723.6</v>
      </c>
      <c r="W10" s="1">
        <v>105045.6</v>
      </c>
      <c r="X10" s="1">
        <v>1.9</v>
      </c>
    </row>
    <row r="11" spans="1:24" x14ac:dyDescent="0.25">
      <c r="A11" s="1" t="s">
        <v>33</v>
      </c>
      <c r="B11" s="1">
        <v>518015.7</v>
      </c>
      <c r="C11" s="1">
        <v>531807.80000000005</v>
      </c>
      <c r="D11" s="1">
        <v>295945.90000000002</v>
      </c>
      <c r="E11" s="1">
        <v>81564.100000000006</v>
      </c>
      <c r="F11" s="1">
        <v>121998.2</v>
      </c>
      <c r="G11" s="1">
        <v>104197.2</v>
      </c>
      <c r="H11" s="1">
        <v>335468</v>
      </c>
      <c r="I11" s="1">
        <v>7</v>
      </c>
      <c r="J11" s="1">
        <v>93334</v>
      </c>
      <c r="K11" s="1">
        <v>88669.8</v>
      </c>
      <c r="L11" s="1">
        <v>301096.59999999998</v>
      </c>
      <c r="M11" s="1">
        <v>-116161</v>
      </c>
      <c r="N11" s="1">
        <v>2808</v>
      </c>
      <c r="O11" s="1">
        <v>2772.3</v>
      </c>
      <c r="P11" s="1">
        <v>107652</v>
      </c>
      <c r="Q11" s="1">
        <v>20288.064999999999</v>
      </c>
      <c r="R11" s="1">
        <v>126019.6</v>
      </c>
      <c r="S11" s="1">
        <v>552497.6</v>
      </c>
      <c r="T11" s="1">
        <v>96129.9</v>
      </c>
      <c r="U11" s="1">
        <v>102.7</v>
      </c>
      <c r="V11" s="1">
        <v>542921.30000000005</v>
      </c>
      <c r="W11" s="1">
        <v>104679.4</v>
      </c>
      <c r="X11" s="1">
        <v>-1.2</v>
      </c>
    </row>
    <row r="12" spans="1:24" x14ac:dyDescent="0.25">
      <c r="A12" s="1" t="s">
        <v>34</v>
      </c>
      <c r="B12" s="1">
        <v>517624.4</v>
      </c>
      <c r="C12" s="1">
        <v>532910.5</v>
      </c>
      <c r="D12" s="1">
        <v>296828.7</v>
      </c>
      <c r="E12" s="1">
        <v>83565.8</v>
      </c>
      <c r="F12" s="1">
        <v>122598.8</v>
      </c>
      <c r="G12" s="1">
        <v>104549</v>
      </c>
      <c r="H12" s="1">
        <v>349574</v>
      </c>
      <c r="I12" s="1">
        <v>8</v>
      </c>
      <c r="J12" s="1">
        <v>95225.2</v>
      </c>
      <c r="K12" s="1">
        <v>91203.1</v>
      </c>
      <c r="L12" s="1">
        <v>301952.90000000002</v>
      </c>
      <c r="M12" s="1">
        <v>-84025</v>
      </c>
      <c r="N12" s="1">
        <v>1112.7</v>
      </c>
      <c r="O12" s="1">
        <v>1193.5999999999999</v>
      </c>
      <c r="P12" s="1">
        <v>113104</v>
      </c>
      <c r="Q12" s="1">
        <v>15217.201999999999</v>
      </c>
      <c r="R12" s="1">
        <v>126712.9</v>
      </c>
      <c r="S12" s="1">
        <v>553441.80000000005</v>
      </c>
      <c r="T12" s="1">
        <v>97234.5</v>
      </c>
      <c r="U12" s="1">
        <v>103</v>
      </c>
      <c r="V12" s="1">
        <v>543598.9</v>
      </c>
      <c r="W12" s="1">
        <v>105141.3</v>
      </c>
      <c r="X12" s="1">
        <v>9.6</v>
      </c>
    </row>
    <row r="13" spans="1:24" x14ac:dyDescent="0.25">
      <c r="A13" s="1" t="s">
        <v>35</v>
      </c>
      <c r="B13" s="1">
        <v>515539.6</v>
      </c>
      <c r="C13" s="1">
        <v>531493.5</v>
      </c>
      <c r="D13" s="1">
        <v>294684.79999999999</v>
      </c>
      <c r="E13" s="1">
        <v>82815</v>
      </c>
      <c r="F13" s="1">
        <v>122160.1</v>
      </c>
      <c r="G13" s="1">
        <v>105437.6</v>
      </c>
      <c r="H13" s="1">
        <v>356506</v>
      </c>
      <c r="I13" s="1">
        <v>9</v>
      </c>
      <c r="J13" s="1">
        <v>90698.7</v>
      </c>
      <c r="K13" s="1">
        <v>90289</v>
      </c>
      <c r="L13" s="1">
        <v>299411.40000000002</v>
      </c>
      <c r="M13" s="1">
        <v>-61588</v>
      </c>
      <c r="N13" s="1">
        <v>770.3</v>
      </c>
      <c r="O13" s="1">
        <v>598.1</v>
      </c>
      <c r="P13" s="1">
        <v>121260</v>
      </c>
      <c r="Q13" s="1">
        <v>17763.046999999999</v>
      </c>
      <c r="R13" s="1">
        <v>125922.9</v>
      </c>
      <c r="S13" s="1">
        <v>552724.9</v>
      </c>
      <c r="T13" s="1">
        <v>91672.1</v>
      </c>
      <c r="U13" s="1">
        <v>103.1</v>
      </c>
      <c r="V13" s="1">
        <v>542983.30000000005</v>
      </c>
      <c r="W13" s="1">
        <v>106362.3</v>
      </c>
      <c r="X13" s="1">
        <v>4.5999999999999996</v>
      </c>
    </row>
    <row r="14" spans="1:24" x14ac:dyDescent="0.25">
      <c r="A14" s="1" t="s">
        <v>36</v>
      </c>
      <c r="B14" s="1">
        <v>518949.3</v>
      </c>
      <c r="C14" s="1">
        <v>536215.5</v>
      </c>
      <c r="D14" s="1">
        <v>295932.7</v>
      </c>
      <c r="E14" s="1">
        <v>83274.3</v>
      </c>
      <c r="F14" s="1">
        <v>121547.7</v>
      </c>
      <c r="G14" s="1">
        <v>106609.60000000001</v>
      </c>
      <c r="H14" s="1">
        <v>367117</v>
      </c>
      <c r="I14" s="1">
        <v>7</v>
      </c>
      <c r="J14" s="1">
        <v>87615.2</v>
      </c>
      <c r="K14" s="1">
        <v>89268</v>
      </c>
      <c r="L14" s="1">
        <v>299284.59999999998</v>
      </c>
      <c r="M14" s="1">
        <v>50411</v>
      </c>
      <c r="N14" s="1">
        <v>639.29999999999995</v>
      </c>
      <c r="O14" s="1">
        <v>667.3</v>
      </c>
      <c r="P14" s="1">
        <v>122018</v>
      </c>
      <c r="Q14" s="1">
        <v>15899.737999999999</v>
      </c>
      <c r="R14" s="1">
        <v>124609.4</v>
      </c>
      <c r="S14" s="1">
        <v>555539.9</v>
      </c>
      <c r="T14" s="1">
        <v>83507.600000000006</v>
      </c>
      <c r="U14" s="1">
        <v>103.3</v>
      </c>
      <c r="V14" s="1">
        <v>548345.30000000005</v>
      </c>
      <c r="W14" s="1">
        <v>107574.6</v>
      </c>
      <c r="X14" s="1">
        <v>-3.2</v>
      </c>
    </row>
    <row r="15" spans="1:24" x14ac:dyDescent="0.25">
      <c r="A15" s="1" t="s">
        <v>37</v>
      </c>
      <c r="B15" s="1">
        <v>519519.7</v>
      </c>
      <c r="C15" s="1">
        <v>535227.5</v>
      </c>
      <c r="D15" s="1">
        <v>294373.40000000002</v>
      </c>
      <c r="E15" s="1">
        <v>82860.600000000006</v>
      </c>
      <c r="F15" s="1">
        <v>121897.3</v>
      </c>
      <c r="G15" s="1">
        <v>105672.8</v>
      </c>
      <c r="H15" s="1">
        <v>365628</v>
      </c>
      <c r="I15" s="1">
        <v>4</v>
      </c>
      <c r="J15" s="1">
        <v>85467.5</v>
      </c>
      <c r="K15" s="1">
        <v>88264.6</v>
      </c>
      <c r="L15" s="1">
        <v>297506.5</v>
      </c>
      <c r="M15" s="1">
        <v>-136177</v>
      </c>
      <c r="N15" s="1">
        <v>2427.6</v>
      </c>
      <c r="O15" s="1">
        <v>2844.4</v>
      </c>
      <c r="P15" s="1">
        <v>123219</v>
      </c>
      <c r="Q15" s="1">
        <v>18263.877</v>
      </c>
      <c r="R15" s="1">
        <v>124561.1</v>
      </c>
      <c r="S15" s="1">
        <v>553365.80000000005</v>
      </c>
      <c r="T15" s="1">
        <v>80737.7</v>
      </c>
      <c r="U15" s="1">
        <v>103</v>
      </c>
      <c r="V15" s="1">
        <v>547686.19999999995</v>
      </c>
      <c r="W15" s="1">
        <v>106002.5</v>
      </c>
      <c r="X15" s="1">
        <v>-7.9</v>
      </c>
    </row>
    <row r="16" spans="1:24" x14ac:dyDescent="0.25">
      <c r="A16" s="1" t="s">
        <v>38</v>
      </c>
      <c r="B16" s="1">
        <v>520559.6</v>
      </c>
      <c r="C16" s="1">
        <v>535730.19999999995</v>
      </c>
      <c r="D16" s="1">
        <v>295730.40000000002</v>
      </c>
      <c r="E16" s="1">
        <v>84734.6</v>
      </c>
      <c r="F16" s="1">
        <v>122167.8</v>
      </c>
      <c r="G16" s="1">
        <v>106076.1</v>
      </c>
      <c r="H16" s="1">
        <v>371565</v>
      </c>
      <c r="I16" s="1">
        <v>5</v>
      </c>
      <c r="J16" s="1">
        <v>85403.5</v>
      </c>
      <c r="K16" s="1">
        <v>88623.1</v>
      </c>
      <c r="L16" s="1">
        <v>298648.09999999998</v>
      </c>
      <c r="M16" s="1">
        <v>-59179</v>
      </c>
      <c r="N16" s="1">
        <v>188.4</v>
      </c>
      <c r="O16" s="1">
        <v>113.3</v>
      </c>
      <c r="P16" s="1">
        <v>125413</v>
      </c>
      <c r="Q16" s="1">
        <v>16963.940999999999</v>
      </c>
      <c r="R16" s="1">
        <v>124731</v>
      </c>
      <c r="S16" s="1">
        <v>553223.6</v>
      </c>
      <c r="T16" s="1">
        <v>79667.399999999994</v>
      </c>
      <c r="U16" s="1">
        <v>102.9</v>
      </c>
      <c r="V16" s="1">
        <v>547800.69999999995</v>
      </c>
      <c r="W16" s="1">
        <v>106426.6</v>
      </c>
      <c r="X16" s="1">
        <v>1.9</v>
      </c>
    </row>
    <row r="17" spans="1:24" x14ac:dyDescent="0.25">
      <c r="A17" s="1" t="s">
        <v>39</v>
      </c>
      <c r="B17" s="1">
        <v>521652</v>
      </c>
      <c r="C17" s="1">
        <v>536881.9</v>
      </c>
      <c r="D17" s="1">
        <v>295620</v>
      </c>
      <c r="E17" s="1">
        <v>86954.7</v>
      </c>
      <c r="F17" s="1">
        <v>122823.4</v>
      </c>
      <c r="G17" s="1">
        <v>105918</v>
      </c>
      <c r="H17" s="1">
        <v>399475</v>
      </c>
      <c r="I17" s="1">
        <v>7</v>
      </c>
      <c r="J17" s="1">
        <v>89599.9</v>
      </c>
      <c r="K17" s="1">
        <v>88902.9</v>
      </c>
      <c r="L17" s="1">
        <v>299271.2</v>
      </c>
      <c r="M17" s="1">
        <v>-52249</v>
      </c>
      <c r="N17" s="1">
        <v>-1331.4</v>
      </c>
      <c r="O17" s="1">
        <v>-1341.6</v>
      </c>
      <c r="P17" s="1">
        <v>128279</v>
      </c>
      <c r="Q17" s="1">
        <v>20757.906999999999</v>
      </c>
      <c r="R17" s="1">
        <v>125895.9</v>
      </c>
      <c r="S17" s="1">
        <v>554167.69999999995</v>
      </c>
      <c r="T17" s="1">
        <v>82955.399999999994</v>
      </c>
      <c r="U17" s="1">
        <v>102.9</v>
      </c>
      <c r="V17" s="1">
        <v>547466.69999999995</v>
      </c>
      <c r="W17" s="1">
        <v>106401.7</v>
      </c>
      <c r="X17" s="1">
        <v>3</v>
      </c>
    </row>
    <row r="18" spans="1:24" x14ac:dyDescent="0.25">
      <c r="A18" s="1" t="s">
        <v>40</v>
      </c>
      <c r="B18" s="1">
        <v>526010</v>
      </c>
      <c r="C18" s="1">
        <v>539074.6</v>
      </c>
      <c r="D18" s="1">
        <v>297476</v>
      </c>
      <c r="E18" s="1">
        <v>88767.2</v>
      </c>
      <c r="F18" s="1">
        <v>124167.8</v>
      </c>
      <c r="G18" s="1">
        <v>106265.8</v>
      </c>
      <c r="H18" s="1">
        <v>388660</v>
      </c>
      <c r="I18" s="1">
        <v>10</v>
      </c>
      <c r="J18" s="1">
        <v>94950.3</v>
      </c>
      <c r="K18" s="1">
        <v>90559.8</v>
      </c>
      <c r="L18" s="1">
        <v>301001.90000000002</v>
      </c>
      <c r="M18" s="1">
        <v>29600</v>
      </c>
      <c r="N18" s="1">
        <v>-857.9</v>
      </c>
      <c r="O18" s="1">
        <v>-690.8</v>
      </c>
      <c r="P18" s="1">
        <v>129089</v>
      </c>
      <c r="Q18" s="1">
        <v>20131.439999999999</v>
      </c>
      <c r="R18" s="1">
        <v>127793.4</v>
      </c>
      <c r="S18" s="1">
        <v>558832.80000000005</v>
      </c>
      <c r="T18" s="1">
        <v>90591.4</v>
      </c>
      <c r="U18" s="1">
        <v>102.5</v>
      </c>
      <c r="V18" s="1">
        <v>551722.19999999995</v>
      </c>
      <c r="W18" s="1">
        <v>106778.3</v>
      </c>
      <c r="X18" s="1">
        <v>1.3</v>
      </c>
    </row>
    <row r="19" spans="1:24" x14ac:dyDescent="0.25">
      <c r="A19" s="1" t="s">
        <v>41</v>
      </c>
      <c r="B19" s="1">
        <v>528820.6</v>
      </c>
      <c r="C19" s="1">
        <v>543043.80000000005</v>
      </c>
      <c r="D19" s="1">
        <v>300343.09999999998</v>
      </c>
      <c r="E19" s="1">
        <v>88818.9</v>
      </c>
      <c r="F19" s="1">
        <v>125985.8</v>
      </c>
      <c r="G19" s="1">
        <v>106161.2</v>
      </c>
      <c r="H19" s="1">
        <v>391956</v>
      </c>
      <c r="I19" s="1">
        <v>12</v>
      </c>
      <c r="J19" s="1">
        <v>94762</v>
      </c>
      <c r="K19" s="1">
        <v>92181.3</v>
      </c>
      <c r="L19" s="1">
        <v>303627.90000000002</v>
      </c>
      <c r="M19" s="1">
        <v>-96294</v>
      </c>
      <c r="N19" s="1">
        <v>-946.1</v>
      </c>
      <c r="O19" s="1">
        <v>-973.8</v>
      </c>
      <c r="P19" s="1">
        <v>130350</v>
      </c>
      <c r="Q19" s="1">
        <v>22389.971000000001</v>
      </c>
      <c r="R19" s="1">
        <v>129949.8</v>
      </c>
      <c r="S19" s="1">
        <v>561747.80000000005</v>
      </c>
      <c r="T19" s="1">
        <v>91488.1</v>
      </c>
      <c r="U19" s="1">
        <v>102.7</v>
      </c>
      <c r="V19" s="1">
        <v>553734</v>
      </c>
      <c r="W19" s="1">
        <v>107138.3</v>
      </c>
      <c r="X19" s="1">
        <v>-2</v>
      </c>
    </row>
    <row r="20" spans="1:24" x14ac:dyDescent="0.25">
      <c r="A20" s="1" t="s">
        <v>42</v>
      </c>
      <c r="B20" s="1">
        <v>532007.30000000005</v>
      </c>
      <c r="C20" s="1">
        <v>548460.69999999995</v>
      </c>
      <c r="D20" s="1">
        <v>297780.5</v>
      </c>
      <c r="E20" s="1">
        <v>90764.800000000003</v>
      </c>
      <c r="F20" s="1">
        <v>126449.8</v>
      </c>
      <c r="G20" s="1">
        <v>106452.5</v>
      </c>
      <c r="H20" s="1">
        <v>410003</v>
      </c>
      <c r="I20" s="1">
        <v>15</v>
      </c>
      <c r="J20" s="1">
        <v>97599.1</v>
      </c>
      <c r="K20" s="1">
        <v>91307.8</v>
      </c>
      <c r="L20" s="1">
        <v>301404.7</v>
      </c>
      <c r="M20" s="1">
        <v>-92635</v>
      </c>
      <c r="N20" s="1">
        <v>1410</v>
      </c>
      <c r="O20" s="1">
        <v>1463.2</v>
      </c>
      <c r="P20" s="1">
        <v>133371</v>
      </c>
      <c r="Q20" s="1">
        <v>17892.826000000001</v>
      </c>
      <c r="R20" s="1">
        <v>130986.4</v>
      </c>
      <c r="S20" s="1">
        <v>568493.19999999995</v>
      </c>
      <c r="T20" s="1">
        <v>90473.4</v>
      </c>
      <c r="U20" s="1">
        <v>103.1</v>
      </c>
      <c r="V20" s="1">
        <v>559173.6</v>
      </c>
      <c r="W20" s="1">
        <v>107533.8</v>
      </c>
      <c r="X20" s="1">
        <v>5.0999999999999996</v>
      </c>
    </row>
    <row r="21" spans="1:24" x14ac:dyDescent="0.25">
      <c r="A21" s="1" t="s">
        <v>43</v>
      </c>
      <c r="B21" s="1">
        <v>533770.30000000005</v>
      </c>
      <c r="C21" s="1">
        <v>549849.1</v>
      </c>
      <c r="D21" s="1">
        <v>299056.59999999998</v>
      </c>
      <c r="E21" s="1">
        <v>92547.3</v>
      </c>
      <c r="F21" s="1">
        <v>126510.39999999999</v>
      </c>
      <c r="G21" s="1">
        <v>106462.8</v>
      </c>
      <c r="H21" s="1">
        <v>406386</v>
      </c>
      <c r="I21" s="1">
        <v>16</v>
      </c>
      <c r="J21" s="1">
        <v>99967.2</v>
      </c>
      <c r="K21" s="1">
        <v>93296.4</v>
      </c>
      <c r="L21" s="1">
        <v>303696.5</v>
      </c>
      <c r="M21" s="1">
        <v>-49121</v>
      </c>
      <c r="N21" s="1">
        <v>1903.5</v>
      </c>
      <c r="O21" s="1">
        <v>1926.8</v>
      </c>
      <c r="P21" s="1">
        <v>136586</v>
      </c>
      <c r="Q21" s="1">
        <v>20941.038</v>
      </c>
      <c r="R21" s="1">
        <v>131329</v>
      </c>
      <c r="S21" s="1">
        <v>569277.69999999995</v>
      </c>
      <c r="T21" s="1">
        <v>94545.5</v>
      </c>
      <c r="U21" s="1">
        <v>103</v>
      </c>
      <c r="V21" s="1">
        <v>558800.69999999995</v>
      </c>
      <c r="W21" s="1">
        <v>107498.3</v>
      </c>
      <c r="X21" s="1">
        <v>6.2</v>
      </c>
    </row>
    <row r="22" spans="1:24" x14ac:dyDescent="0.25">
      <c r="A22" s="1" t="s">
        <v>44</v>
      </c>
      <c r="B22" s="1">
        <v>533205.4</v>
      </c>
      <c r="C22" s="1">
        <v>548682.4</v>
      </c>
      <c r="D22" s="1">
        <v>298663.8</v>
      </c>
      <c r="E22" s="1">
        <v>93443.3</v>
      </c>
      <c r="F22" s="1">
        <v>126679.8</v>
      </c>
      <c r="G22" s="1">
        <v>106751.9</v>
      </c>
      <c r="H22" s="1">
        <v>414637</v>
      </c>
      <c r="I22" s="1">
        <v>17</v>
      </c>
      <c r="J22" s="1">
        <v>100854.39999999999</v>
      </c>
      <c r="K22" s="1">
        <v>93989.7</v>
      </c>
      <c r="L22" s="1">
        <v>304176.5</v>
      </c>
      <c r="M22" s="1">
        <v>59345</v>
      </c>
      <c r="N22" s="1">
        <v>674.1</v>
      </c>
      <c r="O22" s="1">
        <v>958</v>
      </c>
      <c r="P22" s="1">
        <v>133846</v>
      </c>
      <c r="Q22" s="1">
        <v>20165.227999999999</v>
      </c>
      <c r="R22" s="1">
        <v>131542.9</v>
      </c>
      <c r="S22" s="1">
        <v>567354.80000000005</v>
      </c>
      <c r="T22" s="1">
        <v>96673.5</v>
      </c>
      <c r="U22" s="1">
        <v>102.9</v>
      </c>
      <c r="V22" s="1">
        <v>556209</v>
      </c>
      <c r="W22" s="1">
        <v>108108</v>
      </c>
      <c r="X22" s="1">
        <v>3.3</v>
      </c>
    </row>
    <row r="23" spans="1:24" x14ac:dyDescent="0.25">
      <c r="A23" s="1" t="s">
        <v>45</v>
      </c>
      <c r="B23" s="1">
        <v>536265</v>
      </c>
      <c r="C23" s="1">
        <v>550560.5</v>
      </c>
      <c r="D23" s="1">
        <v>300474.5</v>
      </c>
      <c r="E23" s="1">
        <v>94083.4</v>
      </c>
      <c r="F23" s="1">
        <v>128343.2</v>
      </c>
      <c r="G23" s="1">
        <v>106892.5</v>
      </c>
      <c r="H23" s="1">
        <v>428671</v>
      </c>
      <c r="I23" s="1">
        <v>16</v>
      </c>
      <c r="J23" s="1">
        <v>102115</v>
      </c>
      <c r="K23" s="1">
        <v>94956</v>
      </c>
      <c r="L23" s="1">
        <v>304523</v>
      </c>
      <c r="M23" s="1">
        <v>-115407</v>
      </c>
      <c r="N23" s="1">
        <v>891.8</v>
      </c>
      <c r="O23" s="1">
        <v>656.8</v>
      </c>
      <c r="P23" s="1">
        <v>142265</v>
      </c>
      <c r="Q23" s="1">
        <v>26401.115000000002</v>
      </c>
      <c r="R23" s="1">
        <v>134113.29999999999</v>
      </c>
      <c r="S23" s="1">
        <v>570990.4</v>
      </c>
      <c r="T23" s="1">
        <v>99186.9</v>
      </c>
      <c r="U23" s="1">
        <v>102.7</v>
      </c>
      <c r="V23" s="1">
        <v>559845.69999999995</v>
      </c>
      <c r="W23" s="1">
        <v>108104.5</v>
      </c>
      <c r="X23" s="1">
        <v>-2</v>
      </c>
    </row>
    <row r="24" spans="1:24" x14ac:dyDescent="0.25">
      <c r="A24" s="1" t="s">
        <v>46</v>
      </c>
      <c r="B24" s="1">
        <v>532787.6</v>
      </c>
      <c r="C24" s="1">
        <v>546999.6</v>
      </c>
      <c r="D24" s="1">
        <v>299617.5</v>
      </c>
      <c r="E24" s="1">
        <v>92169.5</v>
      </c>
      <c r="F24" s="1">
        <v>125667.1</v>
      </c>
      <c r="G24" s="1">
        <v>107134.9</v>
      </c>
      <c r="H24" s="1">
        <v>448542</v>
      </c>
      <c r="I24" s="1">
        <v>15</v>
      </c>
      <c r="J24" s="1">
        <v>100755.4</v>
      </c>
      <c r="K24" s="1">
        <v>93973.4</v>
      </c>
      <c r="L24" s="1">
        <v>305242.59999999998</v>
      </c>
      <c r="M24" s="1">
        <v>-60215</v>
      </c>
      <c r="N24" s="1">
        <v>1420.4</v>
      </c>
      <c r="O24" s="1">
        <v>1537.5</v>
      </c>
      <c r="P24" s="1">
        <v>144188</v>
      </c>
      <c r="Q24" s="1">
        <v>18284.716</v>
      </c>
      <c r="R24" s="1">
        <v>131652.1</v>
      </c>
      <c r="S24" s="1">
        <v>566440.69999999995</v>
      </c>
      <c r="T24" s="1">
        <v>100500.5</v>
      </c>
      <c r="U24" s="1">
        <v>102.7</v>
      </c>
      <c r="V24" s="1">
        <v>553858.80000000005</v>
      </c>
      <c r="W24" s="1">
        <v>108429.5</v>
      </c>
      <c r="X24" s="1">
        <v>3.8</v>
      </c>
    </row>
    <row r="25" spans="1:24" x14ac:dyDescent="0.25">
      <c r="A25" s="1" t="s">
        <v>47</v>
      </c>
      <c r="B25" s="1">
        <v>535213.30000000005</v>
      </c>
      <c r="C25" s="1">
        <v>549735</v>
      </c>
      <c r="D25" s="1">
        <v>300535.2</v>
      </c>
      <c r="E25" s="1">
        <v>93269.9</v>
      </c>
      <c r="F25" s="1">
        <v>127798</v>
      </c>
      <c r="G25" s="1">
        <v>107845.3</v>
      </c>
      <c r="H25" s="1">
        <v>444715</v>
      </c>
      <c r="I25" s="1">
        <v>16</v>
      </c>
      <c r="J25" s="1">
        <v>101199.4</v>
      </c>
      <c r="K25" s="1">
        <v>96814.9</v>
      </c>
      <c r="L25" s="1">
        <v>306478.5</v>
      </c>
      <c r="M25" s="1">
        <v>-41094</v>
      </c>
      <c r="N25" s="1">
        <v>1849.4</v>
      </c>
      <c r="O25" s="1">
        <v>1837.8</v>
      </c>
      <c r="P25" s="1">
        <v>153123</v>
      </c>
      <c r="Q25" s="1">
        <v>19476.324000000001</v>
      </c>
      <c r="R25" s="1">
        <v>134235.6</v>
      </c>
      <c r="S25" s="1">
        <v>569776</v>
      </c>
      <c r="T25" s="1">
        <v>102935.8</v>
      </c>
      <c r="U25" s="1">
        <v>102.7</v>
      </c>
      <c r="V25" s="1">
        <v>556771.69999999995</v>
      </c>
      <c r="W25" s="1">
        <v>108908</v>
      </c>
      <c r="X25" s="1">
        <v>4.3</v>
      </c>
    </row>
    <row r="26" spans="1:24" x14ac:dyDescent="0.25">
      <c r="A26" s="1" t="s">
        <v>48</v>
      </c>
      <c r="B26" s="1">
        <v>538161.6</v>
      </c>
      <c r="C26" s="1">
        <v>554340.1</v>
      </c>
      <c r="D26" s="1">
        <v>300365.7</v>
      </c>
      <c r="E26" s="1">
        <v>91020.7</v>
      </c>
      <c r="F26" s="1">
        <v>128483.4</v>
      </c>
      <c r="G26" s="1">
        <v>107734.39999999999</v>
      </c>
      <c r="H26" s="1">
        <v>462696</v>
      </c>
      <c r="I26" s="1">
        <v>12</v>
      </c>
      <c r="J26" s="1">
        <v>97649.4</v>
      </c>
      <c r="K26" s="1">
        <v>92366.1</v>
      </c>
      <c r="L26" s="1">
        <v>305846.3</v>
      </c>
      <c r="M26" s="1" t="s">
        <v>0</v>
      </c>
      <c r="N26" s="1">
        <v>2008.5</v>
      </c>
      <c r="O26" s="1">
        <v>2191.1</v>
      </c>
      <c r="P26" s="1">
        <v>157832</v>
      </c>
      <c r="Q26" s="1">
        <v>22244.018</v>
      </c>
      <c r="R26" s="1">
        <v>134434.29999999999</v>
      </c>
      <c r="S26" s="1">
        <v>573415.4</v>
      </c>
      <c r="T26" s="1">
        <v>94727.8</v>
      </c>
      <c r="U26" s="1">
        <v>103</v>
      </c>
      <c r="V26" s="1">
        <v>561101.69999999995</v>
      </c>
      <c r="W26" s="1">
        <v>109129.5</v>
      </c>
      <c r="X26" s="1">
        <v>-1.7</v>
      </c>
    </row>
    <row r="27" spans="1:24" x14ac:dyDescent="0.25">
      <c r="A27" s="1" t="s">
        <v>49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>
        <v>-3.7</v>
      </c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</sheetData>
  <phoneticPr fontId="1" type="noConversion"/>
  <dataValidations count="1">
    <dataValidation allowBlank="1" showErrorMessage="1" promptTitle="TRAFO" prompt="$A$1:$X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2019-06-24T07:46:49Z</dcterms:modified>
</cp:coreProperties>
</file>