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2d0a4109181e45fb9092e3f4aaca64b6_44_30" hidden="1">工作表1!#REF!</definedName>
    <definedName name="TRNR_4196c54f573747c69db05cd2cd3e778b_57_15" hidden="1">工作表1!#REF!</definedName>
    <definedName name="TRNR_877aa6bff8f24bf19dace3f4240eeabd_132_40" hidden="1">工作表1!#REF!</definedName>
    <definedName name="TRNR_a2d4156d31d941dcb23b1494646ecac6_70_15" hidden="1">工作表1!#REF!</definedName>
    <definedName name="TRNR_ba218af0bf1243df9b570d4dd3026229_44_8" hidden="1">工作表1!#REF!</definedName>
    <definedName name="TRNR_d36ec580ef7444e79b4feb1f056e64ca_77_48" hidden="1">工作表1!$A$1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<sst xmlns="http://schemas.openxmlformats.org/spreadsheetml/2006/main" count="69" uniqueCount="49">
  <si>
    <t>KO EXPORTS FOB (CUSTOMS CLEARANCE BASIS) CURN</t>
  </si>
  <si>
    <t>KO CPI NADJ</t>
  </si>
  <si>
    <t>KO BANK OF KOREA BASE RATE NADJ</t>
  </si>
  <si>
    <t>KO INDUSTRIAL PRODUCTION VOLA</t>
  </si>
  <si>
    <t>KO INFLATION RATE NADJ</t>
  </si>
  <si>
    <t>KO KOREA TREASURY BOND YIELD 3 YEAR NADJ</t>
  </si>
  <si>
    <t>KO KOSPI STOCK PRICE INDEX (EP) NADJ</t>
  </si>
  <si>
    <t>KO KOREAN WON TO 1 US $ (EP) CURN</t>
  </si>
  <si>
    <t>KO MONEY SUPPLY - M2 (EP) CURA</t>
  </si>
  <si>
    <t>KO CPI - EXCLUDING AGRICULTURAL PRODUCT &amp; OIL NADJ</t>
  </si>
  <si>
    <t>KO EMPLOYMENT VOLA</t>
  </si>
  <si>
    <t>KO EXPORT PRICE INDEX NADJ</t>
  </si>
  <si>
    <t>KO FOREIGN CURRENCY RESERVES CURN</t>
  </si>
  <si>
    <t>KO MANUFACTURING PRODUCTION INDEX VOLA</t>
  </si>
  <si>
    <t>KO PPI NADJ</t>
  </si>
  <si>
    <t>KO RETAIL SALES NADJ</t>
  </si>
  <si>
    <t>KO TRADE BALANCE (CUSTOMS CLEARANCE BASIS) CURN</t>
  </si>
  <si>
    <t>KO UNEMPLOYMENT RATE SADJ</t>
  </si>
  <si>
    <t>KO BOK BUSINESS SVY: BUSINESS CONDITIONS-ALL INDS, FORECAST NADJ</t>
  </si>
  <si>
    <t>KO BOP: CAPITAL &amp; FINANCIAL ACCOUNT CURN</t>
  </si>
  <si>
    <t>KO BOP: CURRENT ACCOUNT BALANCE CURA</t>
  </si>
  <si>
    <t>KO BOP: CURRENT ACCOUNT BALANCE CURN</t>
  </si>
  <si>
    <t>KO CALL MONEY RATE - OVERNIGHT, BROKERED (MTH.AVG.) NADJ</t>
  </si>
  <si>
    <t>KO HOUSING PURCHASE PRICE INDEX NADJ</t>
  </si>
  <si>
    <t>KO HOUSING PURCHASE PRICE INDEX - APARTMENT (SEOUL) NADJ</t>
  </si>
  <si>
    <t>KO IMPORT PRICE INDEX NADJ</t>
  </si>
  <si>
    <t>KO IMPORTS CIF (CUSTOMS CLEARANCE BASIS) CURN</t>
  </si>
  <si>
    <t>KO INTERNATIONAL RESERVES CURN</t>
  </si>
  <si>
    <t>KO KERI BSI: BUSINESS CONDITIONS, PROSPECTS NADJ</t>
  </si>
  <si>
    <t>KO KOREA AVERAGE LENDING RATE OF DMB (ON NEW LENDING) NADJ</t>
  </si>
  <si>
    <t>KO LEADING COMPOSITE INDEX NADJ</t>
  </si>
  <si>
    <t>KO MACHINERY ORDERS RECEIVED CURN</t>
  </si>
  <si>
    <t>KO MONEY SUPPLY - CURRENCY IN CIRCULATION (EP) CURN</t>
  </si>
  <si>
    <t>KO MONEY SUPPLY - LIQUIDITY AGGREGATES (EP) CURA</t>
  </si>
  <si>
    <t>KO MONEY SUPPLY - M1 (EP) CURA</t>
  </si>
  <si>
    <t>KO REGISTERED MOTOR VEHICLES VOLN</t>
  </si>
  <si>
    <t>KO BANKRUPTCIES VOLN</t>
  </si>
  <si>
    <t>KO BOP: GOODS CURA</t>
  </si>
  <si>
    <t>KO BOP: GOODS(FOB) - EXPORTS CURA</t>
  </si>
  <si>
    <t>KO BOP: GOODS(FOB) - IMPORTS CURA</t>
  </si>
  <si>
    <t>KO CONSOLIDATED CENTRAL GOVT.BUDGET SURPLUS OR DEFICIT(CMLV)</t>
  </si>
  <si>
    <t>KO CONSTRUCTION ORDERS - DWELLINGS CURN</t>
  </si>
  <si>
    <t>KO INCOME TERMS OF TRADE INDEX NADJ</t>
  </si>
  <si>
    <t>KO MANUFACTURING PRODUCTION CAPACITY NADJ</t>
  </si>
  <si>
    <t>KO MONEY SUPPLY-LIQUIDITY AGGREGATE OF FINANCIAL INSTS(LF)(EP)</t>
  </si>
  <si>
    <t>KO UNEMPLOYMENT VOLA</t>
  </si>
  <si>
    <t>KO COMPOSITE CONSUMER SENTIMENT INDEX NADJ</t>
  </si>
  <si>
    <t>KO THOMSON REUTERS / IPSOS PRIMARY CONSUMER SENTIMENT INDEX(CSI)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</si>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</sst>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6086fac0-c3f7-4006-aaea-138c01444fc5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33" width="9.25" bestFit="1" customWidth="1"/>
    <col min="34" max="34" width="9.5" bestFit="1" customWidth="1"/>
    <col min="35" max="36" width="10.625" bestFit="1" customWidth="1"/>
    <col min="37" max="37" width="9.25" bestFit="1" customWidth="1"/>
    <col min="38" max="38" width="9.625" bestFit="1" customWidth="1"/>
    <col min="39" max="44" width="9.25" bestFit="1" customWidth="1"/>
    <col min="45" max="45" width="9.625" bestFit="1" customWidth="1"/>
    <col min="46" max="49" width="9.25" bestFit="1" customWidth="1"/>
  </cols>
  <sheetData>
    <row r="1" spans="1:49" x14ac:dyDescent="0.25">
      <c r="A1" t="str">
        <f>_xll.Thomson.Reuters.AFOSpreadsheetFormulas.DSGRID(CONCATENATE("KOEXPGDSA,KOCONPRCF,KOPRATE.,KOIPTOT.G,KOCPANNL,KOGBOND.,KOSHRPRCF,KOXRUSD.,KOM2....B,KOCPCOREF,KOEMPTOTO,KOEXPPRCF,KORESCURA,KOIPMAN.G,KOPROPRCF,KORETTOTF,KOVISGDSA,KOUN%TOTQ,KOCNFBUSR,KOCAFBALA,KOCURBALB,KOCURBALA,KOCALLMO,KOCNFCONR,KOHOUSE.F,KOHOUSASF",",KOIMPPRCF,KOIMPGDSA,KORESERVA,KOBUSCBCR,KOBANKR.,KOCYLEADR,KONEWORDA,KOM0....A,KOMSL...B,KOM1....B,KOCAR...P,KOCCIPSOR,KOBNKRPTP,KOVISBOPB,KOEXPBOPB,KOIMPBOPB,KOGOVBALA,KOHOUSESA,KOTOTPRCF,KOCAPUTLF,KOM3....B,KOUNPTOTO")," ","2013/01/01","2019/05/31","M","RowHeader=true;ColHeader=true;DispSeriesDescription=false;YearlyTSFormat=false;QuarterlyTSFormat=false")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46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47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</row>
    <row r="2" spans="1:49" x14ac:dyDescent="0.25">
      <c r="A2" s="1">
        <v>41289</v>
      </c>
      <c r="B2" s="2">
        <v>45673.108999999997</v>
      </c>
      <c r="C2" s="2">
        <v>97.75</v>
      </c>
      <c r="D2" s="2">
        <v>2.75</v>
      </c>
      <c r="E2" s="2">
        <v>101.8</v>
      </c>
      <c r="F2" s="2">
        <v>1.6</v>
      </c>
      <c r="G2" s="2">
        <v>2.75</v>
      </c>
      <c r="H2" s="2">
        <v>1961.94</v>
      </c>
      <c r="I2" s="2">
        <v>1088.93</v>
      </c>
      <c r="J2" s="2">
        <v>1847193.9</v>
      </c>
      <c r="K2" s="2">
        <v>95.28</v>
      </c>
      <c r="L2" s="2">
        <v>24969</v>
      </c>
      <c r="M2" s="2">
        <v>110.4</v>
      </c>
      <c r="N2" s="2">
        <v>318870.41499999998</v>
      </c>
      <c r="O2" s="2">
        <v>102.6</v>
      </c>
      <c r="P2" s="2">
        <v>104.96</v>
      </c>
      <c r="Q2" s="2">
        <v>92.8</v>
      </c>
      <c r="R2" s="2">
        <v>376.16699999999997</v>
      </c>
      <c r="S2" s="2">
        <v>3.2</v>
      </c>
      <c r="T2" s="2">
        <v>69</v>
      </c>
      <c r="U2" s="2">
        <v>2613.1999999999998</v>
      </c>
      <c r="V2" s="2">
        <v>7002.4</v>
      </c>
      <c r="W2" s="2">
        <v>2752.4</v>
      </c>
      <c r="X2" s="2">
        <v>2.76</v>
      </c>
      <c r="Y2" s="2">
        <v>100.9</v>
      </c>
      <c r="Z2" s="2">
        <v>88.2</v>
      </c>
      <c r="AA2" s="2">
        <v>76.339237999999995</v>
      </c>
      <c r="AB2" s="2">
        <v>127.35</v>
      </c>
      <c r="AC2" s="2">
        <v>45296.942000000003</v>
      </c>
      <c r="AD2" s="2">
        <v>328910.3</v>
      </c>
      <c r="AE2" s="2">
        <v>85.7</v>
      </c>
      <c r="AF2" s="2">
        <v>5</v>
      </c>
      <c r="AG2" s="2">
        <v>89.8</v>
      </c>
      <c r="AH2" s="2">
        <v>6805903</v>
      </c>
      <c r="AI2" s="2">
        <v>44502500</v>
      </c>
      <c r="AJ2" s="2">
        <v>3135095.4</v>
      </c>
      <c r="AK2" s="2">
        <v>463033.3</v>
      </c>
      <c r="AL2" s="2">
        <v>18943468</v>
      </c>
      <c r="AM2" s="2">
        <v>39.520000000000003</v>
      </c>
      <c r="AN2" s="2">
        <v>103</v>
      </c>
      <c r="AO2" s="2">
        <v>7306.1</v>
      </c>
      <c r="AP2" s="2">
        <v>52682</v>
      </c>
      <c r="AQ2" s="2">
        <v>45375.9</v>
      </c>
      <c r="AR2" s="2">
        <v>5164</v>
      </c>
      <c r="AS2" s="2">
        <v>824112</v>
      </c>
      <c r="AT2" s="2">
        <v>80.8</v>
      </c>
      <c r="AU2" s="2">
        <v>96.9</v>
      </c>
      <c r="AV2" s="2">
        <v>2470638.7999999998</v>
      </c>
      <c r="AW2" s="2">
        <v>833</v>
      </c>
    </row>
    <row r="3" spans="1:49" x14ac:dyDescent="0.25">
      <c r="A3" s="1">
        <v>41320</v>
      </c>
      <c r="B3" s="2">
        <v>42331.837</v>
      </c>
      <c r="C3" s="2">
        <v>98.08</v>
      </c>
      <c r="D3" s="2">
        <v>2.75</v>
      </c>
      <c r="E3" s="2">
        <v>100.2</v>
      </c>
      <c r="F3" s="2">
        <v>1.6</v>
      </c>
      <c r="G3" s="2">
        <v>2.7</v>
      </c>
      <c r="H3" s="2">
        <v>2026.49</v>
      </c>
      <c r="I3" s="2">
        <v>1082.83</v>
      </c>
      <c r="J3" s="2">
        <v>1854094.3</v>
      </c>
      <c r="K3" s="2">
        <v>95.51</v>
      </c>
      <c r="L3" s="2">
        <v>24934</v>
      </c>
      <c r="M3" s="2">
        <v>113.09</v>
      </c>
      <c r="N3" s="2">
        <v>316429.576</v>
      </c>
      <c r="O3" s="2">
        <v>100.6</v>
      </c>
      <c r="P3" s="2">
        <v>105.68</v>
      </c>
      <c r="Q3" s="2">
        <v>88.6</v>
      </c>
      <c r="R3" s="2">
        <v>1873.365</v>
      </c>
      <c r="S3" s="2">
        <v>3.2</v>
      </c>
      <c r="T3" s="2">
        <v>71</v>
      </c>
      <c r="U3" s="2">
        <v>1695</v>
      </c>
      <c r="V3" s="2">
        <v>4046.3</v>
      </c>
      <c r="W3" s="2">
        <v>2212.5</v>
      </c>
      <c r="X3" s="2">
        <v>2.75</v>
      </c>
      <c r="Y3" s="2">
        <v>100.2</v>
      </c>
      <c r="Z3" s="2">
        <v>88.2</v>
      </c>
      <c r="AA3" s="2">
        <v>76.139430000000004</v>
      </c>
      <c r="AB3" s="2">
        <v>130.83000000000001</v>
      </c>
      <c r="AC3" s="2">
        <v>40458.472000000002</v>
      </c>
      <c r="AD3" s="2">
        <v>327395.3</v>
      </c>
      <c r="AE3" s="2">
        <v>86.7</v>
      </c>
      <c r="AF3" s="2">
        <v>4.91</v>
      </c>
      <c r="AG3" s="2">
        <v>90</v>
      </c>
      <c r="AH3" s="2">
        <v>4045531</v>
      </c>
      <c r="AI3" s="2">
        <v>46226100</v>
      </c>
      <c r="AJ3" s="2">
        <v>3165598.7</v>
      </c>
      <c r="AK3" s="2">
        <v>466684.8</v>
      </c>
      <c r="AL3" s="2">
        <v>18978866</v>
      </c>
      <c r="AM3" s="2">
        <v>41.75</v>
      </c>
      <c r="AN3" s="2">
        <v>85</v>
      </c>
      <c r="AO3" s="2">
        <v>4707.3999999999996</v>
      </c>
      <c r="AP3" s="2">
        <v>50704.5</v>
      </c>
      <c r="AQ3" s="2">
        <v>45997.1</v>
      </c>
      <c r="AR3" s="2">
        <v>-9317</v>
      </c>
      <c r="AS3" s="2">
        <v>1823491</v>
      </c>
      <c r="AT3" s="2">
        <v>74.8</v>
      </c>
      <c r="AU3" s="2">
        <v>97</v>
      </c>
      <c r="AV3" s="2">
        <v>2487591.5</v>
      </c>
      <c r="AW3" s="2">
        <v>818</v>
      </c>
    </row>
    <row r="4" spans="1:49" x14ac:dyDescent="0.25">
      <c r="A4" s="1">
        <v>41348</v>
      </c>
      <c r="B4" s="2">
        <v>47312.703999999998</v>
      </c>
      <c r="C4" s="2">
        <v>97.99</v>
      </c>
      <c r="D4" s="2">
        <v>2.75</v>
      </c>
      <c r="E4" s="2">
        <v>98.6</v>
      </c>
      <c r="F4" s="2">
        <v>1.5</v>
      </c>
      <c r="G4" s="2">
        <v>2.6</v>
      </c>
      <c r="H4" s="2">
        <v>2004.89</v>
      </c>
      <c r="I4" s="2">
        <v>1112.5999999999999</v>
      </c>
      <c r="J4" s="2">
        <v>1863650.9</v>
      </c>
      <c r="K4" s="2">
        <v>95.4</v>
      </c>
      <c r="L4" s="2">
        <v>25043</v>
      </c>
      <c r="M4" s="2">
        <v>113.39</v>
      </c>
      <c r="N4" s="2">
        <v>316534.55200000003</v>
      </c>
      <c r="O4" s="2">
        <v>98.8</v>
      </c>
      <c r="P4" s="2">
        <v>105.26</v>
      </c>
      <c r="Q4" s="2">
        <v>95.5</v>
      </c>
      <c r="R4" s="2">
        <v>3335.9650000000001</v>
      </c>
      <c r="S4" s="2">
        <v>3.1</v>
      </c>
      <c r="T4" s="2">
        <v>73</v>
      </c>
      <c r="U4" s="2">
        <v>6876.5</v>
      </c>
      <c r="V4" s="2">
        <v>6410.6</v>
      </c>
      <c r="W4" s="2">
        <v>6740.2</v>
      </c>
      <c r="X4" s="2">
        <v>2.74</v>
      </c>
      <c r="Y4" s="2">
        <v>103.1</v>
      </c>
      <c r="Z4" s="2">
        <v>88.1</v>
      </c>
      <c r="AA4" s="2">
        <v>75.943764999999999</v>
      </c>
      <c r="AB4" s="2">
        <v>129.79</v>
      </c>
      <c r="AC4" s="2">
        <v>43976.739000000001</v>
      </c>
      <c r="AD4" s="2">
        <v>327408.40000000002</v>
      </c>
      <c r="AE4" s="2">
        <v>104.4</v>
      </c>
      <c r="AF4" s="2">
        <v>4.7699999999999996</v>
      </c>
      <c r="AG4" s="2">
        <v>90.3</v>
      </c>
      <c r="AH4" s="2">
        <v>5587069</v>
      </c>
      <c r="AI4" s="2">
        <v>46953600</v>
      </c>
      <c r="AJ4" s="2">
        <v>3192591.4</v>
      </c>
      <c r="AK4" s="2">
        <v>472618.3</v>
      </c>
      <c r="AL4" s="2">
        <v>19020869</v>
      </c>
      <c r="AM4" s="2">
        <v>41.39</v>
      </c>
      <c r="AN4" s="2">
        <v>69</v>
      </c>
      <c r="AO4" s="2">
        <v>6201.6</v>
      </c>
      <c r="AP4" s="2">
        <v>50574.5</v>
      </c>
      <c r="AQ4" s="2">
        <v>44372.9</v>
      </c>
      <c r="AR4" s="2">
        <v>-14776</v>
      </c>
      <c r="AS4" s="2">
        <v>1745096</v>
      </c>
      <c r="AT4" s="2">
        <v>82.6</v>
      </c>
      <c r="AU4" s="2">
        <v>97</v>
      </c>
      <c r="AV4" s="2">
        <v>2505394.2999999998</v>
      </c>
      <c r="AW4" s="2">
        <v>789</v>
      </c>
    </row>
    <row r="5" spans="1:49" x14ac:dyDescent="0.25">
      <c r="A5" s="1">
        <v>41379</v>
      </c>
      <c r="B5" s="2">
        <v>46157.925000000003</v>
      </c>
      <c r="C5" s="2">
        <v>97.85</v>
      </c>
      <c r="D5" s="2">
        <v>2.75</v>
      </c>
      <c r="E5" s="2">
        <v>99.6</v>
      </c>
      <c r="F5" s="2">
        <v>1.3</v>
      </c>
      <c r="G5" s="2">
        <v>2.5499999999999998</v>
      </c>
      <c r="H5" s="2">
        <v>1963.95</v>
      </c>
      <c r="I5" s="2">
        <v>1101.3</v>
      </c>
      <c r="J5" s="2">
        <v>1871682.6</v>
      </c>
      <c r="K5" s="2">
        <v>95.4</v>
      </c>
      <c r="L5" s="2">
        <v>25222</v>
      </c>
      <c r="M5" s="2">
        <v>114.06</v>
      </c>
      <c r="N5" s="2">
        <v>317897.005</v>
      </c>
      <c r="O5" s="2">
        <v>99.3</v>
      </c>
      <c r="P5" s="2">
        <v>104.93</v>
      </c>
      <c r="Q5" s="2">
        <v>92.9</v>
      </c>
      <c r="R5" s="2">
        <v>2509.6840000000002</v>
      </c>
      <c r="S5" s="2">
        <v>3</v>
      </c>
      <c r="T5" s="2">
        <v>75</v>
      </c>
      <c r="U5" s="2">
        <v>2066.5</v>
      </c>
      <c r="V5" s="2">
        <v>5966.7</v>
      </c>
      <c r="W5" s="2">
        <v>5039.8999999999996</v>
      </c>
      <c r="X5" s="2">
        <v>2.75</v>
      </c>
      <c r="Y5" s="2">
        <v>100.6</v>
      </c>
      <c r="Z5" s="2">
        <v>88.1</v>
      </c>
      <c r="AA5" s="2">
        <v>75.847369999999998</v>
      </c>
      <c r="AB5" s="2">
        <v>129.91</v>
      </c>
      <c r="AC5" s="2">
        <v>43648.241000000002</v>
      </c>
      <c r="AD5" s="2">
        <v>328799.5</v>
      </c>
      <c r="AE5" s="2">
        <v>101.5</v>
      </c>
      <c r="AF5" s="2">
        <v>4.7300000000000004</v>
      </c>
      <c r="AG5" s="2">
        <v>90.5</v>
      </c>
      <c r="AH5" s="2">
        <v>12378200</v>
      </c>
      <c r="AI5" s="2">
        <v>47395000</v>
      </c>
      <c r="AJ5" s="2">
        <v>3215599.7</v>
      </c>
      <c r="AK5" s="2">
        <v>478262.4</v>
      </c>
      <c r="AL5" s="2">
        <v>19070076</v>
      </c>
      <c r="AM5" s="2">
        <v>39.07</v>
      </c>
      <c r="AN5" s="2">
        <v>89</v>
      </c>
      <c r="AO5" s="2">
        <v>5071.3999999999996</v>
      </c>
      <c r="AP5" s="2">
        <v>49852.7</v>
      </c>
      <c r="AQ5" s="2">
        <v>44781.3</v>
      </c>
      <c r="AR5" s="2">
        <v>-10244</v>
      </c>
      <c r="AS5" s="2">
        <v>1984516</v>
      </c>
      <c r="AT5" s="2">
        <v>83.6</v>
      </c>
      <c r="AU5" s="2">
        <v>97</v>
      </c>
      <c r="AV5" s="2">
        <v>2518493.7999999998</v>
      </c>
      <c r="AW5" s="2">
        <v>774</v>
      </c>
    </row>
    <row r="6" spans="1:49" x14ac:dyDescent="0.25">
      <c r="A6" s="1">
        <v>41409</v>
      </c>
      <c r="B6" s="2">
        <v>48307.56</v>
      </c>
      <c r="C6" s="2">
        <v>97.85</v>
      </c>
      <c r="D6" s="2">
        <v>2.5</v>
      </c>
      <c r="E6" s="2">
        <v>99.4</v>
      </c>
      <c r="F6" s="2">
        <v>1.1000000000000001</v>
      </c>
      <c r="G6" s="2">
        <v>2.59</v>
      </c>
      <c r="H6" s="2">
        <v>2001.05</v>
      </c>
      <c r="I6" s="2">
        <v>1129.7</v>
      </c>
      <c r="J6" s="2">
        <v>1878597.5</v>
      </c>
      <c r="K6" s="2">
        <v>95.76</v>
      </c>
      <c r="L6" s="2">
        <v>25244</v>
      </c>
      <c r="M6" s="2">
        <v>113.07</v>
      </c>
      <c r="N6" s="2">
        <v>317380.24699999997</v>
      </c>
      <c r="O6" s="2">
        <v>99.1</v>
      </c>
      <c r="P6" s="2">
        <v>104.57</v>
      </c>
      <c r="Q6" s="2">
        <v>97.7</v>
      </c>
      <c r="R6" s="2">
        <v>5917.6859999999997</v>
      </c>
      <c r="S6" s="2">
        <v>3.1</v>
      </c>
      <c r="T6" s="2">
        <v>76</v>
      </c>
      <c r="U6" s="2">
        <v>12350.9</v>
      </c>
      <c r="V6" s="2">
        <v>8515.2000000000007</v>
      </c>
      <c r="W6" s="2">
        <v>9608.2000000000007</v>
      </c>
      <c r="X6" s="2">
        <v>2.56</v>
      </c>
      <c r="Y6" s="2">
        <v>103</v>
      </c>
      <c r="Z6" s="2">
        <v>88.1</v>
      </c>
      <c r="AA6" s="2">
        <v>75.806214999999995</v>
      </c>
      <c r="AB6" s="2">
        <v>127.56</v>
      </c>
      <c r="AC6" s="2">
        <v>42389.874000000003</v>
      </c>
      <c r="AD6" s="2">
        <v>328095.40000000002</v>
      </c>
      <c r="AE6" s="2">
        <v>99.8</v>
      </c>
      <c r="AF6" s="2">
        <v>4.62</v>
      </c>
      <c r="AG6" s="2">
        <v>90.9</v>
      </c>
      <c r="AH6" s="2">
        <v>7549514</v>
      </c>
      <c r="AI6" s="2">
        <v>47981400</v>
      </c>
      <c r="AJ6" s="2">
        <v>3230911.6</v>
      </c>
      <c r="AK6" s="2">
        <v>485799.3</v>
      </c>
      <c r="AL6" s="2">
        <v>19114392</v>
      </c>
      <c r="AM6" s="2">
        <v>41.68</v>
      </c>
      <c r="AN6" s="2">
        <v>71</v>
      </c>
      <c r="AO6" s="2">
        <v>8772.2000000000007</v>
      </c>
      <c r="AP6" s="2">
        <v>51957.4</v>
      </c>
      <c r="AQ6" s="2">
        <v>43185.2</v>
      </c>
      <c r="AR6" s="2">
        <v>-14319</v>
      </c>
      <c r="AS6" s="2">
        <v>1567725</v>
      </c>
      <c r="AT6" s="2">
        <v>88.6</v>
      </c>
      <c r="AU6" s="2">
        <v>97.2</v>
      </c>
      <c r="AV6" s="2">
        <v>2527816.2000000002</v>
      </c>
      <c r="AW6" s="2">
        <v>805</v>
      </c>
    </row>
    <row r="7" spans="1:49" x14ac:dyDescent="0.25">
      <c r="A7" s="1">
        <v>41440</v>
      </c>
      <c r="B7" s="2">
        <v>46690.983</v>
      </c>
      <c r="C7" s="2">
        <v>97.73</v>
      </c>
      <c r="D7" s="2">
        <v>2.5</v>
      </c>
      <c r="E7" s="2">
        <v>99</v>
      </c>
      <c r="F7" s="2">
        <v>1.2</v>
      </c>
      <c r="G7" s="2">
        <v>2.87</v>
      </c>
      <c r="H7" s="2">
        <v>1863.32</v>
      </c>
      <c r="I7" s="2">
        <v>1142.05</v>
      </c>
      <c r="J7" s="2">
        <v>1880737.5</v>
      </c>
      <c r="K7" s="2">
        <v>95.89</v>
      </c>
      <c r="L7" s="2">
        <v>25302</v>
      </c>
      <c r="M7" s="2">
        <v>115.95</v>
      </c>
      <c r="N7" s="2">
        <v>315600.728</v>
      </c>
      <c r="O7" s="2">
        <v>98.8</v>
      </c>
      <c r="P7" s="2">
        <v>104.55</v>
      </c>
      <c r="Q7" s="2">
        <v>93.9</v>
      </c>
      <c r="R7" s="2">
        <v>5971.5889999999999</v>
      </c>
      <c r="S7" s="2">
        <v>3.1</v>
      </c>
      <c r="T7" s="2">
        <v>75</v>
      </c>
      <c r="U7" s="2">
        <v>4880.3</v>
      </c>
      <c r="V7" s="2">
        <v>5413.5</v>
      </c>
      <c r="W7" s="2">
        <v>6824.8</v>
      </c>
      <c r="X7" s="2">
        <v>2.4900000000000002</v>
      </c>
      <c r="Y7" s="2">
        <v>103.8</v>
      </c>
      <c r="Z7" s="2">
        <v>88.1</v>
      </c>
      <c r="AA7" s="2">
        <v>75.648284000000004</v>
      </c>
      <c r="AB7" s="2">
        <v>130.26</v>
      </c>
      <c r="AC7" s="2">
        <v>40719.394</v>
      </c>
      <c r="AD7" s="2">
        <v>326440</v>
      </c>
      <c r="AE7" s="2">
        <v>97.2</v>
      </c>
      <c r="AF7" s="2">
        <v>4.5199999999999996</v>
      </c>
      <c r="AG7" s="2">
        <v>91.6</v>
      </c>
      <c r="AH7" s="2">
        <v>7392186</v>
      </c>
      <c r="AI7" s="2">
        <v>48492500</v>
      </c>
      <c r="AJ7" s="2">
        <v>3236003.9</v>
      </c>
      <c r="AK7" s="2">
        <v>492009.2</v>
      </c>
      <c r="AL7" s="2">
        <v>19160337</v>
      </c>
      <c r="AM7" s="2">
        <v>41.99</v>
      </c>
      <c r="AN7" s="2">
        <v>58</v>
      </c>
      <c r="AO7" s="2">
        <v>5102.3</v>
      </c>
      <c r="AP7" s="2">
        <v>49634.7</v>
      </c>
      <c r="AQ7" s="2">
        <v>44532.4</v>
      </c>
      <c r="AR7" s="2">
        <v>-28619</v>
      </c>
      <c r="AS7" s="2">
        <v>3445703</v>
      </c>
      <c r="AT7" s="2">
        <v>82.5</v>
      </c>
      <c r="AU7" s="2">
        <v>97.4</v>
      </c>
      <c r="AV7" s="2">
        <v>2531897.4</v>
      </c>
      <c r="AW7" s="2">
        <v>803</v>
      </c>
    </row>
    <row r="8" spans="1:49" x14ac:dyDescent="0.25">
      <c r="A8" s="1">
        <v>41470</v>
      </c>
      <c r="B8" s="2">
        <v>45829.521000000001</v>
      </c>
      <c r="C8" s="2">
        <v>97.94</v>
      </c>
      <c r="D8" s="2">
        <v>2.5</v>
      </c>
      <c r="E8" s="2">
        <v>98.4</v>
      </c>
      <c r="F8" s="2">
        <v>1.6</v>
      </c>
      <c r="G8" s="2">
        <v>2.91</v>
      </c>
      <c r="H8" s="2">
        <v>1914.03</v>
      </c>
      <c r="I8" s="2">
        <v>1123.43</v>
      </c>
      <c r="J8" s="2">
        <v>1879888.3</v>
      </c>
      <c r="K8" s="2">
        <v>96.01</v>
      </c>
      <c r="L8" s="2">
        <v>25319</v>
      </c>
      <c r="M8" s="2">
        <v>114.92</v>
      </c>
      <c r="N8" s="2">
        <v>318890.98700000002</v>
      </c>
      <c r="O8" s="2">
        <v>98.1</v>
      </c>
      <c r="P8" s="2">
        <v>104.53</v>
      </c>
      <c r="Q8" s="2">
        <v>96.1</v>
      </c>
      <c r="R8" s="2">
        <v>2445.1170000000002</v>
      </c>
      <c r="S8" s="2">
        <v>3.2</v>
      </c>
      <c r="T8" s="2">
        <v>73</v>
      </c>
      <c r="U8" s="2">
        <v>9083.7000000000007</v>
      </c>
      <c r="V8" s="2">
        <v>5837.8</v>
      </c>
      <c r="W8" s="2">
        <v>6964.6</v>
      </c>
      <c r="X8" s="2">
        <v>2.4700000000000002</v>
      </c>
      <c r="Y8" s="2">
        <v>103.4</v>
      </c>
      <c r="Z8" s="2">
        <v>88.1</v>
      </c>
      <c r="AA8" s="2">
        <v>75.397642000000005</v>
      </c>
      <c r="AB8" s="2">
        <v>129.19999999999999</v>
      </c>
      <c r="AC8" s="2">
        <v>43384.402999999998</v>
      </c>
      <c r="AD8" s="2">
        <v>329709.3</v>
      </c>
      <c r="AE8" s="2">
        <v>90.7</v>
      </c>
      <c r="AF8" s="2">
        <v>4.5999999999999996</v>
      </c>
      <c r="AG8" s="2">
        <v>92</v>
      </c>
      <c r="AH8" s="2">
        <v>11204099</v>
      </c>
      <c r="AI8" s="2">
        <v>48977400</v>
      </c>
      <c r="AJ8" s="2">
        <v>3263397.3</v>
      </c>
      <c r="AK8" s="2">
        <v>486514.4</v>
      </c>
      <c r="AL8" s="2">
        <v>19222589</v>
      </c>
      <c r="AM8" s="2">
        <v>40.44</v>
      </c>
      <c r="AN8" s="2">
        <v>101</v>
      </c>
      <c r="AO8" s="2">
        <v>6509.1</v>
      </c>
      <c r="AP8" s="2">
        <v>51489.2</v>
      </c>
      <c r="AQ8" s="2">
        <v>44980.1</v>
      </c>
      <c r="AR8" s="2">
        <v>-11821</v>
      </c>
      <c r="AS8" s="2">
        <v>3034811</v>
      </c>
      <c r="AT8" s="2">
        <v>84.9</v>
      </c>
      <c r="AU8" s="2">
        <v>97.5</v>
      </c>
      <c r="AV8" s="2">
        <v>2545581.2999999998</v>
      </c>
      <c r="AW8" s="2">
        <v>829</v>
      </c>
    </row>
    <row r="9" spans="1:49" x14ac:dyDescent="0.25">
      <c r="A9" s="1">
        <v>41501</v>
      </c>
      <c r="B9" s="2">
        <v>46311.341</v>
      </c>
      <c r="C9" s="2">
        <v>98.29</v>
      </c>
      <c r="D9" s="2">
        <v>2.5</v>
      </c>
      <c r="E9" s="2">
        <v>100</v>
      </c>
      <c r="F9" s="2">
        <v>1.5</v>
      </c>
      <c r="G9" s="2">
        <v>2.94</v>
      </c>
      <c r="H9" s="2">
        <v>1926.36</v>
      </c>
      <c r="I9" s="2">
        <v>1110.05</v>
      </c>
      <c r="J9" s="2">
        <v>1890507.4</v>
      </c>
      <c r="K9" s="2">
        <v>95.96</v>
      </c>
      <c r="L9" s="2">
        <v>25376</v>
      </c>
      <c r="M9" s="2">
        <v>114.17</v>
      </c>
      <c r="N9" s="2">
        <v>320268.93400000001</v>
      </c>
      <c r="O9" s="2">
        <v>100</v>
      </c>
      <c r="P9" s="2">
        <v>104.82</v>
      </c>
      <c r="Q9" s="2">
        <v>92.6</v>
      </c>
      <c r="R9" s="2">
        <v>4717.5190000000002</v>
      </c>
      <c r="S9" s="2">
        <v>3.1</v>
      </c>
      <c r="T9" s="2">
        <v>70</v>
      </c>
      <c r="U9" s="2">
        <v>5693.4</v>
      </c>
      <c r="V9" s="2">
        <v>7668</v>
      </c>
      <c r="W9" s="2">
        <v>6389.3</v>
      </c>
      <c r="X9" s="2">
        <v>2.5</v>
      </c>
      <c r="Y9" s="2">
        <v>103.8</v>
      </c>
      <c r="Z9" s="2">
        <v>88</v>
      </c>
      <c r="AA9" s="2">
        <v>75.180981000000003</v>
      </c>
      <c r="AB9" s="2">
        <v>130.03</v>
      </c>
      <c r="AC9" s="2">
        <v>41593.821000000004</v>
      </c>
      <c r="AD9" s="2">
        <v>331093.59999999998</v>
      </c>
      <c r="AE9" s="2">
        <v>92.7</v>
      </c>
      <c r="AF9" s="2">
        <v>4.55</v>
      </c>
      <c r="AG9" s="2">
        <v>92.4</v>
      </c>
      <c r="AH9" s="2">
        <v>11944150</v>
      </c>
      <c r="AI9" s="2">
        <v>49404500</v>
      </c>
      <c r="AJ9" s="2">
        <v>3285388.9</v>
      </c>
      <c r="AK9" s="2">
        <v>488160.2</v>
      </c>
      <c r="AL9" s="2">
        <v>19259294</v>
      </c>
      <c r="AM9" s="2">
        <v>40.729999999999997</v>
      </c>
      <c r="AN9" s="2">
        <v>85</v>
      </c>
      <c r="AO9" s="2">
        <v>8290.1</v>
      </c>
      <c r="AP9" s="2">
        <v>52073.2</v>
      </c>
      <c r="AQ9" s="2">
        <v>43783.1</v>
      </c>
      <c r="AR9" s="2">
        <v>-7105</v>
      </c>
      <c r="AS9" s="2">
        <v>1588943</v>
      </c>
      <c r="AT9" s="2">
        <v>83.7</v>
      </c>
      <c r="AU9" s="2">
        <v>97.8</v>
      </c>
      <c r="AV9" s="2">
        <v>2562856</v>
      </c>
      <c r="AW9" s="2">
        <v>817</v>
      </c>
    </row>
    <row r="10" spans="1:49" x14ac:dyDescent="0.25">
      <c r="A10" s="1">
        <v>41532</v>
      </c>
      <c r="B10" s="2">
        <v>44650.485999999997</v>
      </c>
      <c r="C10" s="2">
        <v>98.48</v>
      </c>
      <c r="D10" s="2">
        <v>2.5</v>
      </c>
      <c r="E10" s="2">
        <v>98.4</v>
      </c>
      <c r="F10" s="2">
        <v>1</v>
      </c>
      <c r="G10" s="2">
        <v>2.9</v>
      </c>
      <c r="H10" s="2">
        <v>1996.96</v>
      </c>
      <c r="I10" s="2">
        <v>1074.68</v>
      </c>
      <c r="J10" s="2">
        <v>1904728.3</v>
      </c>
      <c r="K10" s="2">
        <v>96.3</v>
      </c>
      <c r="L10" s="2">
        <v>25485</v>
      </c>
      <c r="M10" s="2">
        <v>111.38</v>
      </c>
      <c r="N10" s="2">
        <v>326108.22399999999</v>
      </c>
      <c r="O10" s="2">
        <v>98</v>
      </c>
      <c r="P10" s="2">
        <v>104.71</v>
      </c>
      <c r="Q10" s="2">
        <v>96.3</v>
      </c>
      <c r="R10" s="2">
        <v>3595.0810000000001</v>
      </c>
      <c r="S10" s="2">
        <v>3</v>
      </c>
      <c r="T10" s="2">
        <v>73</v>
      </c>
      <c r="U10" s="2">
        <v>6814.3</v>
      </c>
      <c r="V10" s="2">
        <v>6251.6</v>
      </c>
      <c r="W10" s="2">
        <v>7847.7</v>
      </c>
      <c r="X10" s="2">
        <v>2.5</v>
      </c>
      <c r="Y10" s="2">
        <v>100.4</v>
      </c>
      <c r="Z10" s="2">
        <v>88.1</v>
      </c>
      <c r="AA10" s="2">
        <v>75.142626000000007</v>
      </c>
      <c r="AB10" s="2">
        <v>127.02</v>
      </c>
      <c r="AC10" s="2">
        <v>41055.404999999999</v>
      </c>
      <c r="AD10" s="2">
        <v>336921.8</v>
      </c>
      <c r="AE10" s="2">
        <v>94.4</v>
      </c>
      <c r="AF10" s="2">
        <v>4.54</v>
      </c>
      <c r="AG10" s="2">
        <v>92.4</v>
      </c>
      <c r="AH10" s="2">
        <v>4342520</v>
      </c>
      <c r="AI10" s="2">
        <v>51049300</v>
      </c>
      <c r="AJ10" s="2">
        <v>3302713</v>
      </c>
      <c r="AK10" s="2">
        <v>497420.6</v>
      </c>
      <c r="AL10" s="2">
        <v>19293927</v>
      </c>
      <c r="AM10" s="2">
        <v>42.53</v>
      </c>
      <c r="AN10" s="2">
        <v>87</v>
      </c>
      <c r="AO10" s="2">
        <v>7466.6</v>
      </c>
      <c r="AP10" s="2">
        <v>52170.7</v>
      </c>
      <c r="AQ10" s="2">
        <v>44704.1</v>
      </c>
      <c r="AR10" s="2">
        <v>-2102</v>
      </c>
      <c r="AS10" s="2">
        <v>2432992</v>
      </c>
      <c r="AT10" s="2">
        <v>81.2</v>
      </c>
      <c r="AU10" s="2">
        <v>97.8</v>
      </c>
      <c r="AV10" s="2">
        <v>2577109.6</v>
      </c>
      <c r="AW10" s="2">
        <v>784</v>
      </c>
    </row>
    <row r="11" spans="1:49" x14ac:dyDescent="0.25">
      <c r="A11" s="1">
        <v>41562</v>
      </c>
      <c r="B11" s="2">
        <v>50480.483999999997</v>
      </c>
      <c r="C11" s="2">
        <v>98.18</v>
      </c>
      <c r="D11" s="2">
        <v>2.5</v>
      </c>
      <c r="E11" s="2">
        <v>101.3</v>
      </c>
      <c r="F11" s="2">
        <v>0.9</v>
      </c>
      <c r="G11" s="2">
        <v>2.83</v>
      </c>
      <c r="H11" s="2">
        <v>2030.09</v>
      </c>
      <c r="I11" s="2">
        <v>1060.75</v>
      </c>
      <c r="J11" s="2">
        <v>1908084.8</v>
      </c>
      <c r="K11" s="2">
        <v>96.39</v>
      </c>
      <c r="L11" s="2">
        <v>25537</v>
      </c>
      <c r="M11" s="2">
        <v>109.31</v>
      </c>
      <c r="N11" s="2">
        <v>332411.299</v>
      </c>
      <c r="O11" s="2">
        <v>100.9</v>
      </c>
      <c r="P11" s="2">
        <v>104.34</v>
      </c>
      <c r="Q11" s="2">
        <v>98.6</v>
      </c>
      <c r="R11" s="2">
        <v>4875.5209999999997</v>
      </c>
      <c r="S11" s="2">
        <v>3.1</v>
      </c>
      <c r="T11" s="2">
        <v>76</v>
      </c>
      <c r="U11" s="2">
        <v>9716.5</v>
      </c>
      <c r="V11" s="2">
        <v>8501.4</v>
      </c>
      <c r="W11" s="2">
        <v>10724</v>
      </c>
      <c r="X11" s="2">
        <v>2.5</v>
      </c>
      <c r="Y11" s="2">
        <v>105.4</v>
      </c>
      <c r="Z11" s="2">
        <v>88.3</v>
      </c>
      <c r="AA11" s="2">
        <v>75.213147000000006</v>
      </c>
      <c r="AB11" s="2">
        <v>123.94</v>
      </c>
      <c r="AC11" s="2">
        <v>45604.963000000003</v>
      </c>
      <c r="AD11" s="2">
        <v>343225.5</v>
      </c>
      <c r="AE11" s="2">
        <v>101.1</v>
      </c>
      <c r="AF11" s="2">
        <v>4.46</v>
      </c>
      <c r="AG11" s="2">
        <v>92.9</v>
      </c>
      <c r="AH11" s="2">
        <v>6773097</v>
      </c>
      <c r="AI11" s="2">
        <v>51347100</v>
      </c>
      <c r="AJ11" s="2">
        <v>3319511.7</v>
      </c>
      <c r="AK11" s="2">
        <v>501066.2</v>
      </c>
      <c r="AL11" s="2">
        <v>19342840</v>
      </c>
      <c r="AM11" s="2">
        <v>41.98</v>
      </c>
      <c r="AN11" s="2">
        <v>101</v>
      </c>
      <c r="AO11" s="2">
        <v>7803.1</v>
      </c>
      <c r="AP11" s="2">
        <v>53573.8</v>
      </c>
      <c r="AQ11" s="2">
        <v>45770.7</v>
      </c>
      <c r="AR11" s="2">
        <v>14395</v>
      </c>
      <c r="AS11" s="2">
        <v>3681945</v>
      </c>
      <c r="AT11" s="2">
        <v>91.1</v>
      </c>
      <c r="AU11" s="2">
        <v>97.9</v>
      </c>
      <c r="AV11" s="2">
        <v>2587669.7999999998</v>
      </c>
      <c r="AW11" s="2">
        <v>807</v>
      </c>
    </row>
    <row r="12" spans="1:49" x14ac:dyDescent="0.25">
      <c r="A12" s="1">
        <v>41593</v>
      </c>
      <c r="B12" s="2">
        <v>47905.027999999998</v>
      </c>
      <c r="C12" s="2">
        <v>98.16</v>
      </c>
      <c r="D12" s="2">
        <v>2.5</v>
      </c>
      <c r="E12" s="2">
        <v>100.5</v>
      </c>
      <c r="F12" s="2">
        <v>1.2</v>
      </c>
      <c r="G12" s="2">
        <v>2.94</v>
      </c>
      <c r="H12" s="2">
        <v>2044.87</v>
      </c>
      <c r="I12" s="2">
        <v>1058.3</v>
      </c>
      <c r="J12" s="2">
        <v>1918112</v>
      </c>
      <c r="K12" s="2">
        <v>96.61</v>
      </c>
      <c r="L12" s="2">
        <v>25588</v>
      </c>
      <c r="M12" s="2">
        <v>108.47</v>
      </c>
      <c r="N12" s="2">
        <v>334262.15899999999</v>
      </c>
      <c r="O12" s="2">
        <v>100.4</v>
      </c>
      <c r="P12" s="2">
        <v>104.13</v>
      </c>
      <c r="Q12" s="2">
        <v>100.6</v>
      </c>
      <c r="R12" s="2">
        <v>4798.9539999999997</v>
      </c>
      <c r="S12" s="2">
        <v>3</v>
      </c>
      <c r="T12" s="2">
        <v>76</v>
      </c>
      <c r="U12" s="2">
        <v>7821.8</v>
      </c>
      <c r="V12" s="2">
        <v>4796.6000000000004</v>
      </c>
      <c r="W12" s="2">
        <v>5891.6</v>
      </c>
      <c r="X12" s="2">
        <v>2.5</v>
      </c>
      <c r="Y12" s="2">
        <v>106.9</v>
      </c>
      <c r="Z12" s="2">
        <v>88.4</v>
      </c>
      <c r="AA12" s="2">
        <v>75.220740000000006</v>
      </c>
      <c r="AB12" s="2">
        <v>123.38</v>
      </c>
      <c r="AC12" s="2">
        <v>43106.074000000001</v>
      </c>
      <c r="AD12" s="2">
        <v>345011.7</v>
      </c>
      <c r="AE12" s="2">
        <v>94.7</v>
      </c>
      <c r="AF12" s="2">
        <v>4.5</v>
      </c>
      <c r="AG12" s="2">
        <v>93.3</v>
      </c>
      <c r="AH12" s="2">
        <v>8934495</v>
      </c>
      <c r="AI12" s="2">
        <v>52441300</v>
      </c>
      <c r="AJ12" s="2">
        <v>3332283.4</v>
      </c>
      <c r="AK12" s="2">
        <v>504201.1</v>
      </c>
      <c r="AL12" s="2">
        <v>19387193</v>
      </c>
      <c r="AM12" s="2">
        <v>41.33</v>
      </c>
      <c r="AN12" s="2">
        <v>84</v>
      </c>
      <c r="AO12" s="2">
        <v>6760.6</v>
      </c>
      <c r="AP12" s="2">
        <v>51592.9</v>
      </c>
      <c r="AQ12" s="2">
        <v>44832.3</v>
      </c>
      <c r="AR12" s="2">
        <v>16894</v>
      </c>
      <c r="AS12" s="2">
        <v>3674526</v>
      </c>
      <c r="AT12" s="2">
        <v>88</v>
      </c>
      <c r="AU12" s="2">
        <v>98</v>
      </c>
      <c r="AV12" s="2">
        <v>2599184.5</v>
      </c>
      <c r="AW12" s="2">
        <v>804</v>
      </c>
    </row>
    <row r="13" spans="1:49" x14ac:dyDescent="0.25">
      <c r="A13" s="1">
        <v>41623</v>
      </c>
      <c r="B13" s="2">
        <v>47981.455999999998</v>
      </c>
      <c r="C13" s="2">
        <v>98.28</v>
      </c>
      <c r="D13" s="2">
        <v>2.5</v>
      </c>
      <c r="E13" s="2">
        <v>101.7</v>
      </c>
      <c r="F13" s="2">
        <v>1.1000000000000001</v>
      </c>
      <c r="G13" s="2">
        <v>2.94</v>
      </c>
      <c r="H13" s="2">
        <v>2011.34</v>
      </c>
      <c r="I13" s="2">
        <v>1055.3499999999999</v>
      </c>
      <c r="J13" s="2">
        <v>1925002.7</v>
      </c>
      <c r="K13" s="2">
        <v>96.73</v>
      </c>
      <c r="L13" s="2">
        <v>25551</v>
      </c>
      <c r="M13" s="2">
        <v>108.12</v>
      </c>
      <c r="N13" s="2">
        <v>335647.45</v>
      </c>
      <c r="O13" s="2">
        <v>102</v>
      </c>
      <c r="P13" s="2">
        <v>104.37</v>
      </c>
      <c r="Q13" s="2">
        <v>101.8</v>
      </c>
      <c r="R13" s="2">
        <v>3630.2710000000002</v>
      </c>
      <c r="S13" s="2">
        <v>3.2</v>
      </c>
      <c r="T13" s="2">
        <v>75</v>
      </c>
      <c r="U13" s="2">
        <v>8621.6</v>
      </c>
      <c r="V13" s="2">
        <v>6849.6</v>
      </c>
      <c r="W13" s="2">
        <v>6263.7</v>
      </c>
      <c r="X13" s="2">
        <v>2.5</v>
      </c>
      <c r="Y13" s="2">
        <v>106.1</v>
      </c>
      <c r="Z13" s="2">
        <v>88.6</v>
      </c>
      <c r="AA13" s="2">
        <v>75.219078999999994</v>
      </c>
      <c r="AB13" s="2">
        <v>123.85</v>
      </c>
      <c r="AC13" s="2">
        <v>44351.186000000002</v>
      </c>
      <c r="AD13" s="2">
        <v>346459.6</v>
      </c>
      <c r="AE13" s="2">
        <v>92.6</v>
      </c>
      <c r="AF13" s="2">
        <v>4.5199999999999996</v>
      </c>
      <c r="AG13" s="2">
        <v>93.7</v>
      </c>
      <c r="AH13" s="2">
        <v>6746394</v>
      </c>
      <c r="AI13" s="2">
        <v>53316200</v>
      </c>
      <c r="AJ13" s="2">
        <v>3347332.9</v>
      </c>
      <c r="AK13" s="2">
        <v>505709.8</v>
      </c>
      <c r="AL13" s="2">
        <v>19400864</v>
      </c>
      <c r="AM13" s="2">
        <v>39.549999999999997</v>
      </c>
      <c r="AN13" s="2">
        <v>68</v>
      </c>
      <c r="AO13" s="2">
        <v>6268.6</v>
      </c>
      <c r="AP13" s="2">
        <v>52087.7</v>
      </c>
      <c r="AQ13" s="2">
        <v>45819.1</v>
      </c>
      <c r="AR13" s="2">
        <v>14200</v>
      </c>
      <c r="AS13" s="2">
        <v>4697434</v>
      </c>
      <c r="AT13" s="2">
        <v>85.1</v>
      </c>
      <c r="AU13" s="2">
        <v>98.4</v>
      </c>
      <c r="AV13" s="2">
        <v>2614120.5</v>
      </c>
      <c r="AW13" s="2">
        <v>853</v>
      </c>
    </row>
    <row r="14" spans="1:49" x14ac:dyDescent="0.25">
      <c r="A14" s="1">
        <v>41654</v>
      </c>
      <c r="B14" s="2">
        <v>45559.631999999998</v>
      </c>
      <c r="C14" s="2">
        <v>98.81</v>
      </c>
      <c r="D14" s="2">
        <v>2.5</v>
      </c>
      <c r="E14" s="2">
        <v>102.4</v>
      </c>
      <c r="F14" s="2">
        <v>1.1000000000000001</v>
      </c>
      <c r="G14" s="2">
        <v>2.89</v>
      </c>
      <c r="H14" s="2">
        <v>1941.15</v>
      </c>
      <c r="I14" s="2">
        <v>1070.3499999999999</v>
      </c>
      <c r="J14" s="2">
        <v>1947515.6</v>
      </c>
      <c r="K14" s="2">
        <v>96.94</v>
      </c>
      <c r="L14" s="2">
        <v>25738</v>
      </c>
      <c r="M14" s="2">
        <v>108.28</v>
      </c>
      <c r="N14" s="2">
        <v>337588.72499999998</v>
      </c>
      <c r="O14" s="2">
        <v>103.3</v>
      </c>
      <c r="P14" s="2">
        <v>104.65</v>
      </c>
      <c r="Q14" s="2">
        <v>98.3</v>
      </c>
      <c r="R14" s="2">
        <v>813.61900000000003</v>
      </c>
      <c r="S14" s="2">
        <v>3.3</v>
      </c>
      <c r="T14" s="2">
        <v>74</v>
      </c>
      <c r="U14" s="2">
        <v>3145.2</v>
      </c>
      <c r="V14" s="2">
        <v>6091.2</v>
      </c>
      <c r="W14" s="2">
        <v>1837.7</v>
      </c>
      <c r="X14" s="2">
        <v>2.5</v>
      </c>
      <c r="Y14" s="2">
        <v>108.7</v>
      </c>
      <c r="Z14" s="2">
        <v>88.7</v>
      </c>
      <c r="AA14" s="2">
        <v>75.243645000000001</v>
      </c>
      <c r="AB14" s="2">
        <v>123.53</v>
      </c>
      <c r="AC14" s="2">
        <v>44746.012999999999</v>
      </c>
      <c r="AD14" s="2">
        <v>348393.8</v>
      </c>
      <c r="AE14" s="2">
        <v>93.4</v>
      </c>
      <c r="AF14" s="2">
        <v>4.53</v>
      </c>
      <c r="AG14" s="2">
        <v>94</v>
      </c>
      <c r="AH14" s="2">
        <v>8055745</v>
      </c>
      <c r="AI14" s="2">
        <v>59421300</v>
      </c>
      <c r="AJ14" s="2">
        <v>3376631.1</v>
      </c>
      <c r="AK14" s="2">
        <v>513084.4</v>
      </c>
      <c r="AL14" s="2">
        <v>19492186</v>
      </c>
      <c r="AM14" s="2">
        <v>40.03</v>
      </c>
      <c r="AN14" s="2">
        <v>88</v>
      </c>
      <c r="AO14" s="2">
        <v>7237</v>
      </c>
      <c r="AP14" s="2">
        <v>52680.4</v>
      </c>
      <c r="AQ14" s="2">
        <v>45443.4</v>
      </c>
      <c r="AR14" s="2">
        <v>4112</v>
      </c>
      <c r="AS14" s="2">
        <v>2486765</v>
      </c>
      <c r="AT14" s="2">
        <v>81.7</v>
      </c>
      <c r="AU14" s="2">
        <v>98.6</v>
      </c>
      <c r="AV14" s="2">
        <v>2637009.1</v>
      </c>
      <c r="AW14" s="2">
        <v>872</v>
      </c>
    </row>
    <row r="15" spans="1:49" x14ac:dyDescent="0.25">
      <c r="A15" s="1">
        <v>41685</v>
      </c>
      <c r="B15" s="2">
        <v>42911.735000000001</v>
      </c>
      <c r="C15" s="2">
        <v>99.07</v>
      </c>
      <c r="D15" s="2">
        <v>2.5</v>
      </c>
      <c r="E15" s="2">
        <v>100.7</v>
      </c>
      <c r="F15" s="2">
        <v>1</v>
      </c>
      <c r="G15" s="2">
        <v>2.85</v>
      </c>
      <c r="H15" s="2">
        <v>1979.99</v>
      </c>
      <c r="I15" s="2">
        <v>1067.5</v>
      </c>
      <c r="J15" s="2">
        <v>1964346.6</v>
      </c>
      <c r="K15" s="2">
        <v>97.16</v>
      </c>
      <c r="L15" s="2">
        <v>25835</v>
      </c>
      <c r="M15" s="2">
        <v>109</v>
      </c>
      <c r="N15" s="2">
        <v>341001.15899999999</v>
      </c>
      <c r="O15" s="2">
        <v>101.2</v>
      </c>
      <c r="P15" s="2">
        <v>104.78</v>
      </c>
      <c r="Q15" s="2">
        <v>88.2</v>
      </c>
      <c r="R15" s="2">
        <v>850.18100000000004</v>
      </c>
      <c r="S15" s="2">
        <v>3.6</v>
      </c>
      <c r="T15" s="2">
        <v>76</v>
      </c>
      <c r="U15" s="2">
        <v>6463.5</v>
      </c>
      <c r="V15" s="2">
        <v>5783.4</v>
      </c>
      <c r="W15" s="2">
        <v>4812.5</v>
      </c>
      <c r="X15" s="2">
        <v>2.4900000000000002</v>
      </c>
      <c r="Y15" s="2">
        <v>107.7</v>
      </c>
      <c r="Z15" s="2">
        <v>88.8</v>
      </c>
      <c r="AA15" s="2">
        <v>75.339872</v>
      </c>
      <c r="AB15" s="2">
        <v>124.6</v>
      </c>
      <c r="AC15" s="2">
        <v>42061.553999999996</v>
      </c>
      <c r="AD15" s="2">
        <v>351791.8</v>
      </c>
      <c r="AE15" s="2">
        <v>88.7</v>
      </c>
      <c r="AF15" s="2">
        <v>4.45</v>
      </c>
      <c r="AG15" s="2">
        <v>94.2</v>
      </c>
      <c r="AH15" s="2">
        <v>6012786</v>
      </c>
      <c r="AI15" s="2">
        <v>55394300</v>
      </c>
      <c r="AJ15" s="2">
        <v>3403084</v>
      </c>
      <c r="AK15" s="2">
        <v>521302.4</v>
      </c>
      <c r="AL15" s="2">
        <v>19537785</v>
      </c>
      <c r="AM15" s="2">
        <v>42.75</v>
      </c>
      <c r="AN15" s="2">
        <v>68</v>
      </c>
      <c r="AO15" s="2">
        <v>7699.8</v>
      </c>
      <c r="AP15" s="2">
        <v>52593.2</v>
      </c>
      <c r="AQ15" s="2">
        <v>44893.4</v>
      </c>
      <c r="AR15" s="2">
        <v>-8247</v>
      </c>
      <c r="AS15" s="2">
        <v>1682456</v>
      </c>
      <c r="AT15" s="2">
        <v>78.7</v>
      </c>
      <c r="AU15" s="2">
        <v>98.4</v>
      </c>
      <c r="AV15" s="2">
        <v>2653767.1</v>
      </c>
      <c r="AW15" s="2">
        <v>955</v>
      </c>
    </row>
    <row r="16" spans="1:49" x14ac:dyDescent="0.25">
      <c r="A16" s="1">
        <v>41713</v>
      </c>
      <c r="B16" s="2">
        <v>49064.392</v>
      </c>
      <c r="C16" s="2">
        <v>99.25</v>
      </c>
      <c r="D16" s="2">
        <v>2.5</v>
      </c>
      <c r="E16" s="2">
        <v>101.7</v>
      </c>
      <c r="F16" s="2">
        <v>1.3</v>
      </c>
      <c r="G16" s="2">
        <v>2.87</v>
      </c>
      <c r="H16" s="2">
        <v>1985.61</v>
      </c>
      <c r="I16" s="2">
        <v>1064.45</v>
      </c>
      <c r="J16" s="2">
        <v>1966281.4</v>
      </c>
      <c r="K16" s="2">
        <v>97.44</v>
      </c>
      <c r="L16" s="2">
        <v>25774</v>
      </c>
      <c r="M16" s="2">
        <v>108.53</v>
      </c>
      <c r="N16" s="2">
        <v>343612.73700000002</v>
      </c>
      <c r="O16" s="2">
        <v>102</v>
      </c>
      <c r="P16" s="2">
        <v>104.74</v>
      </c>
      <c r="Q16" s="2">
        <v>98</v>
      </c>
      <c r="R16" s="2">
        <v>3505.7170000000001</v>
      </c>
      <c r="S16" s="2">
        <v>3.4</v>
      </c>
      <c r="T16" s="2">
        <v>80</v>
      </c>
      <c r="U16" s="2">
        <v>4696.3</v>
      </c>
      <c r="V16" s="2">
        <v>5320.6</v>
      </c>
      <c r="W16" s="2">
        <v>6182.8</v>
      </c>
      <c r="X16" s="2">
        <v>2.48</v>
      </c>
      <c r="Y16" s="2">
        <v>108.2</v>
      </c>
      <c r="Z16" s="2">
        <v>89.1</v>
      </c>
      <c r="AA16" s="2">
        <v>75.515925999999993</v>
      </c>
      <c r="AB16" s="2">
        <v>123.95</v>
      </c>
      <c r="AC16" s="2">
        <v>45558.675000000003</v>
      </c>
      <c r="AD16" s="2">
        <v>354341.3</v>
      </c>
      <c r="AE16" s="2">
        <v>104.4</v>
      </c>
      <c r="AF16" s="2">
        <v>4.46</v>
      </c>
      <c r="AG16" s="2">
        <v>94.4</v>
      </c>
      <c r="AH16" s="2">
        <v>8239126</v>
      </c>
      <c r="AI16" s="2">
        <v>55230900</v>
      </c>
      <c r="AJ16" s="2">
        <v>3420937.5</v>
      </c>
      <c r="AK16" s="2">
        <v>518567.5</v>
      </c>
      <c r="AL16" s="2">
        <v>19596321</v>
      </c>
      <c r="AM16" s="2">
        <v>40.51</v>
      </c>
      <c r="AN16" s="2">
        <v>73</v>
      </c>
      <c r="AO16" s="2">
        <v>6225.6</v>
      </c>
      <c r="AP16" s="2">
        <v>52434.6</v>
      </c>
      <c r="AQ16" s="2">
        <v>46209</v>
      </c>
      <c r="AR16" s="2">
        <v>-15373</v>
      </c>
      <c r="AS16" s="2">
        <v>1904423</v>
      </c>
      <c r="AT16" s="2">
        <v>88.9</v>
      </c>
      <c r="AU16" s="2">
        <v>98.5</v>
      </c>
      <c r="AV16" s="2">
        <v>2665000.1</v>
      </c>
      <c r="AW16" s="2">
        <v>912</v>
      </c>
    </row>
    <row r="17" spans="1:49" x14ac:dyDescent="0.25">
      <c r="A17" s="1">
        <v>41744</v>
      </c>
      <c r="B17" s="2">
        <v>50267.447999999997</v>
      </c>
      <c r="C17" s="2">
        <v>99.32</v>
      </c>
      <c r="D17" s="2">
        <v>2.5</v>
      </c>
      <c r="E17" s="2">
        <v>102.3</v>
      </c>
      <c r="F17" s="2">
        <v>1.5</v>
      </c>
      <c r="G17" s="2">
        <v>2.88</v>
      </c>
      <c r="H17" s="2">
        <v>1961.79</v>
      </c>
      <c r="I17" s="2">
        <v>1033.3</v>
      </c>
      <c r="J17" s="2">
        <v>1974261.2</v>
      </c>
      <c r="K17" s="2">
        <v>97.62</v>
      </c>
      <c r="L17" s="2">
        <v>25897</v>
      </c>
      <c r="M17" s="2">
        <v>105.63</v>
      </c>
      <c r="N17" s="2">
        <v>345021.96399999998</v>
      </c>
      <c r="O17" s="2">
        <v>102.2</v>
      </c>
      <c r="P17" s="2">
        <v>104.58</v>
      </c>
      <c r="Q17" s="2">
        <v>94.8</v>
      </c>
      <c r="R17" s="2">
        <v>4394.1149999999998</v>
      </c>
      <c r="S17" s="2">
        <v>3.6</v>
      </c>
      <c r="T17" s="2">
        <v>79</v>
      </c>
      <c r="U17" s="2">
        <v>5670.4</v>
      </c>
      <c r="V17" s="2">
        <v>8635</v>
      </c>
      <c r="W17" s="2">
        <v>6875.5</v>
      </c>
      <c r="X17" s="2">
        <v>2.4900000000000002</v>
      </c>
      <c r="Y17" s="2">
        <v>108.1</v>
      </c>
      <c r="Z17" s="2">
        <v>89.3</v>
      </c>
      <c r="AA17" s="2">
        <v>75.576820999999995</v>
      </c>
      <c r="AB17" s="2">
        <v>120.89</v>
      </c>
      <c r="AC17" s="2">
        <v>45873.332999999999</v>
      </c>
      <c r="AD17" s="2">
        <v>355845.4</v>
      </c>
      <c r="AE17" s="2">
        <v>99.5</v>
      </c>
      <c r="AF17" s="2">
        <v>4.42</v>
      </c>
      <c r="AG17" s="2">
        <v>94.7</v>
      </c>
      <c r="AH17" s="2">
        <v>8101281</v>
      </c>
      <c r="AI17" s="2">
        <v>56020400</v>
      </c>
      <c r="AJ17" s="2">
        <v>3440700.5</v>
      </c>
      <c r="AK17" s="2">
        <v>522129</v>
      </c>
      <c r="AL17" s="2">
        <v>19663050</v>
      </c>
      <c r="AM17" s="2">
        <v>42.82</v>
      </c>
      <c r="AN17" s="2">
        <v>69</v>
      </c>
      <c r="AO17" s="2">
        <v>9193.7999999999993</v>
      </c>
      <c r="AP17" s="2">
        <v>53749.599999999999</v>
      </c>
      <c r="AQ17" s="2">
        <v>44555.8</v>
      </c>
      <c r="AR17" s="2">
        <v>-3873</v>
      </c>
      <c r="AS17" s="2">
        <v>3580991</v>
      </c>
      <c r="AT17" s="2">
        <v>91.8</v>
      </c>
      <c r="AU17" s="2">
        <v>98.4</v>
      </c>
      <c r="AV17" s="2">
        <v>2677077.2999999998</v>
      </c>
      <c r="AW17" s="2">
        <v>965</v>
      </c>
    </row>
    <row r="18" spans="1:49" x14ac:dyDescent="0.25">
      <c r="A18" s="1">
        <v>41774</v>
      </c>
      <c r="B18" s="2">
        <v>47577.182999999997</v>
      </c>
      <c r="C18" s="2">
        <v>99.48</v>
      </c>
      <c r="D18" s="2">
        <v>2.5</v>
      </c>
      <c r="E18" s="2">
        <v>99</v>
      </c>
      <c r="F18" s="2">
        <v>1.7</v>
      </c>
      <c r="G18" s="2">
        <v>2.84</v>
      </c>
      <c r="H18" s="2">
        <v>1994.96</v>
      </c>
      <c r="I18" s="2">
        <v>1020.2</v>
      </c>
      <c r="J18" s="2">
        <v>1989131</v>
      </c>
      <c r="K18" s="2">
        <v>97.87</v>
      </c>
      <c r="L18" s="2">
        <v>25760</v>
      </c>
      <c r="M18" s="2">
        <v>103.94</v>
      </c>
      <c r="N18" s="2">
        <v>350184.98599999998</v>
      </c>
      <c r="O18" s="2">
        <v>98.5</v>
      </c>
      <c r="P18" s="2">
        <v>104.56</v>
      </c>
      <c r="Q18" s="2">
        <v>100.5</v>
      </c>
      <c r="R18" s="2">
        <v>4969.7</v>
      </c>
      <c r="S18" s="2">
        <v>3.6</v>
      </c>
      <c r="T18" s="2">
        <v>79</v>
      </c>
      <c r="U18" s="2">
        <v>8568.1</v>
      </c>
      <c r="V18" s="2">
        <v>8586.6</v>
      </c>
      <c r="W18" s="2">
        <v>9148.2999999999993</v>
      </c>
      <c r="X18" s="2">
        <v>2.4900000000000002</v>
      </c>
      <c r="Y18" s="2">
        <v>104.1</v>
      </c>
      <c r="Z18" s="2">
        <v>89.3</v>
      </c>
      <c r="AA18" s="2">
        <v>75.552542000000003</v>
      </c>
      <c r="AB18" s="2">
        <v>118.83</v>
      </c>
      <c r="AC18" s="2">
        <v>42607.483</v>
      </c>
      <c r="AD18" s="2">
        <v>360912.7</v>
      </c>
      <c r="AE18" s="2">
        <v>101.7</v>
      </c>
      <c r="AF18" s="2">
        <v>4.4000000000000004</v>
      </c>
      <c r="AG18" s="2">
        <v>95</v>
      </c>
      <c r="AH18" s="2">
        <v>4972337</v>
      </c>
      <c r="AI18" s="2">
        <v>56941300</v>
      </c>
      <c r="AJ18" s="2">
        <v>3469504.2</v>
      </c>
      <c r="AK18" s="2">
        <v>528450.9</v>
      </c>
      <c r="AL18" s="2">
        <v>19719716</v>
      </c>
      <c r="AM18" s="2">
        <v>40.17</v>
      </c>
      <c r="AN18" s="2">
        <v>61</v>
      </c>
      <c r="AO18" s="2">
        <v>8530.1</v>
      </c>
      <c r="AP18" s="2">
        <v>52202.6</v>
      </c>
      <c r="AQ18" s="2">
        <v>43672.5</v>
      </c>
      <c r="AR18" s="2">
        <v>-7795</v>
      </c>
      <c r="AS18" s="2">
        <v>2986195</v>
      </c>
      <c r="AT18" s="2">
        <v>85.9</v>
      </c>
      <c r="AU18" s="2">
        <v>98.7</v>
      </c>
      <c r="AV18" s="2">
        <v>2693410.7</v>
      </c>
      <c r="AW18" s="2">
        <v>957</v>
      </c>
    </row>
    <row r="19" spans="1:49" x14ac:dyDescent="0.25">
      <c r="A19" s="1">
        <v>41805</v>
      </c>
      <c r="B19" s="2">
        <v>47827.709000000003</v>
      </c>
      <c r="C19" s="2">
        <v>99.35</v>
      </c>
      <c r="D19" s="2">
        <v>2.5</v>
      </c>
      <c r="E19" s="2">
        <v>101.3</v>
      </c>
      <c r="F19" s="2">
        <v>1.7</v>
      </c>
      <c r="G19" s="2">
        <v>2.75</v>
      </c>
      <c r="H19" s="2">
        <v>2002.21</v>
      </c>
      <c r="I19" s="2">
        <v>1011.8</v>
      </c>
      <c r="J19" s="2">
        <v>1996979.2</v>
      </c>
      <c r="K19" s="2">
        <v>97.95</v>
      </c>
      <c r="L19" s="2">
        <v>25808</v>
      </c>
      <c r="M19" s="2">
        <v>103.83</v>
      </c>
      <c r="N19" s="2">
        <v>355764.147</v>
      </c>
      <c r="O19" s="2">
        <v>101</v>
      </c>
      <c r="P19" s="2">
        <v>104.61</v>
      </c>
      <c r="Q19" s="2">
        <v>96</v>
      </c>
      <c r="R19" s="2">
        <v>5351.3280000000004</v>
      </c>
      <c r="S19" s="2">
        <v>3.5</v>
      </c>
      <c r="T19" s="2">
        <v>76</v>
      </c>
      <c r="U19" s="2">
        <v>9770.5</v>
      </c>
      <c r="V19" s="2">
        <v>5064.6000000000004</v>
      </c>
      <c r="W19" s="2">
        <v>7768.8</v>
      </c>
      <c r="X19" s="2">
        <v>2.48</v>
      </c>
      <c r="Y19" s="2">
        <v>106.7</v>
      </c>
      <c r="Z19" s="2">
        <v>89.4</v>
      </c>
      <c r="AA19" s="2">
        <v>75.477987999999996</v>
      </c>
      <c r="AB19" s="2">
        <v>118.77</v>
      </c>
      <c r="AC19" s="2">
        <v>42476.381000000001</v>
      </c>
      <c r="AD19" s="2">
        <v>366545.5</v>
      </c>
      <c r="AE19" s="2">
        <v>94.5</v>
      </c>
      <c r="AF19" s="2">
        <v>4.4000000000000004</v>
      </c>
      <c r="AG19" s="2">
        <v>95.2</v>
      </c>
      <c r="AH19" s="2">
        <v>6015755</v>
      </c>
      <c r="AI19" s="2">
        <v>56919500</v>
      </c>
      <c r="AJ19" s="2">
        <v>3484272.5</v>
      </c>
      <c r="AK19" s="2">
        <v>534302.9</v>
      </c>
      <c r="AL19" s="2">
        <v>19779582</v>
      </c>
      <c r="AM19" s="2">
        <v>40.4</v>
      </c>
      <c r="AN19" s="2">
        <v>67</v>
      </c>
      <c r="AO19" s="2">
        <v>4925.1000000000004</v>
      </c>
      <c r="AP19" s="2">
        <v>50355.5</v>
      </c>
      <c r="AQ19" s="2">
        <v>45430.400000000001</v>
      </c>
      <c r="AR19" s="2">
        <v>-24285</v>
      </c>
      <c r="AS19" s="2">
        <v>4543312</v>
      </c>
      <c r="AT19" s="2">
        <v>83.7</v>
      </c>
      <c r="AU19" s="2">
        <v>98.8</v>
      </c>
      <c r="AV19" s="2">
        <v>2704686.3</v>
      </c>
      <c r="AW19" s="2">
        <v>938</v>
      </c>
    </row>
    <row r="20" spans="1:49" x14ac:dyDescent="0.25">
      <c r="A20" s="1">
        <v>41835</v>
      </c>
      <c r="B20" s="2">
        <v>48204.544999999998</v>
      </c>
      <c r="C20" s="2">
        <v>99.5</v>
      </c>
      <c r="D20" s="2">
        <v>2.5</v>
      </c>
      <c r="E20" s="2">
        <v>102.4</v>
      </c>
      <c r="F20" s="2">
        <v>1.6</v>
      </c>
      <c r="G20" s="2">
        <v>2.56</v>
      </c>
      <c r="H20" s="2">
        <v>2076.12</v>
      </c>
      <c r="I20" s="2">
        <v>1027.8499999999999</v>
      </c>
      <c r="J20" s="2">
        <v>2017151.4</v>
      </c>
      <c r="K20" s="2">
        <v>98.15</v>
      </c>
      <c r="L20" s="2">
        <v>25915</v>
      </c>
      <c r="M20" s="2">
        <v>104.17</v>
      </c>
      <c r="N20" s="2">
        <v>357302.467</v>
      </c>
      <c r="O20" s="2">
        <v>102.4</v>
      </c>
      <c r="P20" s="2">
        <v>104.69</v>
      </c>
      <c r="Q20" s="2">
        <v>97.8</v>
      </c>
      <c r="R20" s="2">
        <v>2340.63</v>
      </c>
      <c r="S20" s="2">
        <v>3.4</v>
      </c>
      <c r="T20" s="2">
        <v>73</v>
      </c>
      <c r="U20" s="2">
        <v>5178.1000000000004</v>
      </c>
      <c r="V20" s="2">
        <v>5771.1</v>
      </c>
      <c r="W20" s="2">
        <v>6198.8</v>
      </c>
      <c r="X20" s="2">
        <v>2.4900000000000002</v>
      </c>
      <c r="Y20" s="2">
        <v>104.4</v>
      </c>
      <c r="Z20" s="2">
        <v>89.5</v>
      </c>
      <c r="AA20" s="2">
        <v>75.473241000000002</v>
      </c>
      <c r="AB20" s="2">
        <v>118.15</v>
      </c>
      <c r="AC20" s="2">
        <v>45863.915999999997</v>
      </c>
      <c r="AD20" s="2">
        <v>368026.4</v>
      </c>
      <c r="AE20" s="2">
        <v>94</v>
      </c>
      <c r="AF20" s="2">
        <v>4.3899999999999997</v>
      </c>
      <c r="AG20" s="2">
        <v>95.4</v>
      </c>
      <c r="AH20" s="2">
        <v>7843350</v>
      </c>
      <c r="AI20" s="2">
        <v>58029600</v>
      </c>
      <c r="AJ20" s="2">
        <v>3525591.9</v>
      </c>
      <c r="AK20" s="2">
        <v>540326.30000000005</v>
      </c>
      <c r="AL20" s="2">
        <v>19850931</v>
      </c>
      <c r="AM20" s="2">
        <v>40.25</v>
      </c>
      <c r="AN20" s="2">
        <v>83</v>
      </c>
      <c r="AO20" s="2">
        <v>5277.4</v>
      </c>
      <c r="AP20" s="2">
        <v>50432.1</v>
      </c>
      <c r="AQ20" s="2">
        <v>45154.7</v>
      </c>
      <c r="AR20" s="2">
        <v>-9061</v>
      </c>
      <c r="AS20" s="2">
        <v>2768895</v>
      </c>
      <c r="AT20" s="2">
        <v>88.9</v>
      </c>
      <c r="AU20" s="2">
        <v>99.1</v>
      </c>
      <c r="AV20" s="2">
        <v>2731663.8</v>
      </c>
      <c r="AW20" s="2">
        <v>924</v>
      </c>
    </row>
    <row r="21" spans="1:49" x14ac:dyDescent="0.25">
      <c r="A21" s="1">
        <v>41866</v>
      </c>
      <c r="B21" s="2">
        <v>46108.37</v>
      </c>
      <c r="C21" s="2">
        <v>99.67</v>
      </c>
      <c r="D21" s="2">
        <v>2.25</v>
      </c>
      <c r="E21" s="2">
        <v>98.7</v>
      </c>
      <c r="F21" s="2">
        <v>1.4</v>
      </c>
      <c r="G21" s="2">
        <v>2.54</v>
      </c>
      <c r="H21" s="2">
        <v>2068.54</v>
      </c>
      <c r="I21" s="2">
        <v>1013.95</v>
      </c>
      <c r="J21" s="2">
        <v>2029634.2</v>
      </c>
      <c r="K21" s="2">
        <v>98.22</v>
      </c>
      <c r="L21" s="2">
        <v>26032</v>
      </c>
      <c r="M21" s="2">
        <v>104.35</v>
      </c>
      <c r="N21" s="2">
        <v>356905.66100000002</v>
      </c>
      <c r="O21" s="2">
        <v>98.9</v>
      </c>
      <c r="P21" s="2">
        <v>104.58</v>
      </c>
      <c r="Q21" s="2">
        <v>95.7</v>
      </c>
      <c r="R21" s="2">
        <v>3316.5010000000002</v>
      </c>
      <c r="S21" s="2">
        <v>3.4</v>
      </c>
      <c r="T21" s="2">
        <v>71</v>
      </c>
      <c r="U21" s="2">
        <v>7792.4</v>
      </c>
      <c r="V21" s="2">
        <v>7720.8</v>
      </c>
      <c r="W21" s="2">
        <v>6793.9</v>
      </c>
      <c r="X21" s="2">
        <v>2.34</v>
      </c>
      <c r="Y21" s="2">
        <v>106.2</v>
      </c>
      <c r="Z21" s="2">
        <v>89.6</v>
      </c>
      <c r="AA21" s="2">
        <v>75.495902999999998</v>
      </c>
      <c r="AB21" s="2">
        <v>117.2</v>
      </c>
      <c r="AC21" s="2">
        <v>42791.868999999999</v>
      </c>
      <c r="AD21" s="2">
        <v>367534.1</v>
      </c>
      <c r="AE21" s="2">
        <v>91.6</v>
      </c>
      <c r="AF21" s="2">
        <v>4.18</v>
      </c>
      <c r="AG21" s="2">
        <v>95.8</v>
      </c>
      <c r="AH21" s="2">
        <v>6972443</v>
      </c>
      <c r="AI21" s="2">
        <v>59154700</v>
      </c>
      <c r="AJ21" s="2">
        <v>3543393.1</v>
      </c>
      <c r="AK21" s="2">
        <v>546351.80000000005</v>
      </c>
      <c r="AL21" s="2">
        <v>19899254</v>
      </c>
      <c r="AM21" s="2">
        <v>41.53</v>
      </c>
      <c r="AN21" s="2">
        <v>62</v>
      </c>
      <c r="AO21" s="2">
        <v>7635.2</v>
      </c>
      <c r="AP21" s="2">
        <v>50852.4</v>
      </c>
      <c r="AQ21" s="2">
        <v>43217.2</v>
      </c>
      <c r="AR21" s="2">
        <v>-10027</v>
      </c>
      <c r="AS21" s="2">
        <v>5729879</v>
      </c>
      <c r="AT21" s="2">
        <v>82.9</v>
      </c>
      <c r="AU21" s="2">
        <v>99.4</v>
      </c>
      <c r="AV21" s="2">
        <v>2745461.2</v>
      </c>
      <c r="AW21" s="2">
        <v>927</v>
      </c>
    </row>
    <row r="22" spans="1:49" x14ac:dyDescent="0.25">
      <c r="A22" s="1">
        <v>41897</v>
      </c>
      <c r="B22" s="2">
        <v>47446.216999999997</v>
      </c>
      <c r="C22" s="2">
        <v>99.61</v>
      </c>
      <c r="D22" s="2">
        <v>2.25</v>
      </c>
      <c r="E22" s="2">
        <v>98.9</v>
      </c>
      <c r="F22" s="2">
        <v>1.1000000000000001</v>
      </c>
      <c r="G22" s="2">
        <v>2.41</v>
      </c>
      <c r="H22" s="2">
        <v>2020.09</v>
      </c>
      <c r="I22" s="2">
        <v>1055.25</v>
      </c>
      <c r="J22" s="2">
        <v>2040018.6</v>
      </c>
      <c r="K22" s="2">
        <v>98.17</v>
      </c>
      <c r="L22" s="2">
        <v>25992</v>
      </c>
      <c r="M22" s="2">
        <v>104.07</v>
      </c>
      <c r="N22" s="2">
        <v>353970.03</v>
      </c>
      <c r="O22" s="2">
        <v>98.5</v>
      </c>
      <c r="P22" s="2">
        <v>104.2</v>
      </c>
      <c r="Q22" s="2">
        <v>97.4</v>
      </c>
      <c r="R22" s="2">
        <v>3261.5059999999999</v>
      </c>
      <c r="S22" s="2">
        <v>3.4</v>
      </c>
      <c r="T22" s="2">
        <v>73</v>
      </c>
      <c r="U22" s="2">
        <v>7859</v>
      </c>
      <c r="V22" s="2">
        <v>6027.1</v>
      </c>
      <c r="W22" s="2">
        <v>7418.7</v>
      </c>
      <c r="X22" s="2">
        <v>2.2400000000000002</v>
      </c>
      <c r="Y22" s="2">
        <v>107</v>
      </c>
      <c r="Z22" s="2">
        <v>89.8</v>
      </c>
      <c r="AA22" s="2">
        <v>75.729856999999996</v>
      </c>
      <c r="AB22" s="2">
        <v>115.77</v>
      </c>
      <c r="AC22" s="2">
        <v>44184.712</v>
      </c>
      <c r="AD22" s="2">
        <v>364406.7</v>
      </c>
      <c r="AE22" s="2">
        <v>93.1</v>
      </c>
      <c r="AF22" s="2">
        <v>4.1399999999999997</v>
      </c>
      <c r="AG22" s="2">
        <v>96.3</v>
      </c>
      <c r="AH22" s="2">
        <v>5224168</v>
      </c>
      <c r="AI22" s="2">
        <v>60055600</v>
      </c>
      <c r="AJ22" s="2">
        <v>3559882.1</v>
      </c>
      <c r="AK22" s="2">
        <v>553260.30000000005</v>
      </c>
      <c r="AL22" s="2">
        <v>19951810</v>
      </c>
      <c r="AM22" s="2">
        <v>40.090000000000003</v>
      </c>
      <c r="AN22" s="2">
        <v>70</v>
      </c>
      <c r="AO22" s="2">
        <v>7167.1</v>
      </c>
      <c r="AP22" s="2">
        <v>50590.2</v>
      </c>
      <c r="AQ22" s="2">
        <v>43423.1</v>
      </c>
      <c r="AR22" s="2">
        <v>-6467</v>
      </c>
      <c r="AS22" s="2">
        <v>4116665</v>
      </c>
      <c r="AT22" s="2">
        <v>87.2</v>
      </c>
      <c r="AU22" s="2">
        <v>99.6</v>
      </c>
      <c r="AV22" s="2">
        <v>2762033.8</v>
      </c>
      <c r="AW22" s="2">
        <v>926</v>
      </c>
    </row>
    <row r="23" spans="1:49" x14ac:dyDescent="0.25">
      <c r="A23" s="1">
        <v>41927</v>
      </c>
      <c r="B23" s="2">
        <v>51630.656999999999</v>
      </c>
      <c r="C23" s="2">
        <v>99.31</v>
      </c>
      <c r="D23" s="2">
        <v>2</v>
      </c>
      <c r="E23" s="2">
        <v>98.5</v>
      </c>
      <c r="F23" s="2">
        <v>1.1000000000000001</v>
      </c>
      <c r="G23" s="2">
        <v>2.2400000000000002</v>
      </c>
      <c r="H23" s="2">
        <v>1964.43</v>
      </c>
      <c r="I23" s="2">
        <v>1068.73</v>
      </c>
      <c r="J23" s="2">
        <v>2068512.8</v>
      </c>
      <c r="K23" s="2">
        <v>98.16</v>
      </c>
      <c r="L23" s="2">
        <v>25993</v>
      </c>
      <c r="M23" s="2">
        <v>104.83</v>
      </c>
      <c r="N23" s="2">
        <v>353363.93400000001</v>
      </c>
      <c r="O23" s="2">
        <v>98</v>
      </c>
      <c r="P23" s="2">
        <v>103.47</v>
      </c>
      <c r="Q23" s="2">
        <v>98.7</v>
      </c>
      <c r="R23" s="2">
        <v>7533.2349999999997</v>
      </c>
      <c r="S23" s="2">
        <v>3.6</v>
      </c>
      <c r="T23" s="2">
        <v>76</v>
      </c>
      <c r="U23" s="2">
        <v>6902.1</v>
      </c>
      <c r="V23" s="2">
        <v>6456.5</v>
      </c>
      <c r="W23" s="2">
        <v>8604.5</v>
      </c>
      <c r="X23" s="2">
        <v>2.08</v>
      </c>
      <c r="Y23" s="2">
        <v>104.4</v>
      </c>
      <c r="Z23" s="2">
        <v>90.1</v>
      </c>
      <c r="AA23" s="2">
        <v>75.950954999999993</v>
      </c>
      <c r="AB23" s="2">
        <v>114.53</v>
      </c>
      <c r="AC23" s="2">
        <v>44097.421000000002</v>
      </c>
      <c r="AD23" s="2">
        <v>363723.4</v>
      </c>
      <c r="AE23" s="2">
        <v>100.7</v>
      </c>
      <c r="AF23" s="2">
        <v>4</v>
      </c>
      <c r="AG23" s="2">
        <v>96.7</v>
      </c>
      <c r="AH23" s="2">
        <v>5985205</v>
      </c>
      <c r="AI23" s="2">
        <v>61002100</v>
      </c>
      <c r="AJ23" s="2">
        <v>3590380.9</v>
      </c>
      <c r="AK23" s="2">
        <v>561472.80000000005</v>
      </c>
      <c r="AL23" s="2">
        <v>20007761</v>
      </c>
      <c r="AM23" s="2">
        <v>39.26</v>
      </c>
      <c r="AN23" s="2">
        <v>72</v>
      </c>
      <c r="AO23" s="2">
        <v>6104.3</v>
      </c>
      <c r="AP23" s="2">
        <v>47666.9</v>
      </c>
      <c r="AQ23" s="2">
        <v>41562.6</v>
      </c>
      <c r="AR23" s="2">
        <v>5386</v>
      </c>
      <c r="AS23" s="2">
        <v>4187556</v>
      </c>
      <c r="AT23" s="2">
        <v>94.7</v>
      </c>
      <c r="AU23" s="2">
        <v>99.7</v>
      </c>
      <c r="AV23" s="2">
        <v>2791008.3</v>
      </c>
      <c r="AW23" s="2">
        <v>963</v>
      </c>
    </row>
    <row r="24" spans="1:49" x14ac:dyDescent="0.25">
      <c r="A24" s="1">
        <v>41958</v>
      </c>
      <c r="B24" s="2">
        <v>46605.341999999997</v>
      </c>
      <c r="C24" s="2">
        <v>99.11</v>
      </c>
      <c r="D24" s="2">
        <v>2</v>
      </c>
      <c r="E24" s="2">
        <v>98.8</v>
      </c>
      <c r="F24" s="2">
        <v>1</v>
      </c>
      <c r="G24" s="2">
        <v>2.14</v>
      </c>
      <c r="H24" s="2">
        <v>1980.78</v>
      </c>
      <c r="I24" s="2">
        <v>1107.95</v>
      </c>
      <c r="J24" s="2">
        <v>2081613.3</v>
      </c>
      <c r="K24" s="2">
        <v>98.2</v>
      </c>
      <c r="L24" s="2">
        <v>26047</v>
      </c>
      <c r="M24" s="2">
        <v>106.06</v>
      </c>
      <c r="N24" s="2">
        <v>352801.60499999998</v>
      </c>
      <c r="O24" s="2">
        <v>98.7</v>
      </c>
      <c r="P24" s="2">
        <v>103.15</v>
      </c>
      <c r="Q24" s="2">
        <v>100.7</v>
      </c>
      <c r="R24" s="2">
        <v>5262.0879999999997</v>
      </c>
      <c r="S24" s="2">
        <v>3.5</v>
      </c>
      <c r="T24" s="2">
        <v>71</v>
      </c>
      <c r="U24" s="2">
        <v>9667</v>
      </c>
      <c r="V24" s="2">
        <v>9343.5</v>
      </c>
      <c r="W24" s="2">
        <v>10582.7</v>
      </c>
      <c r="X24" s="2">
        <v>1.98</v>
      </c>
      <c r="Y24" s="2">
        <v>102.3</v>
      </c>
      <c r="Z24" s="2">
        <v>90.3</v>
      </c>
      <c r="AA24" s="2">
        <v>76.027862999999996</v>
      </c>
      <c r="AB24" s="2">
        <v>113.53</v>
      </c>
      <c r="AC24" s="2">
        <v>41343.254000000001</v>
      </c>
      <c r="AD24" s="2">
        <v>363095.4</v>
      </c>
      <c r="AE24" s="2">
        <v>93.6</v>
      </c>
      <c r="AF24" s="2">
        <v>3.88</v>
      </c>
      <c r="AG24" s="2">
        <v>97</v>
      </c>
      <c r="AH24" s="2">
        <v>14538955</v>
      </c>
      <c r="AI24" s="2">
        <v>62886200</v>
      </c>
      <c r="AJ24" s="2">
        <v>3620483.8</v>
      </c>
      <c r="AK24" s="2">
        <v>569461.80000000005</v>
      </c>
      <c r="AL24" s="2">
        <v>20072420</v>
      </c>
      <c r="AM24" s="2">
        <v>39.270000000000003</v>
      </c>
      <c r="AN24" s="2">
        <v>61</v>
      </c>
      <c r="AO24" s="2">
        <v>8343.7000000000007</v>
      </c>
      <c r="AP24" s="2">
        <v>49150.400000000001</v>
      </c>
      <c r="AQ24" s="2">
        <v>40806.699999999997</v>
      </c>
      <c r="AR24" s="2">
        <v>3288</v>
      </c>
      <c r="AS24" s="2">
        <v>1826167</v>
      </c>
      <c r="AT24" s="2">
        <v>91.8</v>
      </c>
      <c r="AU24" s="2">
        <v>99.7</v>
      </c>
      <c r="AV24" s="2">
        <v>2814450.2</v>
      </c>
      <c r="AW24" s="2">
        <v>950</v>
      </c>
    </row>
    <row r="25" spans="1:49" x14ac:dyDescent="0.25">
      <c r="A25" s="1">
        <v>41988</v>
      </c>
      <c r="B25" s="2">
        <v>49461.377</v>
      </c>
      <c r="C25" s="2">
        <v>99.1</v>
      </c>
      <c r="D25" s="2">
        <v>2</v>
      </c>
      <c r="E25" s="2">
        <v>101.5</v>
      </c>
      <c r="F25" s="2">
        <v>0.8</v>
      </c>
      <c r="G25" s="2">
        <v>2.14</v>
      </c>
      <c r="H25" s="2">
        <v>1915.59</v>
      </c>
      <c r="I25" s="2">
        <v>1099.1500000000001</v>
      </c>
      <c r="J25" s="2">
        <v>2083218.2</v>
      </c>
      <c r="K25" s="2">
        <v>98.32</v>
      </c>
      <c r="L25" s="2">
        <v>25965</v>
      </c>
      <c r="M25" s="2">
        <v>103.36</v>
      </c>
      <c r="N25" s="2">
        <v>353600.47200000001</v>
      </c>
      <c r="O25" s="2">
        <v>101.6</v>
      </c>
      <c r="P25" s="2">
        <v>102.14</v>
      </c>
      <c r="Q25" s="2">
        <v>105.4</v>
      </c>
      <c r="R25" s="2">
        <v>5551.4809999999998</v>
      </c>
      <c r="S25" s="2">
        <v>3.7</v>
      </c>
      <c r="T25" s="2">
        <v>72</v>
      </c>
      <c r="U25" s="2">
        <v>10627.9</v>
      </c>
      <c r="V25" s="2">
        <v>8229.7000000000007</v>
      </c>
      <c r="W25" s="2">
        <v>6805.4</v>
      </c>
      <c r="X25" s="2">
        <v>1.99</v>
      </c>
      <c r="Y25" s="2">
        <v>100.7</v>
      </c>
      <c r="Z25" s="2">
        <v>90.5</v>
      </c>
      <c r="AA25" s="2">
        <v>76.039918999999998</v>
      </c>
      <c r="AB25" s="2">
        <v>107.7</v>
      </c>
      <c r="AC25" s="2">
        <v>43909.896000000001</v>
      </c>
      <c r="AD25" s="2">
        <v>363592.7</v>
      </c>
      <c r="AE25" s="2">
        <v>94</v>
      </c>
      <c r="AF25" s="2">
        <v>3.91</v>
      </c>
      <c r="AG25" s="2">
        <v>97.3</v>
      </c>
      <c r="AH25" s="2">
        <v>13054134</v>
      </c>
      <c r="AI25" s="2">
        <v>64438500</v>
      </c>
      <c r="AJ25" s="2">
        <v>3634413.8</v>
      </c>
      <c r="AK25" s="2">
        <v>575571.9</v>
      </c>
      <c r="AL25" s="2">
        <v>20117955</v>
      </c>
      <c r="AM25" s="2">
        <v>36.18</v>
      </c>
      <c r="AN25" s="2">
        <v>67</v>
      </c>
      <c r="AO25" s="2">
        <v>7806.1</v>
      </c>
      <c r="AP25" s="2">
        <v>50688.7</v>
      </c>
      <c r="AQ25" s="2">
        <v>42882.6</v>
      </c>
      <c r="AR25" s="2">
        <v>8501</v>
      </c>
      <c r="AS25" s="2">
        <v>6261394</v>
      </c>
      <c r="AT25" s="2">
        <v>99.5</v>
      </c>
      <c r="AU25" s="2">
        <v>99.9</v>
      </c>
      <c r="AV25" s="2">
        <v>2840916.1</v>
      </c>
      <c r="AW25" s="2">
        <v>986</v>
      </c>
    </row>
    <row r="26" spans="1:49" x14ac:dyDescent="0.25">
      <c r="A26" s="1">
        <v>42019</v>
      </c>
      <c r="B26" s="2">
        <v>45105.389000000003</v>
      </c>
      <c r="C26" s="2">
        <v>99.77</v>
      </c>
      <c r="D26" s="2">
        <v>2</v>
      </c>
      <c r="E26" s="2">
        <v>97.9</v>
      </c>
      <c r="F26" s="2">
        <v>1</v>
      </c>
      <c r="G26" s="2">
        <v>2.04</v>
      </c>
      <c r="H26" s="2">
        <v>1949.26</v>
      </c>
      <c r="I26" s="2">
        <v>1093.5999999999999</v>
      </c>
      <c r="J26" s="2">
        <v>2091324</v>
      </c>
      <c r="K26" s="2">
        <v>99.42</v>
      </c>
      <c r="L26" s="2">
        <v>26073</v>
      </c>
      <c r="M26" s="2">
        <v>98.91</v>
      </c>
      <c r="N26" s="2">
        <v>352337.44699999999</v>
      </c>
      <c r="O26" s="2">
        <v>97.7</v>
      </c>
      <c r="P26" s="2">
        <v>100.89</v>
      </c>
      <c r="Q26" s="2">
        <v>94.6</v>
      </c>
      <c r="R26" s="2">
        <v>5822.3649999999998</v>
      </c>
      <c r="S26" s="2">
        <v>3.6</v>
      </c>
      <c r="T26" s="2">
        <v>72</v>
      </c>
      <c r="U26" s="2">
        <v>5227.8999999999996</v>
      </c>
      <c r="V26" s="2">
        <v>10977.1</v>
      </c>
      <c r="W26" s="2">
        <v>7076</v>
      </c>
      <c r="X26" s="2">
        <v>1.99</v>
      </c>
      <c r="Y26" s="2">
        <v>102.1</v>
      </c>
      <c r="Z26" s="2">
        <v>90.6</v>
      </c>
      <c r="AA26" s="2">
        <v>76.104226999999995</v>
      </c>
      <c r="AB26" s="2">
        <v>99.57</v>
      </c>
      <c r="AC26" s="2">
        <v>39283.025000000001</v>
      </c>
      <c r="AD26" s="2">
        <v>362186.2</v>
      </c>
      <c r="AE26" s="2">
        <v>90.3</v>
      </c>
      <c r="AF26" s="2">
        <v>3.9</v>
      </c>
      <c r="AG26" s="2">
        <v>97.8</v>
      </c>
      <c r="AH26" s="2">
        <v>7262449</v>
      </c>
      <c r="AI26" s="2">
        <v>64951000</v>
      </c>
      <c r="AJ26" s="2">
        <v>3656232.6</v>
      </c>
      <c r="AK26" s="2">
        <v>574111.5</v>
      </c>
      <c r="AL26" s="2">
        <v>20217803</v>
      </c>
      <c r="AM26" s="2">
        <v>38.57</v>
      </c>
      <c r="AN26" s="2">
        <v>67</v>
      </c>
      <c r="AO26" s="2">
        <v>9864.2000000000007</v>
      </c>
      <c r="AP26" s="2">
        <v>45673.5</v>
      </c>
      <c r="AQ26" s="2">
        <v>35809.300000000003</v>
      </c>
      <c r="AR26" s="2">
        <v>5829</v>
      </c>
      <c r="AS26" s="2">
        <v>3918552</v>
      </c>
      <c r="AT26" s="2">
        <v>93.7</v>
      </c>
      <c r="AU26" s="2">
        <v>99.1</v>
      </c>
      <c r="AV26" s="2">
        <v>2852585.8</v>
      </c>
      <c r="AW26" s="2">
        <v>974</v>
      </c>
    </row>
    <row r="27" spans="1:49" x14ac:dyDescent="0.25">
      <c r="A27" s="1">
        <v>42050</v>
      </c>
      <c r="B27" s="2">
        <v>41472.190999999999</v>
      </c>
      <c r="C27" s="2">
        <v>99.71</v>
      </c>
      <c r="D27" s="2">
        <v>2</v>
      </c>
      <c r="E27" s="2">
        <v>100.1</v>
      </c>
      <c r="F27" s="2">
        <v>0.6</v>
      </c>
      <c r="G27" s="2">
        <v>2.02</v>
      </c>
      <c r="H27" s="2">
        <v>1985.8</v>
      </c>
      <c r="I27" s="2">
        <v>1097.55</v>
      </c>
      <c r="J27" s="2">
        <v>2110638.1</v>
      </c>
      <c r="K27" s="2">
        <v>99.49</v>
      </c>
      <c r="L27" s="2">
        <v>26179</v>
      </c>
      <c r="M27" s="2">
        <v>100.22</v>
      </c>
      <c r="N27" s="2">
        <v>352502.10800000001</v>
      </c>
      <c r="O27" s="2">
        <v>100.5</v>
      </c>
      <c r="P27" s="2">
        <v>100.96</v>
      </c>
      <c r="Q27" s="2">
        <v>93</v>
      </c>
      <c r="R27" s="2">
        <v>7473.875</v>
      </c>
      <c r="S27" s="2">
        <v>3.6</v>
      </c>
      <c r="T27" s="2">
        <v>72</v>
      </c>
      <c r="U27" s="2">
        <v>6688.2</v>
      </c>
      <c r="V27" s="2">
        <v>8119.9</v>
      </c>
      <c r="W27" s="2">
        <v>6136.4</v>
      </c>
      <c r="X27" s="2">
        <v>1.99</v>
      </c>
      <c r="Y27" s="2">
        <v>102.8</v>
      </c>
      <c r="Z27" s="2">
        <v>90.8</v>
      </c>
      <c r="AA27" s="2">
        <v>76.250445999999997</v>
      </c>
      <c r="AB27" s="2">
        <v>102.37</v>
      </c>
      <c r="AC27" s="2">
        <v>33998.315999999999</v>
      </c>
      <c r="AD27" s="2">
        <v>362370.1</v>
      </c>
      <c r="AE27" s="2">
        <v>92.1</v>
      </c>
      <c r="AF27" s="2">
        <v>3.86</v>
      </c>
      <c r="AG27" s="2">
        <v>98.2</v>
      </c>
      <c r="AH27" s="2">
        <v>5596216</v>
      </c>
      <c r="AI27" s="2">
        <v>68501700</v>
      </c>
      <c r="AJ27" s="2">
        <v>3678759.4</v>
      </c>
      <c r="AK27" s="2">
        <v>590733.19999999995</v>
      </c>
      <c r="AL27" s="2">
        <v>20276476</v>
      </c>
      <c r="AM27" s="2">
        <v>37.21</v>
      </c>
      <c r="AN27" s="2">
        <v>64</v>
      </c>
      <c r="AO27" s="2">
        <v>8544.2000000000007</v>
      </c>
      <c r="AP27" s="2">
        <v>45678.400000000001</v>
      </c>
      <c r="AQ27" s="2">
        <v>37134.199999999997</v>
      </c>
      <c r="AR27" s="2">
        <v>-9106</v>
      </c>
      <c r="AS27" s="2">
        <v>2248145</v>
      </c>
      <c r="AT27" s="2">
        <v>86.6</v>
      </c>
      <c r="AU27" s="2">
        <v>99.1</v>
      </c>
      <c r="AV27" s="2">
        <v>2874197.6</v>
      </c>
      <c r="AW27" s="2">
        <v>967</v>
      </c>
    </row>
    <row r="28" spans="1:49" x14ac:dyDescent="0.25">
      <c r="A28" s="1">
        <v>42078</v>
      </c>
      <c r="B28" s="2">
        <v>46822.771000000001</v>
      </c>
      <c r="C28" s="2">
        <v>99.72</v>
      </c>
      <c r="D28" s="2">
        <v>1.75</v>
      </c>
      <c r="E28" s="2">
        <v>98.5</v>
      </c>
      <c r="F28" s="2">
        <v>0.5</v>
      </c>
      <c r="G28" s="2">
        <v>1.87</v>
      </c>
      <c r="H28" s="2">
        <v>2041.03</v>
      </c>
      <c r="I28" s="2">
        <v>1109.45</v>
      </c>
      <c r="J28" s="2">
        <v>2132920.4</v>
      </c>
      <c r="K28" s="2">
        <v>99.6</v>
      </c>
      <c r="L28" s="2">
        <v>26076</v>
      </c>
      <c r="M28" s="2">
        <v>101.16</v>
      </c>
      <c r="N28" s="2">
        <v>353332.77</v>
      </c>
      <c r="O28" s="2">
        <v>98.4</v>
      </c>
      <c r="P28" s="2">
        <v>100.84</v>
      </c>
      <c r="Q28" s="2">
        <v>99.4</v>
      </c>
      <c r="R28" s="2">
        <v>8336.8359999999993</v>
      </c>
      <c r="S28" s="2">
        <v>3.5</v>
      </c>
      <c r="T28" s="2">
        <v>78</v>
      </c>
      <c r="U28" s="2">
        <v>10043.1</v>
      </c>
      <c r="V28" s="2">
        <v>8487.7999999999993</v>
      </c>
      <c r="W28" s="2">
        <v>9761.5</v>
      </c>
      <c r="X28" s="2">
        <v>1.83</v>
      </c>
      <c r="Y28" s="2">
        <v>101</v>
      </c>
      <c r="Z28" s="2">
        <v>91.2</v>
      </c>
      <c r="AA28" s="2">
        <v>76.612685999999997</v>
      </c>
      <c r="AB28" s="2">
        <v>102.71</v>
      </c>
      <c r="AC28" s="2">
        <v>38485.934999999998</v>
      </c>
      <c r="AD28" s="2">
        <v>362750.3</v>
      </c>
      <c r="AE28" s="2">
        <v>103.7</v>
      </c>
      <c r="AF28" s="2">
        <v>3.61</v>
      </c>
      <c r="AG28" s="2">
        <v>98.6</v>
      </c>
      <c r="AH28" s="2">
        <v>6638707</v>
      </c>
      <c r="AI28" s="2">
        <v>67012800</v>
      </c>
      <c r="AJ28" s="2">
        <v>3732161.2</v>
      </c>
      <c r="AK28" s="2">
        <v>603683.5</v>
      </c>
      <c r="AL28" s="2">
        <v>20339450</v>
      </c>
      <c r="AM28" s="2">
        <v>36.31</v>
      </c>
      <c r="AN28" s="2">
        <v>73</v>
      </c>
      <c r="AO28" s="2">
        <v>8960.7000000000007</v>
      </c>
      <c r="AP28" s="2">
        <v>45288.5</v>
      </c>
      <c r="AQ28" s="2">
        <v>36327.800000000003</v>
      </c>
      <c r="AR28" s="2">
        <v>-16206</v>
      </c>
      <c r="AS28" s="2">
        <v>8121416</v>
      </c>
      <c r="AT28" s="2">
        <v>103.1</v>
      </c>
      <c r="AU28" s="2">
        <v>99.5</v>
      </c>
      <c r="AV28" s="2">
        <v>2928179.5</v>
      </c>
      <c r="AW28" s="2">
        <v>952</v>
      </c>
    </row>
    <row r="29" spans="1:49" x14ac:dyDescent="0.25">
      <c r="A29" s="1">
        <v>42109</v>
      </c>
      <c r="B29" s="2">
        <v>46221.930999999997</v>
      </c>
      <c r="C29" s="2">
        <v>99.75</v>
      </c>
      <c r="D29" s="2">
        <v>1.75</v>
      </c>
      <c r="E29" s="2">
        <v>99.7</v>
      </c>
      <c r="F29" s="2">
        <v>0.4</v>
      </c>
      <c r="G29" s="2">
        <v>1.74</v>
      </c>
      <c r="H29" s="2">
        <v>2127.17</v>
      </c>
      <c r="I29" s="2">
        <v>1072</v>
      </c>
      <c r="J29" s="2">
        <v>2157831.4</v>
      </c>
      <c r="K29" s="2">
        <v>99.63</v>
      </c>
      <c r="L29" s="2">
        <v>26079</v>
      </c>
      <c r="M29" s="2">
        <v>99.3</v>
      </c>
      <c r="N29" s="2">
        <v>360481.32699999999</v>
      </c>
      <c r="O29" s="2">
        <v>99.7</v>
      </c>
      <c r="P29" s="2">
        <v>100.8</v>
      </c>
      <c r="Q29" s="2">
        <v>98.5</v>
      </c>
      <c r="R29" s="2">
        <v>8363.1329999999998</v>
      </c>
      <c r="S29" s="2">
        <v>3.6</v>
      </c>
      <c r="T29" s="2">
        <v>77</v>
      </c>
      <c r="U29" s="2">
        <v>8628.9</v>
      </c>
      <c r="V29" s="2">
        <v>9165.7000000000007</v>
      </c>
      <c r="W29" s="2">
        <v>7221.6</v>
      </c>
      <c r="X29" s="2">
        <v>1.73</v>
      </c>
      <c r="Y29" s="2">
        <v>103.6</v>
      </c>
      <c r="Z29" s="2">
        <v>91.6</v>
      </c>
      <c r="AA29" s="2">
        <v>77.032988000000003</v>
      </c>
      <c r="AB29" s="2">
        <v>100.23</v>
      </c>
      <c r="AC29" s="2">
        <v>37858.798000000003</v>
      </c>
      <c r="AD29" s="2">
        <v>369902.1</v>
      </c>
      <c r="AE29" s="2">
        <v>97.5</v>
      </c>
      <c r="AF29" s="2">
        <v>3.36</v>
      </c>
      <c r="AG29" s="2">
        <v>99</v>
      </c>
      <c r="AH29" s="2">
        <v>7733260</v>
      </c>
      <c r="AI29" s="2">
        <v>68158600</v>
      </c>
      <c r="AJ29" s="2">
        <v>3772533.9</v>
      </c>
      <c r="AK29" s="2">
        <v>619626.80000000005</v>
      </c>
      <c r="AL29" s="2">
        <v>20411896</v>
      </c>
      <c r="AM29" s="2">
        <v>38.130000000000003</v>
      </c>
      <c r="AN29" s="2">
        <v>76</v>
      </c>
      <c r="AO29" s="2">
        <v>10983.1</v>
      </c>
      <c r="AP29" s="2">
        <v>47827.5</v>
      </c>
      <c r="AQ29" s="2">
        <v>36844.400000000001</v>
      </c>
      <c r="AR29" s="2">
        <v>-9028</v>
      </c>
      <c r="AS29" s="2">
        <v>4629578</v>
      </c>
      <c r="AT29" s="2">
        <v>103.6</v>
      </c>
      <c r="AU29" s="2">
        <v>99.5</v>
      </c>
      <c r="AV29" s="2">
        <v>2955722</v>
      </c>
      <c r="AW29" s="2">
        <v>976</v>
      </c>
    </row>
    <row r="30" spans="1:49" x14ac:dyDescent="0.25">
      <c r="A30" s="1">
        <v>42139</v>
      </c>
      <c r="B30" s="2">
        <v>42327.311000000002</v>
      </c>
      <c r="C30" s="2">
        <v>100.03</v>
      </c>
      <c r="D30" s="2">
        <v>1.75</v>
      </c>
      <c r="E30" s="2">
        <v>97.6</v>
      </c>
      <c r="F30" s="2">
        <v>0.6</v>
      </c>
      <c r="G30" s="2">
        <v>1.88</v>
      </c>
      <c r="H30" s="2">
        <v>2114.8000000000002</v>
      </c>
      <c r="I30" s="2">
        <v>1108.25</v>
      </c>
      <c r="J30" s="2">
        <v>2169143.1</v>
      </c>
      <c r="K30" s="2">
        <v>99.91</v>
      </c>
      <c r="L30" s="2">
        <v>26099</v>
      </c>
      <c r="M30" s="2">
        <v>100.35</v>
      </c>
      <c r="N30" s="2">
        <v>362109.80300000001</v>
      </c>
      <c r="O30" s="2">
        <v>97.4</v>
      </c>
      <c r="P30" s="2">
        <v>100.87</v>
      </c>
      <c r="Q30" s="2">
        <v>103.1</v>
      </c>
      <c r="R30" s="2">
        <v>6287.5110000000004</v>
      </c>
      <c r="S30" s="2">
        <v>3.8</v>
      </c>
      <c r="T30" s="2">
        <v>79</v>
      </c>
      <c r="U30" s="2">
        <v>6875.6</v>
      </c>
      <c r="V30" s="2">
        <v>7020.6</v>
      </c>
      <c r="W30" s="2">
        <v>7958.8</v>
      </c>
      <c r="X30" s="2">
        <v>1.74</v>
      </c>
      <c r="Y30" s="2">
        <v>104.9</v>
      </c>
      <c r="Z30" s="2">
        <v>91.9</v>
      </c>
      <c r="AA30" s="2">
        <v>77.332749000000007</v>
      </c>
      <c r="AB30" s="2">
        <v>101.5</v>
      </c>
      <c r="AC30" s="2">
        <v>36039.800000000003</v>
      </c>
      <c r="AD30" s="2">
        <v>371505.6</v>
      </c>
      <c r="AE30" s="2">
        <v>99.4</v>
      </c>
      <c r="AF30" s="2">
        <v>3.56</v>
      </c>
      <c r="AG30" s="2">
        <v>99.6</v>
      </c>
      <c r="AH30" s="2">
        <v>6286175</v>
      </c>
      <c r="AI30" s="2">
        <v>69007700</v>
      </c>
      <c r="AJ30" s="2">
        <v>3803638.3</v>
      </c>
      <c r="AK30" s="2">
        <v>625777.80000000005</v>
      </c>
      <c r="AL30" s="2">
        <v>20474184</v>
      </c>
      <c r="AM30" s="2">
        <v>39.200000000000003</v>
      </c>
      <c r="AN30" s="2">
        <v>59</v>
      </c>
      <c r="AO30" s="2">
        <v>8420.9</v>
      </c>
      <c r="AP30" s="2">
        <v>44609.7</v>
      </c>
      <c r="AQ30" s="2">
        <v>36188.800000000003</v>
      </c>
      <c r="AR30" s="2">
        <v>-9665</v>
      </c>
      <c r="AS30" s="2">
        <v>6161150</v>
      </c>
      <c r="AT30" s="2">
        <v>96.5</v>
      </c>
      <c r="AU30" s="2">
        <v>99.6</v>
      </c>
      <c r="AV30" s="2">
        <v>2978907.6</v>
      </c>
      <c r="AW30" s="2">
        <v>1021</v>
      </c>
    </row>
    <row r="31" spans="1:49" x14ac:dyDescent="0.25">
      <c r="A31" s="1">
        <v>42170</v>
      </c>
      <c r="B31" s="2">
        <v>46554.512000000002</v>
      </c>
      <c r="C31" s="2">
        <v>100.05</v>
      </c>
      <c r="D31" s="2">
        <v>1.5</v>
      </c>
      <c r="E31" s="2">
        <v>99.7</v>
      </c>
      <c r="F31" s="2">
        <v>0.7</v>
      </c>
      <c r="G31" s="2">
        <v>1.77</v>
      </c>
      <c r="H31" s="2">
        <v>2074.1999999999998</v>
      </c>
      <c r="I31" s="2">
        <v>1115.45</v>
      </c>
      <c r="J31" s="2">
        <v>2185873.2000000002</v>
      </c>
      <c r="K31" s="2">
        <v>99.93</v>
      </c>
      <c r="L31" s="2">
        <v>26088</v>
      </c>
      <c r="M31" s="2">
        <v>101.51</v>
      </c>
      <c r="N31" s="2">
        <v>364976.56099999999</v>
      </c>
      <c r="O31" s="2">
        <v>99.6</v>
      </c>
      <c r="P31" s="2">
        <v>100.82</v>
      </c>
      <c r="Q31" s="2">
        <v>95.5</v>
      </c>
      <c r="R31" s="2">
        <v>9956.1139999999996</v>
      </c>
      <c r="S31" s="2">
        <v>3.8</v>
      </c>
      <c r="T31" s="2">
        <v>77</v>
      </c>
      <c r="U31" s="2">
        <v>9961.2000000000007</v>
      </c>
      <c r="V31" s="2">
        <v>9425.5</v>
      </c>
      <c r="W31" s="2">
        <v>11546.2</v>
      </c>
      <c r="X31" s="2">
        <v>1.58</v>
      </c>
      <c r="Y31" s="2">
        <v>98</v>
      </c>
      <c r="Z31" s="2">
        <v>92.4</v>
      </c>
      <c r="AA31" s="2">
        <v>77.715383000000003</v>
      </c>
      <c r="AB31" s="2">
        <v>102.08</v>
      </c>
      <c r="AC31" s="2">
        <v>36598.398000000001</v>
      </c>
      <c r="AD31" s="2">
        <v>374749.3</v>
      </c>
      <c r="AE31" s="2">
        <v>96.4</v>
      </c>
      <c r="AF31" s="2">
        <v>3.49</v>
      </c>
      <c r="AG31" s="2">
        <v>99.9</v>
      </c>
      <c r="AH31" s="2">
        <v>8212259</v>
      </c>
      <c r="AI31" s="2">
        <v>69026800</v>
      </c>
      <c r="AJ31" s="2">
        <v>3825718.1</v>
      </c>
      <c r="AK31" s="2">
        <v>640803.5</v>
      </c>
      <c r="AL31" s="2">
        <v>20548879</v>
      </c>
      <c r="AM31" s="2">
        <v>38.840000000000003</v>
      </c>
      <c r="AN31" s="2">
        <v>80</v>
      </c>
      <c r="AO31" s="2">
        <v>11902.2</v>
      </c>
      <c r="AP31" s="2">
        <v>47355.3</v>
      </c>
      <c r="AQ31" s="2">
        <v>35453.1</v>
      </c>
      <c r="AR31" s="2">
        <v>-23896</v>
      </c>
      <c r="AS31" s="2">
        <v>5549014</v>
      </c>
      <c r="AT31" s="2">
        <v>101.3</v>
      </c>
      <c r="AU31" s="2">
        <v>99.9</v>
      </c>
      <c r="AV31" s="2">
        <v>2999196.1</v>
      </c>
      <c r="AW31" s="2">
        <v>1032</v>
      </c>
    </row>
    <row r="32" spans="1:49" x14ac:dyDescent="0.25">
      <c r="A32" s="1">
        <v>42200</v>
      </c>
      <c r="B32" s="2">
        <v>45695.747000000003</v>
      </c>
      <c r="C32" s="2">
        <v>100.23</v>
      </c>
      <c r="D32" s="2">
        <v>1.5</v>
      </c>
      <c r="E32" s="2">
        <v>98.9</v>
      </c>
      <c r="F32" s="2">
        <v>0.7</v>
      </c>
      <c r="G32" s="2">
        <v>1.78</v>
      </c>
      <c r="H32" s="2">
        <v>2030.16</v>
      </c>
      <c r="I32" s="2">
        <v>1170.1500000000001</v>
      </c>
      <c r="J32" s="2">
        <v>2201717.4</v>
      </c>
      <c r="K32" s="2">
        <v>100.17</v>
      </c>
      <c r="L32" s="2">
        <v>26181</v>
      </c>
      <c r="M32" s="2">
        <v>102.06</v>
      </c>
      <c r="N32" s="2">
        <v>361136.63400000002</v>
      </c>
      <c r="O32" s="2">
        <v>98.7</v>
      </c>
      <c r="P32" s="2">
        <v>100.45</v>
      </c>
      <c r="Q32" s="2">
        <v>98.3</v>
      </c>
      <c r="R32" s="2">
        <v>7048.68</v>
      </c>
      <c r="S32" s="2">
        <v>3.7</v>
      </c>
      <c r="T32" s="2">
        <v>67</v>
      </c>
      <c r="U32" s="2">
        <v>9696.2000000000007</v>
      </c>
      <c r="V32" s="2">
        <v>8893.1</v>
      </c>
      <c r="W32" s="2">
        <v>9367.2000000000007</v>
      </c>
      <c r="X32" s="2">
        <v>1.48</v>
      </c>
      <c r="Y32" s="2">
        <v>99.9</v>
      </c>
      <c r="Z32" s="2">
        <v>92.8</v>
      </c>
      <c r="AA32" s="2">
        <v>78.078717999999995</v>
      </c>
      <c r="AB32" s="2">
        <v>101.64</v>
      </c>
      <c r="AC32" s="2">
        <v>38647.067000000003</v>
      </c>
      <c r="AD32" s="2">
        <v>370822.3</v>
      </c>
      <c r="AE32" s="2">
        <v>84.3</v>
      </c>
      <c r="AF32" s="2">
        <v>3.43</v>
      </c>
      <c r="AG32" s="2">
        <v>100.1</v>
      </c>
      <c r="AH32" s="2">
        <v>6007104</v>
      </c>
      <c r="AI32" s="2">
        <v>70656200</v>
      </c>
      <c r="AJ32" s="2">
        <v>3851412.1</v>
      </c>
      <c r="AK32" s="2">
        <v>654168.30000000005</v>
      </c>
      <c r="AL32" s="2">
        <v>20624932</v>
      </c>
      <c r="AM32" s="2">
        <v>39.06</v>
      </c>
      <c r="AN32" s="2">
        <v>54</v>
      </c>
      <c r="AO32" s="2">
        <v>10111.700000000001</v>
      </c>
      <c r="AP32" s="2">
        <v>45892.3</v>
      </c>
      <c r="AQ32" s="2">
        <v>35780.6</v>
      </c>
      <c r="AR32" s="2">
        <v>-9082</v>
      </c>
      <c r="AS32" s="2">
        <v>4945335</v>
      </c>
      <c r="AT32" s="2">
        <v>102.6</v>
      </c>
      <c r="AU32" s="2">
        <v>99.9</v>
      </c>
      <c r="AV32" s="2">
        <v>3022743.5</v>
      </c>
      <c r="AW32" s="2">
        <v>1011</v>
      </c>
    </row>
    <row r="33" spans="1:49" x14ac:dyDescent="0.25">
      <c r="A33" s="1">
        <v>42231</v>
      </c>
      <c r="B33" s="2">
        <v>39107.398999999998</v>
      </c>
      <c r="C33" s="2">
        <v>100.37</v>
      </c>
      <c r="D33" s="2">
        <v>1.5</v>
      </c>
      <c r="E33" s="2">
        <v>101.5</v>
      </c>
      <c r="F33" s="2">
        <v>0.7</v>
      </c>
      <c r="G33" s="2">
        <v>1.74</v>
      </c>
      <c r="H33" s="2">
        <v>1941.49</v>
      </c>
      <c r="I33" s="2">
        <v>1182.75</v>
      </c>
      <c r="J33" s="2">
        <v>2221789.4</v>
      </c>
      <c r="K33" s="2">
        <v>100.33</v>
      </c>
      <c r="L33" s="2">
        <v>26210</v>
      </c>
      <c r="M33" s="2">
        <v>102.69</v>
      </c>
      <c r="N33" s="2">
        <v>358156.21600000001</v>
      </c>
      <c r="O33" s="2">
        <v>101.5</v>
      </c>
      <c r="P33" s="2">
        <v>99.83</v>
      </c>
      <c r="Q33" s="2">
        <v>96</v>
      </c>
      <c r="R33" s="2">
        <v>4335.2359999999999</v>
      </c>
      <c r="S33" s="2">
        <v>3.5</v>
      </c>
      <c r="T33" s="2">
        <v>70</v>
      </c>
      <c r="U33" s="2">
        <v>8035.5</v>
      </c>
      <c r="V33" s="2">
        <v>8639.6</v>
      </c>
      <c r="W33" s="2">
        <v>8119.4</v>
      </c>
      <c r="X33" s="2">
        <v>1.49</v>
      </c>
      <c r="Y33" s="2">
        <v>101.2</v>
      </c>
      <c r="Z33" s="2">
        <v>93.1</v>
      </c>
      <c r="AA33" s="2">
        <v>78.508598000000006</v>
      </c>
      <c r="AB33" s="2">
        <v>101.22</v>
      </c>
      <c r="AC33" s="2">
        <v>34772.163</v>
      </c>
      <c r="AD33" s="2">
        <v>367938</v>
      </c>
      <c r="AE33" s="2">
        <v>89.6</v>
      </c>
      <c r="AF33" s="2">
        <v>3.44</v>
      </c>
      <c r="AG33" s="2">
        <v>100.5</v>
      </c>
      <c r="AH33" s="2">
        <v>4180095</v>
      </c>
      <c r="AI33" s="2">
        <v>70907800</v>
      </c>
      <c r="AJ33" s="2">
        <v>3874535.2</v>
      </c>
      <c r="AK33" s="2">
        <v>664485.5</v>
      </c>
      <c r="AL33" s="2">
        <v>20677851</v>
      </c>
      <c r="AM33" s="2">
        <v>39.049999999999997</v>
      </c>
      <c r="AN33" s="2">
        <v>46</v>
      </c>
      <c r="AO33" s="2">
        <v>9672.1</v>
      </c>
      <c r="AP33" s="2">
        <v>44992.800000000003</v>
      </c>
      <c r="AQ33" s="2">
        <v>35320.699999999997</v>
      </c>
      <c r="AR33" s="2">
        <v>-9895</v>
      </c>
      <c r="AS33" s="2">
        <v>5577974</v>
      </c>
      <c r="AT33" s="2">
        <v>93.8</v>
      </c>
      <c r="AU33" s="2">
        <v>100.1</v>
      </c>
      <c r="AV33" s="2">
        <v>3042854.4</v>
      </c>
      <c r="AW33" s="2">
        <v>953</v>
      </c>
    </row>
    <row r="34" spans="1:49" x14ac:dyDescent="0.25">
      <c r="A34" s="1">
        <v>42262</v>
      </c>
      <c r="B34" s="2">
        <v>43432.311999999998</v>
      </c>
      <c r="C34" s="2">
        <v>100.11</v>
      </c>
      <c r="D34" s="2">
        <v>1.5</v>
      </c>
      <c r="E34" s="2">
        <v>103.4</v>
      </c>
      <c r="F34" s="2">
        <v>0.5</v>
      </c>
      <c r="G34" s="2">
        <v>1.65</v>
      </c>
      <c r="H34" s="2">
        <v>1962.81</v>
      </c>
      <c r="I34" s="2">
        <v>1185.3</v>
      </c>
      <c r="J34" s="2">
        <v>2223453.1</v>
      </c>
      <c r="K34" s="2">
        <v>100.15</v>
      </c>
      <c r="L34" s="2">
        <v>26262</v>
      </c>
      <c r="M34" s="2">
        <v>101.88</v>
      </c>
      <c r="N34" s="2">
        <v>358418.53499999997</v>
      </c>
      <c r="O34" s="2">
        <v>103.2</v>
      </c>
      <c r="P34" s="2">
        <v>99.39</v>
      </c>
      <c r="Q34" s="2">
        <v>102</v>
      </c>
      <c r="R34" s="2">
        <v>8891.8089999999993</v>
      </c>
      <c r="S34" s="2">
        <v>3.5</v>
      </c>
      <c r="T34" s="2">
        <v>72</v>
      </c>
      <c r="U34" s="2">
        <v>10596.3</v>
      </c>
      <c r="V34" s="2">
        <v>9126.2999999999993</v>
      </c>
      <c r="W34" s="2">
        <v>10600.3</v>
      </c>
      <c r="X34" s="2">
        <v>1.48</v>
      </c>
      <c r="Y34" s="2">
        <v>102.3</v>
      </c>
      <c r="Z34" s="2">
        <v>93.6</v>
      </c>
      <c r="AA34" s="2">
        <v>79.083599000000007</v>
      </c>
      <c r="AB34" s="2">
        <v>100.6</v>
      </c>
      <c r="AC34" s="2">
        <v>34540.504000000001</v>
      </c>
      <c r="AD34" s="2">
        <v>368113.6</v>
      </c>
      <c r="AE34" s="2">
        <v>95.1</v>
      </c>
      <c r="AF34" s="2">
        <v>3.43</v>
      </c>
      <c r="AG34" s="2">
        <v>101.1</v>
      </c>
      <c r="AH34" s="2">
        <v>7245188</v>
      </c>
      <c r="AI34" s="2">
        <v>75054500</v>
      </c>
      <c r="AJ34" s="2">
        <v>3889190.7</v>
      </c>
      <c r="AK34" s="2">
        <v>681725.9</v>
      </c>
      <c r="AL34" s="2">
        <v>20762876</v>
      </c>
      <c r="AM34" s="2">
        <v>40.86</v>
      </c>
      <c r="AN34" s="2">
        <v>56</v>
      </c>
      <c r="AO34" s="2">
        <v>10994.2</v>
      </c>
      <c r="AP34" s="2">
        <v>43803.1</v>
      </c>
      <c r="AQ34" s="2">
        <v>32808.9</v>
      </c>
      <c r="AR34" s="2">
        <v>-18488</v>
      </c>
      <c r="AS34" s="2">
        <v>8494431</v>
      </c>
      <c r="AT34" s="2">
        <v>105.3</v>
      </c>
      <c r="AU34" s="2">
        <v>100.3</v>
      </c>
      <c r="AV34" s="2">
        <v>3051605.6</v>
      </c>
      <c r="AW34" s="2">
        <v>943</v>
      </c>
    </row>
    <row r="35" spans="1:49" x14ac:dyDescent="0.25">
      <c r="A35" s="1">
        <v>42292</v>
      </c>
      <c r="B35" s="2">
        <v>43352.046000000002</v>
      </c>
      <c r="C35" s="2">
        <v>100.11</v>
      </c>
      <c r="D35" s="2">
        <v>1.5</v>
      </c>
      <c r="E35" s="2">
        <v>101.7</v>
      </c>
      <c r="F35" s="2">
        <v>0.8</v>
      </c>
      <c r="G35" s="2">
        <v>1.63</v>
      </c>
      <c r="H35" s="2">
        <v>2029.47</v>
      </c>
      <c r="I35" s="2">
        <v>1140.05</v>
      </c>
      <c r="J35" s="2">
        <v>2228958.6</v>
      </c>
      <c r="K35" s="2">
        <v>100.36</v>
      </c>
      <c r="L35" s="2">
        <v>26271</v>
      </c>
      <c r="M35" s="2">
        <v>97.99</v>
      </c>
      <c r="N35" s="2">
        <v>359937.70400000003</v>
      </c>
      <c r="O35" s="2">
        <v>101.9</v>
      </c>
      <c r="P35" s="2">
        <v>98.71</v>
      </c>
      <c r="Q35" s="2">
        <v>105.6</v>
      </c>
      <c r="R35" s="2">
        <v>6589.0709999999999</v>
      </c>
      <c r="S35" s="2">
        <v>3.5</v>
      </c>
      <c r="T35" s="2">
        <v>72</v>
      </c>
      <c r="U35" s="2">
        <v>11223.6</v>
      </c>
      <c r="V35" s="2">
        <v>7914.5</v>
      </c>
      <c r="W35" s="2">
        <v>9561</v>
      </c>
      <c r="X35" s="2">
        <v>1.48</v>
      </c>
      <c r="Y35" s="2">
        <v>104.7</v>
      </c>
      <c r="Z35" s="2">
        <v>93.9</v>
      </c>
      <c r="AA35" s="2">
        <v>79.474605999999994</v>
      </c>
      <c r="AB35" s="2">
        <v>97.49</v>
      </c>
      <c r="AC35" s="2">
        <v>36762.974999999999</v>
      </c>
      <c r="AD35" s="2">
        <v>369600.6</v>
      </c>
      <c r="AE35" s="2">
        <v>101.2</v>
      </c>
      <c r="AF35" s="2">
        <v>3.42</v>
      </c>
      <c r="AG35" s="2">
        <v>101.5</v>
      </c>
      <c r="AH35" s="2">
        <v>5101957</v>
      </c>
      <c r="AI35" s="2">
        <v>74126400</v>
      </c>
      <c r="AJ35" s="2">
        <v>3902603.6</v>
      </c>
      <c r="AK35" s="2">
        <v>676874.9</v>
      </c>
      <c r="AL35" s="2">
        <v>20762876</v>
      </c>
      <c r="AM35" s="2">
        <v>38.71</v>
      </c>
      <c r="AN35" s="2">
        <v>59</v>
      </c>
      <c r="AO35" s="2">
        <v>9847.7999999999993</v>
      </c>
      <c r="AP35" s="2">
        <v>44077</v>
      </c>
      <c r="AQ35" s="2">
        <v>34229.199999999997</v>
      </c>
      <c r="AR35" s="2">
        <v>-1476</v>
      </c>
      <c r="AS35" s="2">
        <v>6577336</v>
      </c>
      <c r="AT35" s="2">
        <v>108.6</v>
      </c>
      <c r="AU35" s="2">
        <v>100.6</v>
      </c>
      <c r="AV35" s="2">
        <v>3065381.2</v>
      </c>
      <c r="AW35" s="2">
        <v>944</v>
      </c>
    </row>
    <row r="36" spans="1:49" x14ac:dyDescent="0.25">
      <c r="A36" s="1">
        <v>42323</v>
      </c>
      <c r="B36" s="2">
        <v>44285.052000000003</v>
      </c>
      <c r="C36" s="2">
        <v>99.92</v>
      </c>
      <c r="D36" s="2">
        <v>1.5</v>
      </c>
      <c r="E36" s="2">
        <v>100.7</v>
      </c>
      <c r="F36" s="2">
        <v>0.8</v>
      </c>
      <c r="G36" s="2">
        <v>1.75</v>
      </c>
      <c r="H36" s="2">
        <v>1991.97</v>
      </c>
      <c r="I36" s="2">
        <v>1158.05</v>
      </c>
      <c r="J36" s="2">
        <v>2239366.7000000002</v>
      </c>
      <c r="K36" s="2">
        <v>100.4</v>
      </c>
      <c r="L36" s="2">
        <v>26250</v>
      </c>
      <c r="M36" s="2">
        <v>96.93</v>
      </c>
      <c r="N36" s="2">
        <v>358868.77299999999</v>
      </c>
      <c r="O36" s="2">
        <v>100.9</v>
      </c>
      <c r="P36" s="2">
        <v>98.32</v>
      </c>
      <c r="Q36" s="2">
        <v>105.6</v>
      </c>
      <c r="R36" s="2">
        <v>10235.370000000001</v>
      </c>
      <c r="S36" s="2">
        <v>3.6</v>
      </c>
      <c r="T36" s="2">
        <v>72</v>
      </c>
      <c r="U36" s="2">
        <v>7117.1</v>
      </c>
      <c r="V36" s="2">
        <v>7863.5</v>
      </c>
      <c r="W36" s="2">
        <v>9727.7000000000007</v>
      </c>
      <c r="X36" s="2">
        <v>1.49</v>
      </c>
      <c r="Y36" s="2">
        <v>105.4</v>
      </c>
      <c r="Z36" s="2">
        <v>94.3</v>
      </c>
      <c r="AA36" s="2">
        <v>80.014589000000001</v>
      </c>
      <c r="AB36" s="2">
        <v>95.81</v>
      </c>
      <c r="AC36" s="2">
        <v>34049.682000000001</v>
      </c>
      <c r="AD36" s="2">
        <v>368463.4</v>
      </c>
      <c r="AE36" s="2">
        <v>95.9</v>
      </c>
      <c r="AF36" s="2">
        <v>3.44</v>
      </c>
      <c r="AG36" s="2">
        <v>101.9</v>
      </c>
      <c r="AH36" s="2">
        <v>4587902</v>
      </c>
      <c r="AI36" s="2">
        <v>74510700</v>
      </c>
      <c r="AJ36" s="2">
        <v>3914371.2</v>
      </c>
      <c r="AK36" s="2">
        <v>686515.8</v>
      </c>
      <c r="AL36" s="2">
        <v>20922154</v>
      </c>
      <c r="AM36" s="2">
        <v>39.08</v>
      </c>
      <c r="AN36" s="2">
        <v>42</v>
      </c>
      <c r="AO36" s="2">
        <v>9348.5</v>
      </c>
      <c r="AP36" s="2">
        <v>42706.8</v>
      </c>
      <c r="AQ36" s="2">
        <v>33358.300000000003</v>
      </c>
      <c r="AR36" s="2">
        <v>4115</v>
      </c>
      <c r="AS36" s="2">
        <v>6674101</v>
      </c>
      <c r="AT36" s="2">
        <v>100.7</v>
      </c>
      <c r="AU36" s="2">
        <v>101.1</v>
      </c>
      <c r="AV36" s="2">
        <v>3073157.9</v>
      </c>
      <c r="AW36" s="2">
        <v>969</v>
      </c>
    </row>
    <row r="37" spans="1:49" x14ac:dyDescent="0.25">
      <c r="A37" s="1">
        <v>42353</v>
      </c>
      <c r="B37" s="2">
        <v>42379.843000000001</v>
      </c>
      <c r="C37" s="2">
        <v>100.22</v>
      </c>
      <c r="D37" s="2">
        <v>1.5</v>
      </c>
      <c r="E37" s="2">
        <v>100.3</v>
      </c>
      <c r="F37" s="2">
        <v>1.1000000000000001</v>
      </c>
      <c r="G37" s="2">
        <v>1.72</v>
      </c>
      <c r="H37" s="2">
        <v>1961.31</v>
      </c>
      <c r="I37" s="2">
        <v>1172.55</v>
      </c>
      <c r="J37" s="2">
        <v>2251208.9</v>
      </c>
      <c r="K37" s="2">
        <v>100.61</v>
      </c>
      <c r="L37" s="2">
        <v>26367</v>
      </c>
      <c r="M37" s="2">
        <v>97</v>
      </c>
      <c r="N37" s="2">
        <v>358513.84499999997</v>
      </c>
      <c r="O37" s="2">
        <v>100.6</v>
      </c>
      <c r="P37" s="2">
        <v>98.09</v>
      </c>
      <c r="Q37" s="2">
        <v>108.4</v>
      </c>
      <c r="R37" s="2">
        <v>6917.5320000000002</v>
      </c>
      <c r="S37" s="2">
        <v>3.5</v>
      </c>
      <c r="T37" s="2">
        <v>70</v>
      </c>
      <c r="U37" s="2">
        <v>8630.7000000000007</v>
      </c>
      <c r="V37" s="2">
        <v>9484.2999999999993</v>
      </c>
      <c r="W37" s="2">
        <v>8042.5</v>
      </c>
      <c r="X37" s="2">
        <v>1.47</v>
      </c>
      <c r="Y37" s="2">
        <v>102.2</v>
      </c>
      <c r="Z37" s="2">
        <v>94.4</v>
      </c>
      <c r="AA37" s="2">
        <v>80.268427000000003</v>
      </c>
      <c r="AB37" s="2">
        <v>94.78</v>
      </c>
      <c r="AC37" s="2">
        <v>35462.311000000002</v>
      </c>
      <c r="AD37" s="2">
        <v>367961.9</v>
      </c>
      <c r="AE37" s="2">
        <v>97.5</v>
      </c>
      <c r="AF37" s="2">
        <v>3.46</v>
      </c>
      <c r="AG37" s="2">
        <v>102</v>
      </c>
      <c r="AH37" s="2">
        <v>5584882</v>
      </c>
      <c r="AI37" s="2">
        <v>76343400</v>
      </c>
      <c r="AJ37" s="2">
        <v>3939816.6</v>
      </c>
      <c r="AK37" s="2">
        <v>697420</v>
      </c>
      <c r="AL37" s="2">
        <v>20989885</v>
      </c>
      <c r="AM37" s="2">
        <v>37.03</v>
      </c>
      <c r="AN37" s="2">
        <v>44</v>
      </c>
      <c r="AO37" s="2">
        <v>11625.4</v>
      </c>
      <c r="AP37" s="2">
        <v>45177.599999999999</v>
      </c>
      <c r="AQ37" s="2">
        <v>33552.199999999997</v>
      </c>
      <c r="AR37" s="2">
        <v>-165</v>
      </c>
      <c r="AS37" s="2">
        <v>4134774</v>
      </c>
      <c r="AT37" s="2">
        <v>105.8</v>
      </c>
      <c r="AU37" s="2">
        <v>101.2</v>
      </c>
      <c r="AV37" s="2">
        <v>3093514.9</v>
      </c>
      <c r="AW37" s="2">
        <v>968</v>
      </c>
    </row>
    <row r="38" spans="1:49" x14ac:dyDescent="0.25">
      <c r="A38" s="1">
        <v>42384</v>
      </c>
      <c r="B38" s="2">
        <v>36260.42</v>
      </c>
      <c r="C38" s="2">
        <v>100.39</v>
      </c>
      <c r="D38" s="2">
        <v>1.5</v>
      </c>
      <c r="E38" s="2">
        <v>98.8</v>
      </c>
      <c r="F38" s="2">
        <v>0.6</v>
      </c>
      <c r="G38" s="2">
        <v>1.63</v>
      </c>
      <c r="H38" s="2">
        <v>1912.06</v>
      </c>
      <c r="I38" s="2">
        <v>1198.9000000000001</v>
      </c>
      <c r="J38" s="2">
        <v>2266153</v>
      </c>
      <c r="K38" s="2">
        <v>100.97</v>
      </c>
      <c r="L38" s="2">
        <v>26323</v>
      </c>
      <c r="M38" s="2">
        <v>97.38</v>
      </c>
      <c r="N38" s="2">
        <v>357860.408</v>
      </c>
      <c r="O38" s="2">
        <v>98.8</v>
      </c>
      <c r="P38" s="2">
        <v>97.56</v>
      </c>
      <c r="Q38" s="2">
        <v>98.9</v>
      </c>
      <c r="R38" s="2">
        <v>4938.5190000000002</v>
      </c>
      <c r="S38" s="2">
        <v>3.6</v>
      </c>
      <c r="T38" s="2">
        <v>69</v>
      </c>
      <c r="U38" s="2">
        <v>6744.4</v>
      </c>
      <c r="V38" s="2">
        <v>9571.7000000000007</v>
      </c>
      <c r="W38" s="2">
        <v>7317.4</v>
      </c>
      <c r="X38" s="2">
        <v>1.49</v>
      </c>
      <c r="Y38" s="2">
        <v>99.7</v>
      </c>
      <c r="Z38" s="2">
        <v>94.5</v>
      </c>
      <c r="AA38" s="2">
        <v>80.359256999999999</v>
      </c>
      <c r="AB38" s="2">
        <v>93.32</v>
      </c>
      <c r="AC38" s="2">
        <v>31321.901000000002</v>
      </c>
      <c r="AD38" s="2">
        <v>367293.3</v>
      </c>
      <c r="AE38" s="2">
        <v>93.2</v>
      </c>
      <c r="AF38" s="2">
        <v>3.49</v>
      </c>
      <c r="AG38" s="2">
        <v>102</v>
      </c>
      <c r="AH38" s="2">
        <v>3403062</v>
      </c>
      <c r="AI38" s="2">
        <v>77565500</v>
      </c>
      <c r="AJ38" s="2">
        <v>3970990.3</v>
      </c>
      <c r="AK38" s="2">
        <v>693129.1</v>
      </c>
      <c r="AL38" s="2">
        <v>21085278</v>
      </c>
      <c r="AM38" s="2">
        <v>36.869999999999997</v>
      </c>
      <c r="AN38" s="2">
        <v>46</v>
      </c>
      <c r="AO38" s="2">
        <v>10327.700000000001</v>
      </c>
      <c r="AP38" s="2">
        <v>38926</v>
      </c>
      <c r="AQ38" s="2">
        <v>28598.3</v>
      </c>
      <c r="AR38" s="2">
        <v>9353</v>
      </c>
      <c r="AS38" s="2">
        <v>2853371</v>
      </c>
      <c r="AT38" s="2">
        <v>91.3</v>
      </c>
      <c r="AU38" s="2">
        <v>101</v>
      </c>
      <c r="AV38" s="2">
        <v>3109175.1</v>
      </c>
      <c r="AW38" s="2">
        <v>977</v>
      </c>
    </row>
    <row r="39" spans="1:49" x14ac:dyDescent="0.25">
      <c r="A39" s="1">
        <v>42415</v>
      </c>
      <c r="B39" s="2">
        <v>35924.540999999997</v>
      </c>
      <c r="C39" s="2">
        <v>100.82</v>
      </c>
      <c r="D39" s="2">
        <v>1.5</v>
      </c>
      <c r="E39" s="2">
        <v>100.6</v>
      </c>
      <c r="F39" s="2">
        <v>1.1000000000000001</v>
      </c>
      <c r="G39" s="2">
        <v>1.47</v>
      </c>
      <c r="H39" s="2">
        <v>1916.66</v>
      </c>
      <c r="I39" s="2">
        <v>1236.7</v>
      </c>
      <c r="J39" s="2">
        <v>2286436.9</v>
      </c>
      <c r="K39" s="2">
        <v>101.22</v>
      </c>
      <c r="L39" s="2">
        <v>26315</v>
      </c>
      <c r="M39" s="2">
        <v>98.15</v>
      </c>
      <c r="N39" s="2">
        <v>356745.94199999998</v>
      </c>
      <c r="O39" s="2">
        <v>100.6</v>
      </c>
      <c r="P39" s="2">
        <v>97.56</v>
      </c>
      <c r="Q39" s="2">
        <v>95.3</v>
      </c>
      <c r="R39" s="2">
        <v>6761.2169999999996</v>
      </c>
      <c r="S39" s="2">
        <v>3.8</v>
      </c>
      <c r="T39" s="2">
        <v>67</v>
      </c>
      <c r="U39" s="2">
        <v>9437.4</v>
      </c>
      <c r="V39" s="2">
        <v>10137.799999999999</v>
      </c>
      <c r="W39" s="2">
        <v>7927.5</v>
      </c>
      <c r="X39" s="2">
        <v>1.49</v>
      </c>
      <c r="Y39" s="2">
        <v>97.5</v>
      </c>
      <c r="Z39" s="2">
        <v>94.6</v>
      </c>
      <c r="AA39" s="2">
        <v>80.477708000000007</v>
      </c>
      <c r="AB39" s="2">
        <v>94.79</v>
      </c>
      <c r="AC39" s="2">
        <v>29163.323</v>
      </c>
      <c r="AD39" s="2">
        <v>365758.1</v>
      </c>
      <c r="AE39" s="2">
        <v>86.3</v>
      </c>
      <c r="AF39" s="2">
        <v>3.47</v>
      </c>
      <c r="AG39" s="2">
        <v>102</v>
      </c>
      <c r="AH39" s="2">
        <v>4220836</v>
      </c>
      <c r="AI39" s="2">
        <v>79031500</v>
      </c>
      <c r="AJ39" s="2">
        <v>3990897.2</v>
      </c>
      <c r="AK39" s="2">
        <v>706387.2</v>
      </c>
      <c r="AL39" s="2">
        <v>21137110</v>
      </c>
      <c r="AM39" s="2">
        <v>36.32</v>
      </c>
      <c r="AN39" s="2">
        <v>50</v>
      </c>
      <c r="AO39" s="2">
        <v>10718.2</v>
      </c>
      <c r="AP39" s="2">
        <v>42145.2</v>
      </c>
      <c r="AQ39" s="2">
        <v>31427</v>
      </c>
      <c r="AR39" s="2">
        <v>-2121</v>
      </c>
      <c r="AS39" s="2">
        <v>4660836</v>
      </c>
      <c r="AT39" s="2">
        <v>93.5</v>
      </c>
      <c r="AU39" s="2">
        <v>100.6</v>
      </c>
      <c r="AV39" s="2">
        <v>3133300.2</v>
      </c>
      <c r="AW39" s="2">
        <v>1050</v>
      </c>
    </row>
    <row r="40" spans="1:49" x14ac:dyDescent="0.25">
      <c r="A40" s="1">
        <v>42444</v>
      </c>
      <c r="B40" s="2">
        <v>43002.468000000001</v>
      </c>
      <c r="C40" s="2">
        <v>100.56</v>
      </c>
      <c r="D40" s="2">
        <v>1.5</v>
      </c>
      <c r="E40" s="2">
        <v>101</v>
      </c>
      <c r="F40" s="2">
        <v>0.8</v>
      </c>
      <c r="G40" s="2">
        <v>1.5</v>
      </c>
      <c r="H40" s="2">
        <v>1995.85</v>
      </c>
      <c r="I40" s="2">
        <v>1143.5999999999999</v>
      </c>
      <c r="J40" s="2">
        <v>2300635.4</v>
      </c>
      <c r="K40" s="2">
        <v>101.29</v>
      </c>
      <c r="L40" s="2">
        <v>26282</v>
      </c>
      <c r="M40" s="2">
        <v>96.96</v>
      </c>
      <c r="N40" s="2">
        <v>360825.49099999998</v>
      </c>
      <c r="O40" s="2">
        <v>101.1</v>
      </c>
      <c r="P40" s="2">
        <v>97.5</v>
      </c>
      <c r="Q40" s="2">
        <v>103.8</v>
      </c>
      <c r="R40" s="2">
        <v>9658.0450000000001</v>
      </c>
      <c r="S40" s="2">
        <v>3.7</v>
      </c>
      <c r="T40" s="2">
        <v>67</v>
      </c>
      <c r="U40" s="2">
        <v>12046.6</v>
      </c>
      <c r="V40" s="2">
        <v>10674.1</v>
      </c>
      <c r="W40" s="2">
        <v>11122.8</v>
      </c>
      <c r="X40" s="2">
        <v>1.49</v>
      </c>
      <c r="Y40" s="2">
        <v>99.6</v>
      </c>
      <c r="Z40" s="2">
        <v>94.6</v>
      </c>
      <c r="AA40" s="2">
        <v>80.534806000000003</v>
      </c>
      <c r="AB40" s="2">
        <v>94.88</v>
      </c>
      <c r="AC40" s="2">
        <v>33344.423000000003</v>
      </c>
      <c r="AD40" s="2">
        <v>369839.9</v>
      </c>
      <c r="AE40" s="2">
        <v>98.3</v>
      </c>
      <c r="AF40" s="2">
        <v>3.5</v>
      </c>
      <c r="AG40" s="2">
        <v>102.2</v>
      </c>
      <c r="AH40" s="2">
        <v>5133161</v>
      </c>
      <c r="AI40" s="2">
        <v>78875700</v>
      </c>
      <c r="AJ40" s="2">
        <v>4046382.3</v>
      </c>
      <c r="AK40" s="2">
        <v>722483.1</v>
      </c>
      <c r="AL40" s="2">
        <v>21217539</v>
      </c>
      <c r="AM40" s="2">
        <v>36.049999999999997</v>
      </c>
      <c r="AN40" s="2">
        <v>45</v>
      </c>
      <c r="AO40" s="2">
        <v>12213.2</v>
      </c>
      <c r="AP40" s="2">
        <v>43060.6</v>
      </c>
      <c r="AQ40" s="2">
        <v>30847.4</v>
      </c>
      <c r="AR40" s="2">
        <v>-14127</v>
      </c>
      <c r="AS40" s="2">
        <v>5655096</v>
      </c>
      <c r="AT40" s="2">
        <v>111.7</v>
      </c>
      <c r="AU40" s="2">
        <v>101.1</v>
      </c>
      <c r="AV40" s="2">
        <v>3187464.7</v>
      </c>
      <c r="AW40" s="2">
        <v>1020</v>
      </c>
    </row>
    <row r="41" spans="1:49" x14ac:dyDescent="0.25">
      <c r="A41" s="1">
        <v>42475</v>
      </c>
      <c r="B41" s="2">
        <v>41081.553</v>
      </c>
      <c r="C41" s="2">
        <v>100.75</v>
      </c>
      <c r="D41" s="2">
        <v>1.5</v>
      </c>
      <c r="E41" s="2">
        <v>99.8</v>
      </c>
      <c r="F41" s="2">
        <v>1</v>
      </c>
      <c r="G41" s="2">
        <v>1.47</v>
      </c>
      <c r="H41" s="2">
        <v>1994.15</v>
      </c>
      <c r="I41" s="2">
        <v>1139.4000000000001</v>
      </c>
      <c r="J41" s="2">
        <v>2298740</v>
      </c>
      <c r="K41" s="2">
        <v>101.49</v>
      </c>
      <c r="L41" s="2">
        <v>26255</v>
      </c>
      <c r="M41" s="2">
        <v>94.11</v>
      </c>
      <c r="N41" s="2">
        <v>363450.08600000001</v>
      </c>
      <c r="O41" s="2">
        <v>99.9</v>
      </c>
      <c r="P41" s="2">
        <v>97.74</v>
      </c>
      <c r="Q41" s="2">
        <v>101.8</v>
      </c>
      <c r="R41" s="2">
        <v>8692.77</v>
      </c>
      <c r="S41" s="2">
        <v>3.6</v>
      </c>
      <c r="T41" s="2">
        <v>71</v>
      </c>
      <c r="U41" s="2">
        <v>1591.3</v>
      </c>
      <c r="V41" s="2">
        <v>6919.8</v>
      </c>
      <c r="W41" s="2">
        <v>4184.3</v>
      </c>
      <c r="X41" s="2">
        <v>1.48</v>
      </c>
      <c r="Y41" s="2">
        <v>101.2</v>
      </c>
      <c r="Z41" s="2">
        <v>94.7</v>
      </c>
      <c r="AA41" s="2">
        <v>80.630172000000002</v>
      </c>
      <c r="AB41" s="2">
        <v>93.14</v>
      </c>
      <c r="AC41" s="2">
        <v>32388.782999999999</v>
      </c>
      <c r="AD41" s="2">
        <v>372481.5</v>
      </c>
      <c r="AE41" s="2">
        <v>95.7</v>
      </c>
      <c r="AF41" s="2">
        <v>3.44</v>
      </c>
      <c r="AG41" s="2">
        <v>102.6</v>
      </c>
      <c r="AH41" s="2">
        <v>3961352</v>
      </c>
      <c r="AI41" s="2">
        <v>79890000</v>
      </c>
      <c r="AJ41" s="2">
        <v>4051510.8</v>
      </c>
      <c r="AK41" s="2">
        <v>716125.8</v>
      </c>
      <c r="AL41" s="2">
        <v>21292522</v>
      </c>
      <c r="AM41" s="2">
        <v>36.619999999999997</v>
      </c>
      <c r="AN41" s="2">
        <v>42</v>
      </c>
      <c r="AO41" s="2">
        <v>9147.9</v>
      </c>
      <c r="AP41" s="2">
        <v>40474.6</v>
      </c>
      <c r="AQ41" s="2">
        <v>31326.7</v>
      </c>
      <c r="AR41" s="2">
        <v>4220</v>
      </c>
      <c r="AS41" s="2">
        <v>6318525</v>
      </c>
      <c r="AT41" s="2">
        <v>103</v>
      </c>
      <c r="AU41" s="2">
        <v>101.1</v>
      </c>
      <c r="AV41" s="2">
        <v>3188482.4</v>
      </c>
      <c r="AW41" s="2">
        <v>993</v>
      </c>
    </row>
    <row r="42" spans="1:49" x14ac:dyDescent="0.25">
      <c r="A42" s="1">
        <v>42505</v>
      </c>
      <c r="B42" s="2">
        <v>39733.794000000002</v>
      </c>
      <c r="C42" s="2">
        <v>100.81</v>
      </c>
      <c r="D42" s="2">
        <v>1.5</v>
      </c>
      <c r="E42" s="2">
        <v>102.8</v>
      </c>
      <c r="F42" s="2">
        <v>0.8</v>
      </c>
      <c r="G42" s="2">
        <v>1.46</v>
      </c>
      <c r="H42" s="2">
        <v>1983.4</v>
      </c>
      <c r="I42" s="2">
        <v>1191.8</v>
      </c>
      <c r="J42" s="2">
        <v>2323367.2999999998</v>
      </c>
      <c r="K42" s="2">
        <v>101.67</v>
      </c>
      <c r="L42" s="2">
        <v>26300</v>
      </c>
      <c r="M42" s="2">
        <v>96.37</v>
      </c>
      <c r="N42" s="2">
        <v>361728.53399999999</v>
      </c>
      <c r="O42" s="2">
        <v>103</v>
      </c>
      <c r="P42" s="2">
        <v>97.86</v>
      </c>
      <c r="Q42" s="2">
        <v>107.2</v>
      </c>
      <c r="R42" s="2">
        <v>6708.3490000000002</v>
      </c>
      <c r="S42" s="2">
        <v>3.7</v>
      </c>
      <c r="T42" s="2">
        <v>74</v>
      </c>
      <c r="U42" s="2">
        <v>10133.200000000001</v>
      </c>
      <c r="V42" s="2">
        <v>9273.7999999999993</v>
      </c>
      <c r="W42" s="2">
        <v>10491</v>
      </c>
      <c r="X42" s="2">
        <v>1.49</v>
      </c>
      <c r="Y42" s="2">
        <v>98.8</v>
      </c>
      <c r="Z42" s="2">
        <v>94.7</v>
      </c>
      <c r="AA42" s="2">
        <v>80.855298000000005</v>
      </c>
      <c r="AB42" s="2">
        <v>96.37</v>
      </c>
      <c r="AC42" s="2">
        <v>33025.444000000003</v>
      </c>
      <c r="AD42" s="2">
        <v>370896.6</v>
      </c>
      <c r="AE42" s="2">
        <v>102.3</v>
      </c>
      <c r="AF42" s="2">
        <v>3.45</v>
      </c>
      <c r="AG42" s="2">
        <v>103</v>
      </c>
      <c r="AH42" s="2">
        <v>5639162</v>
      </c>
      <c r="AI42" s="2">
        <v>80129400</v>
      </c>
      <c r="AJ42" s="2">
        <v>4081124.1</v>
      </c>
      <c r="AK42" s="2">
        <v>729632.5</v>
      </c>
      <c r="AL42" s="2">
        <v>21368498</v>
      </c>
      <c r="AM42" s="2">
        <v>38.49</v>
      </c>
      <c r="AN42" s="2">
        <v>50</v>
      </c>
      <c r="AO42" s="2">
        <v>9809.5</v>
      </c>
      <c r="AP42" s="2">
        <v>42265.8</v>
      </c>
      <c r="AQ42" s="2">
        <v>32456.3</v>
      </c>
      <c r="AR42" s="2">
        <v>4453</v>
      </c>
      <c r="AS42" s="2">
        <v>4900840</v>
      </c>
      <c r="AT42" s="2">
        <v>103</v>
      </c>
      <c r="AU42" s="2">
        <v>101.4</v>
      </c>
      <c r="AV42" s="2">
        <v>3214965.1</v>
      </c>
      <c r="AW42" s="2">
        <v>999</v>
      </c>
    </row>
    <row r="43" spans="1:49" x14ac:dyDescent="0.25">
      <c r="A43" s="1">
        <v>42536</v>
      </c>
      <c r="B43" s="2">
        <v>45209.071000000004</v>
      </c>
      <c r="C43" s="2">
        <v>100.79</v>
      </c>
      <c r="D43" s="2">
        <v>1.25</v>
      </c>
      <c r="E43" s="2">
        <v>102.9</v>
      </c>
      <c r="F43" s="2">
        <v>0.7</v>
      </c>
      <c r="G43" s="2">
        <v>1.33</v>
      </c>
      <c r="H43" s="2">
        <v>1970.35</v>
      </c>
      <c r="I43" s="2">
        <v>1151.8499999999999</v>
      </c>
      <c r="J43" s="2">
        <v>2328120.5</v>
      </c>
      <c r="K43" s="2">
        <v>101.75</v>
      </c>
      <c r="L43" s="2">
        <v>26381</v>
      </c>
      <c r="M43" s="2">
        <v>96.52</v>
      </c>
      <c r="N43" s="2">
        <v>360752.00099999999</v>
      </c>
      <c r="O43" s="2">
        <v>103.2</v>
      </c>
      <c r="P43" s="2">
        <v>98.09</v>
      </c>
      <c r="Q43" s="2">
        <v>103.3</v>
      </c>
      <c r="R43" s="2">
        <v>11318.841</v>
      </c>
      <c r="S43" s="2">
        <v>3.6</v>
      </c>
      <c r="T43" s="2">
        <v>74</v>
      </c>
      <c r="U43" s="2">
        <v>10911.3</v>
      </c>
      <c r="V43" s="2">
        <v>10437.1</v>
      </c>
      <c r="W43" s="2">
        <v>12409.7</v>
      </c>
      <c r="X43" s="2">
        <v>1.3</v>
      </c>
      <c r="Y43" s="2">
        <v>98.4</v>
      </c>
      <c r="Z43" s="2">
        <v>94.8</v>
      </c>
      <c r="AA43" s="2">
        <v>81.177897000000002</v>
      </c>
      <c r="AB43" s="2">
        <v>97.11</v>
      </c>
      <c r="AC43" s="2">
        <v>33890.231</v>
      </c>
      <c r="AD43" s="2">
        <v>369889.8</v>
      </c>
      <c r="AE43" s="2">
        <v>94.8</v>
      </c>
      <c r="AF43" s="2">
        <v>3.31</v>
      </c>
      <c r="AG43" s="2">
        <v>103.3</v>
      </c>
      <c r="AH43" s="2">
        <v>4704676</v>
      </c>
      <c r="AI43" s="2">
        <v>80666500</v>
      </c>
      <c r="AJ43" s="2">
        <v>4096287.7</v>
      </c>
      <c r="AK43" s="2">
        <v>735491.8</v>
      </c>
      <c r="AL43" s="2">
        <v>21464224</v>
      </c>
      <c r="AM43" s="2">
        <v>36.020000000000003</v>
      </c>
      <c r="AN43" s="2">
        <v>46</v>
      </c>
      <c r="AO43" s="2">
        <v>11769.6</v>
      </c>
      <c r="AP43" s="2">
        <v>43793.3</v>
      </c>
      <c r="AQ43" s="2">
        <v>32023.7</v>
      </c>
      <c r="AR43" s="2">
        <v>-8063</v>
      </c>
      <c r="AS43" s="2">
        <v>6504448</v>
      </c>
      <c r="AT43" s="2">
        <v>105.8</v>
      </c>
      <c r="AU43" s="2">
        <v>101.7</v>
      </c>
      <c r="AV43" s="2">
        <v>3228631.1</v>
      </c>
      <c r="AW43" s="2">
        <v>988</v>
      </c>
    </row>
    <row r="44" spans="1:49" x14ac:dyDescent="0.25">
      <c r="A44" s="1">
        <v>42566</v>
      </c>
      <c r="B44" s="2">
        <v>40881.699999999997</v>
      </c>
      <c r="C44" s="2">
        <v>100.6</v>
      </c>
      <c r="D44" s="2">
        <v>1.25</v>
      </c>
      <c r="E44" s="2">
        <v>102.3</v>
      </c>
      <c r="F44" s="2">
        <v>0.4</v>
      </c>
      <c r="G44" s="2">
        <v>1.22</v>
      </c>
      <c r="H44" s="2">
        <v>2016.19</v>
      </c>
      <c r="I44" s="2">
        <v>1120.1500000000001</v>
      </c>
      <c r="J44" s="2">
        <v>2355224.7000000002</v>
      </c>
      <c r="K44" s="2">
        <v>101.51</v>
      </c>
      <c r="L44" s="2">
        <v>26417</v>
      </c>
      <c r="M44" s="2">
        <v>94.47</v>
      </c>
      <c r="N44" s="2">
        <v>362248.17700000003</v>
      </c>
      <c r="O44" s="2">
        <v>102.5</v>
      </c>
      <c r="P44" s="2">
        <v>97.98</v>
      </c>
      <c r="Q44" s="2">
        <v>101.9</v>
      </c>
      <c r="R44" s="2">
        <v>7509.8980000000001</v>
      </c>
      <c r="S44" s="2">
        <v>3.6</v>
      </c>
      <c r="T44" s="2">
        <v>72</v>
      </c>
      <c r="U44" s="2">
        <v>9208.6</v>
      </c>
      <c r="V44" s="2">
        <v>7727.7</v>
      </c>
      <c r="W44" s="2">
        <v>8831.7999999999993</v>
      </c>
      <c r="X44" s="2">
        <v>1.23</v>
      </c>
      <c r="Y44" s="2">
        <v>100.6</v>
      </c>
      <c r="Z44" s="2">
        <v>94.9</v>
      </c>
      <c r="AA44" s="2">
        <v>81.619106000000002</v>
      </c>
      <c r="AB44" s="2">
        <v>94.41</v>
      </c>
      <c r="AC44" s="2">
        <v>33371.802000000003</v>
      </c>
      <c r="AD44" s="2">
        <v>371383.9</v>
      </c>
      <c r="AE44" s="2">
        <v>90.5</v>
      </c>
      <c r="AF44" s="2">
        <v>3.23</v>
      </c>
      <c r="AG44" s="2">
        <v>103.8</v>
      </c>
      <c r="AH44" s="2">
        <v>3808302</v>
      </c>
      <c r="AI44" s="2">
        <v>81805100</v>
      </c>
      <c r="AJ44" s="2">
        <v>4134844.4</v>
      </c>
      <c r="AK44" s="2">
        <v>737083.4</v>
      </c>
      <c r="AL44" s="2">
        <v>21531120</v>
      </c>
      <c r="AM44" s="2">
        <v>38.58</v>
      </c>
      <c r="AN44" s="2">
        <v>44</v>
      </c>
      <c r="AO44" s="2">
        <v>10244.6</v>
      </c>
      <c r="AP44" s="2">
        <v>42893.9</v>
      </c>
      <c r="AQ44" s="2">
        <v>32649.3</v>
      </c>
      <c r="AR44" s="2">
        <v>8052</v>
      </c>
      <c r="AS44" s="2">
        <v>6203185</v>
      </c>
      <c r="AT44" s="2">
        <v>103.6</v>
      </c>
      <c r="AU44" s="2">
        <v>102.2</v>
      </c>
      <c r="AV44" s="2">
        <v>3258691.9</v>
      </c>
      <c r="AW44" s="2">
        <v>988</v>
      </c>
    </row>
    <row r="45" spans="1:49" x14ac:dyDescent="0.25">
      <c r="A45" s="1">
        <v>42597</v>
      </c>
      <c r="B45" s="2">
        <v>40124.790999999997</v>
      </c>
      <c r="C45" s="2">
        <v>100.86</v>
      </c>
      <c r="D45" s="2">
        <v>1.25</v>
      </c>
      <c r="E45" s="2">
        <v>101.3</v>
      </c>
      <c r="F45" s="2">
        <v>0.5</v>
      </c>
      <c r="G45" s="2">
        <v>1.24</v>
      </c>
      <c r="H45" s="2">
        <v>2034.65</v>
      </c>
      <c r="I45" s="2">
        <v>1115</v>
      </c>
      <c r="J45" s="2">
        <v>2384481.9</v>
      </c>
      <c r="K45" s="2">
        <v>101.64</v>
      </c>
      <c r="L45" s="2">
        <v>26533</v>
      </c>
      <c r="M45" s="2">
        <v>92.73</v>
      </c>
      <c r="N45" s="2">
        <v>366306.38699999999</v>
      </c>
      <c r="O45" s="2">
        <v>101</v>
      </c>
      <c r="P45" s="2">
        <v>98.07</v>
      </c>
      <c r="Q45" s="2">
        <v>100.8</v>
      </c>
      <c r="R45" s="2">
        <v>5021.18</v>
      </c>
      <c r="S45" s="2">
        <v>3.7</v>
      </c>
      <c r="T45" s="2">
        <v>71</v>
      </c>
      <c r="U45" s="2">
        <v>6872.6</v>
      </c>
      <c r="V45" s="2">
        <v>6223.9</v>
      </c>
      <c r="W45" s="2">
        <v>5410.1</v>
      </c>
      <c r="X45" s="2">
        <v>1.23</v>
      </c>
      <c r="Y45" s="2">
        <v>101.5</v>
      </c>
      <c r="Z45" s="2">
        <v>95.1</v>
      </c>
      <c r="AA45" s="2">
        <v>82.076342999999994</v>
      </c>
      <c r="AB45" s="2">
        <v>92.73</v>
      </c>
      <c r="AC45" s="2">
        <v>35103.610999999997</v>
      </c>
      <c r="AD45" s="2">
        <v>375459.4</v>
      </c>
      <c r="AE45" s="2">
        <v>89.5</v>
      </c>
      <c r="AF45" s="2">
        <v>3.23</v>
      </c>
      <c r="AG45" s="2">
        <v>104.3</v>
      </c>
      <c r="AH45" s="2">
        <v>4298827</v>
      </c>
      <c r="AI45" s="2">
        <v>81702900</v>
      </c>
      <c r="AJ45" s="2">
        <v>4174946.9</v>
      </c>
      <c r="AK45" s="2">
        <v>757775</v>
      </c>
      <c r="AL45" s="2">
        <v>21568098</v>
      </c>
      <c r="AM45" s="2">
        <v>37.65</v>
      </c>
      <c r="AN45" s="2">
        <v>35</v>
      </c>
      <c r="AO45" s="2">
        <v>7549</v>
      </c>
      <c r="AP45" s="2">
        <v>42647.199999999997</v>
      </c>
      <c r="AQ45" s="2">
        <v>35098.199999999997</v>
      </c>
      <c r="AR45" s="2">
        <v>15757</v>
      </c>
      <c r="AS45" s="2">
        <v>6748913</v>
      </c>
      <c r="AT45" s="2">
        <v>98.6</v>
      </c>
      <c r="AU45" s="2">
        <v>102.5</v>
      </c>
      <c r="AV45" s="2">
        <v>3286005.4</v>
      </c>
      <c r="AW45" s="2">
        <v>1019</v>
      </c>
    </row>
    <row r="46" spans="1:49" x14ac:dyDescent="0.25">
      <c r="A46" s="1">
        <v>42628</v>
      </c>
      <c r="B46" s="2">
        <v>40846.252</v>
      </c>
      <c r="C46" s="2">
        <v>101.46</v>
      </c>
      <c r="D46" s="2">
        <v>1.25</v>
      </c>
      <c r="E46" s="2">
        <v>102.2</v>
      </c>
      <c r="F46" s="2">
        <v>1.3</v>
      </c>
      <c r="G46" s="2">
        <v>1.31</v>
      </c>
      <c r="H46" s="2">
        <v>2043.63</v>
      </c>
      <c r="I46" s="2">
        <v>1101.3499999999999</v>
      </c>
      <c r="J46" s="2">
        <v>2383677.4</v>
      </c>
      <c r="K46" s="2">
        <v>101.68</v>
      </c>
      <c r="L46" s="2">
        <v>26466</v>
      </c>
      <c r="M46" s="2">
        <v>93.46</v>
      </c>
      <c r="N46" s="2">
        <v>368589.91800000001</v>
      </c>
      <c r="O46" s="2">
        <v>101.7</v>
      </c>
      <c r="P46" s="2">
        <v>98.3</v>
      </c>
      <c r="Q46" s="2">
        <v>103.6</v>
      </c>
      <c r="R46" s="2">
        <v>6857.8090000000002</v>
      </c>
      <c r="S46" s="2">
        <v>3.9</v>
      </c>
      <c r="T46" s="2">
        <v>75</v>
      </c>
      <c r="U46" s="2">
        <v>8545.2999999999993</v>
      </c>
      <c r="V46" s="2">
        <v>6215.3</v>
      </c>
      <c r="W46" s="2">
        <v>7517.5</v>
      </c>
      <c r="X46" s="2">
        <v>1.24</v>
      </c>
      <c r="Y46" s="2">
        <v>101.4</v>
      </c>
      <c r="Z46" s="2">
        <v>95.2</v>
      </c>
      <c r="AA46" s="2">
        <v>82.433823000000004</v>
      </c>
      <c r="AB46" s="2">
        <v>92.89</v>
      </c>
      <c r="AC46" s="2">
        <v>33988.442999999999</v>
      </c>
      <c r="AD46" s="2">
        <v>377770.5</v>
      </c>
      <c r="AE46" s="2">
        <v>95</v>
      </c>
      <c r="AF46" s="2">
        <v>3.27</v>
      </c>
      <c r="AG46" s="2">
        <v>104.9</v>
      </c>
      <c r="AH46" s="2">
        <v>3956447</v>
      </c>
      <c r="AI46" s="2">
        <v>84090300</v>
      </c>
      <c r="AJ46" s="2">
        <v>4193239.7</v>
      </c>
      <c r="AK46" s="2">
        <v>751528.6</v>
      </c>
      <c r="AL46" s="2">
        <v>21618707</v>
      </c>
      <c r="AM46" s="2">
        <v>39.119999999999997</v>
      </c>
      <c r="AN46" s="2">
        <v>57</v>
      </c>
      <c r="AO46" s="2">
        <v>8876.2999999999993</v>
      </c>
      <c r="AP46" s="2">
        <v>43796.800000000003</v>
      </c>
      <c r="AQ46" s="2">
        <v>34920.5</v>
      </c>
      <c r="AR46" s="2">
        <v>8186</v>
      </c>
      <c r="AS46" s="2">
        <v>7116048</v>
      </c>
      <c r="AT46" s="2">
        <v>102.7</v>
      </c>
      <c r="AU46" s="2">
        <v>102.9</v>
      </c>
      <c r="AV46" s="2">
        <v>3301612.9</v>
      </c>
      <c r="AW46" s="2">
        <v>1069</v>
      </c>
    </row>
    <row r="47" spans="1:49" x14ac:dyDescent="0.25">
      <c r="A47" s="1">
        <v>42658</v>
      </c>
      <c r="B47" s="2">
        <v>41983.328999999998</v>
      </c>
      <c r="C47" s="2">
        <v>101.6</v>
      </c>
      <c r="D47" s="2">
        <v>1.25</v>
      </c>
      <c r="E47" s="2">
        <v>101</v>
      </c>
      <c r="F47" s="2">
        <v>1.5</v>
      </c>
      <c r="G47" s="2">
        <v>1.36</v>
      </c>
      <c r="H47" s="2">
        <v>2008.19</v>
      </c>
      <c r="I47" s="2">
        <v>1144.25</v>
      </c>
      <c r="J47" s="2">
        <v>2392441.2000000002</v>
      </c>
      <c r="K47" s="2">
        <v>102.12</v>
      </c>
      <c r="L47" s="2">
        <v>26501</v>
      </c>
      <c r="M47" s="2">
        <v>96.61</v>
      </c>
      <c r="N47" s="2">
        <v>366069.533</v>
      </c>
      <c r="O47" s="2">
        <v>101.2</v>
      </c>
      <c r="P47" s="2">
        <v>98.59</v>
      </c>
      <c r="Q47" s="2">
        <v>109.1</v>
      </c>
      <c r="R47" s="2">
        <v>6933.2179999999998</v>
      </c>
      <c r="S47" s="2">
        <v>3.8</v>
      </c>
      <c r="T47" s="2">
        <v>75</v>
      </c>
      <c r="U47" s="2">
        <v>8413.2000000000007</v>
      </c>
      <c r="V47" s="2">
        <v>4862.6000000000004</v>
      </c>
      <c r="W47" s="2">
        <v>7476.8</v>
      </c>
      <c r="X47" s="2">
        <v>1.23</v>
      </c>
      <c r="Y47" s="2">
        <v>101.7</v>
      </c>
      <c r="Z47" s="2">
        <v>95.4</v>
      </c>
      <c r="AA47" s="2">
        <v>83.025270000000006</v>
      </c>
      <c r="AB47" s="2">
        <v>96.93</v>
      </c>
      <c r="AC47" s="2">
        <v>35050.112000000001</v>
      </c>
      <c r="AD47" s="2">
        <v>375166.7</v>
      </c>
      <c r="AE47" s="2">
        <v>96</v>
      </c>
      <c r="AF47" s="2">
        <v>3.29</v>
      </c>
      <c r="AG47" s="2">
        <v>105.4</v>
      </c>
      <c r="AH47" s="2">
        <v>5261812</v>
      </c>
      <c r="AI47" s="2">
        <v>84053800</v>
      </c>
      <c r="AJ47" s="2">
        <v>4209546.3</v>
      </c>
      <c r="AK47" s="2">
        <v>764596.6</v>
      </c>
      <c r="AL47" s="2">
        <v>21672995</v>
      </c>
      <c r="AM47" s="2">
        <v>37.67</v>
      </c>
      <c r="AN47" s="2">
        <v>54</v>
      </c>
      <c r="AO47" s="2">
        <v>7120.7</v>
      </c>
      <c r="AP47" s="2">
        <v>40860.6</v>
      </c>
      <c r="AQ47" s="2">
        <v>33739.9</v>
      </c>
      <c r="AR47" s="2">
        <v>17254</v>
      </c>
      <c r="AS47" s="2">
        <v>7270765</v>
      </c>
      <c r="AT47" s="2">
        <v>104.5</v>
      </c>
      <c r="AU47" s="2">
        <v>103.3</v>
      </c>
      <c r="AV47" s="2">
        <v>3310518.2</v>
      </c>
      <c r="AW47" s="2">
        <v>1039</v>
      </c>
    </row>
    <row r="48" spans="1:49" x14ac:dyDescent="0.25">
      <c r="A48" s="1">
        <v>42689</v>
      </c>
      <c r="B48" s="2">
        <v>45309.141000000003</v>
      </c>
      <c r="C48" s="2">
        <v>101.45</v>
      </c>
      <c r="D48" s="2">
        <v>1.25</v>
      </c>
      <c r="E48" s="2">
        <v>105.1</v>
      </c>
      <c r="F48" s="2">
        <v>1.5</v>
      </c>
      <c r="G48" s="2">
        <v>1.61</v>
      </c>
      <c r="H48" s="2">
        <v>1983.48</v>
      </c>
      <c r="I48" s="2">
        <v>1169.05</v>
      </c>
      <c r="J48" s="2">
        <v>2405287.2999999998</v>
      </c>
      <c r="K48" s="2">
        <v>101.98</v>
      </c>
      <c r="L48" s="2">
        <v>26535</v>
      </c>
      <c r="M48" s="2">
        <v>100.28</v>
      </c>
      <c r="N48" s="2">
        <v>362543.891</v>
      </c>
      <c r="O48" s="2">
        <v>105.5</v>
      </c>
      <c r="P48" s="2">
        <v>99.03</v>
      </c>
      <c r="Q48" s="2">
        <v>109.5</v>
      </c>
      <c r="R48" s="2">
        <v>8068.2830000000004</v>
      </c>
      <c r="S48" s="2">
        <v>3.6</v>
      </c>
      <c r="T48" s="2">
        <v>72</v>
      </c>
      <c r="U48" s="2">
        <v>8470.1</v>
      </c>
      <c r="V48" s="2">
        <v>6857</v>
      </c>
      <c r="W48" s="2">
        <v>7873.3</v>
      </c>
      <c r="X48" s="2">
        <v>1.23</v>
      </c>
      <c r="Y48" s="2">
        <v>95.3</v>
      </c>
      <c r="Z48" s="2">
        <v>95.7</v>
      </c>
      <c r="AA48" s="2">
        <v>83.573441000000003</v>
      </c>
      <c r="AB48" s="2">
        <v>99.28</v>
      </c>
      <c r="AC48" s="2">
        <v>37240.858</v>
      </c>
      <c r="AD48" s="2">
        <v>371985.3</v>
      </c>
      <c r="AE48" s="2">
        <v>89.8</v>
      </c>
      <c r="AF48" s="2">
        <v>3.36</v>
      </c>
      <c r="AG48" s="2">
        <v>105.8</v>
      </c>
      <c r="AH48" s="2">
        <v>4086317</v>
      </c>
      <c r="AI48" s="2">
        <v>84944100</v>
      </c>
      <c r="AJ48" s="2">
        <v>4234076.8</v>
      </c>
      <c r="AK48" s="2">
        <v>773831.5</v>
      </c>
      <c r="AL48" s="2">
        <v>21744470</v>
      </c>
      <c r="AM48" s="2">
        <v>34.54</v>
      </c>
      <c r="AN48" s="2">
        <v>30</v>
      </c>
      <c r="AO48" s="2">
        <v>8884.9</v>
      </c>
      <c r="AP48" s="2">
        <v>45088.9</v>
      </c>
      <c r="AQ48" s="2">
        <v>36204</v>
      </c>
      <c r="AR48" s="2">
        <v>21010</v>
      </c>
      <c r="AS48" s="2">
        <v>7374681</v>
      </c>
      <c r="AT48" s="2">
        <v>107.5</v>
      </c>
      <c r="AU48" s="2">
        <v>103.5</v>
      </c>
      <c r="AV48" s="2">
        <v>3327494.9</v>
      </c>
      <c r="AW48" s="2">
        <v>1001</v>
      </c>
    </row>
    <row r="49" spans="1:49" x14ac:dyDescent="0.25">
      <c r="A49" s="1">
        <v>42719</v>
      </c>
      <c r="B49" s="2">
        <v>45068.88</v>
      </c>
      <c r="C49" s="2">
        <v>101.56</v>
      </c>
      <c r="D49" s="2">
        <v>1.25</v>
      </c>
      <c r="E49" s="2">
        <v>104.6</v>
      </c>
      <c r="F49" s="2">
        <v>1.3</v>
      </c>
      <c r="G49" s="2">
        <v>1.69</v>
      </c>
      <c r="H49" s="2">
        <v>2026.46</v>
      </c>
      <c r="I49" s="2">
        <v>1207.8</v>
      </c>
      <c r="J49" s="2">
        <v>2402005.4</v>
      </c>
      <c r="K49" s="2">
        <v>101.86</v>
      </c>
      <c r="L49" s="2">
        <v>26597</v>
      </c>
      <c r="M49" s="2">
        <v>103.38</v>
      </c>
      <c r="N49" s="2">
        <v>361701.40399999998</v>
      </c>
      <c r="O49" s="2">
        <v>105.1</v>
      </c>
      <c r="P49" s="2">
        <v>99.9</v>
      </c>
      <c r="Q49" s="2">
        <v>112</v>
      </c>
      <c r="R49" s="2">
        <v>6764.9229999999998</v>
      </c>
      <c r="S49" s="2">
        <v>3.5</v>
      </c>
      <c r="T49" s="2">
        <v>72</v>
      </c>
      <c r="U49" s="2">
        <v>7391.1</v>
      </c>
      <c r="V49" s="2">
        <v>9022.7000000000007</v>
      </c>
      <c r="W49" s="2">
        <v>7361.5</v>
      </c>
      <c r="X49" s="2">
        <v>1.22</v>
      </c>
      <c r="Y49" s="2">
        <v>93.6</v>
      </c>
      <c r="Z49" s="2">
        <v>95.7</v>
      </c>
      <c r="AA49" s="2">
        <v>83.656366000000006</v>
      </c>
      <c r="AB49" s="2">
        <v>103.46</v>
      </c>
      <c r="AC49" s="2">
        <v>38303.957000000002</v>
      </c>
      <c r="AD49" s="2">
        <v>371101.6</v>
      </c>
      <c r="AE49" s="2">
        <v>91.6</v>
      </c>
      <c r="AF49" s="2">
        <v>3.44</v>
      </c>
      <c r="AG49" s="2">
        <v>106.4</v>
      </c>
      <c r="AH49" s="2">
        <v>9604501</v>
      </c>
      <c r="AI49" s="2">
        <v>86829500</v>
      </c>
      <c r="AJ49" s="2">
        <v>4239475.5</v>
      </c>
      <c r="AK49" s="2">
        <v>774726.2</v>
      </c>
      <c r="AL49" s="2">
        <v>21803351</v>
      </c>
      <c r="AM49" s="2">
        <v>40.81</v>
      </c>
      <c r="AN49" s="2">
        <v>56</v>
      </c>
      <c r="AO49" s="2">
        <v>9799.7999999999993</v>
      </c>
      <c r="AP49" s="2">
        <v>45973.1</v>
      </c>
      <c r="AQ49" s="2">
        <v>36173.300000000003</v>
      </c>
      <c r="AR49" s="2">
        <v>16910</v>
      </c>
      <c r="AS49" s="2">
        <v>7951081</v>
      </c>
      <c r="AT49" s="2">
        <v>111.2</v>
      </c>
      <c r="AU49" s="2">
        <v>103.6</v>
      </c>
      <c r="AV49" s="2">
        <v>3327121.8</v>
      </c>
      <c r="AW49" s="2">
        <v>971</v>
      </c>
    </row>
    <row r="50" spans="1:49" x14ac:dyDescent="0.25">
      <c r="A50" s="1">
        <v>42750</v>
      </c>
      <c r="B50" s="2">
        <v>40257</v>
      </c>
      <c r="C50" s="2">
        <v>102.64</v>
      </c>
      <c r="D50" s="2">
        <v>1.25</v>
      </c>
      <c r="E50" s="2">
        <v>106.7</v>
      </c>
      <c r="F50" s="2">
        <v>2.2000000000000002</v>
      </c>
      <c r="G50" s="2">
        <v>1.64</v>
      </c>
      <c r="H50" s="2">
        <v>2067.5700000000002</v>
      </c>
      <c r="I50" s="2">
        <v>1162.0999999999999</v>
      </c>
      <c r="J50" s="2">
        <v>2406386.2000000002</v>
      </c>
      <c r="K50" s="2">
        <v>102.58</v>
      </c>
      <c r="L50" s="2">
        <v>26554</v>
      </c>
      <c r="M50" s="2">
        <v>104.63</v>
      </c>
      <c r="N50" s="2">
        <v>364576.158</v>
      </c>
      <c r="O50" s="2">
        <v>107.2</v>
      </c>
      <c r="P50" s="2">
        <v>101.35</v>
      </c>
      <c r="Q50" s="2">
        <v>105.4</v>
      </c>
      <c r="R50" s="2">
        <v>2611.5970000000002</v>
      </c>
      <c r="S50" s="2">
        <v>3.6</v>
      </c>
      <c r="T50" s="2">
        <v>72</v>
      </c>
      <c r="U50" s="2">
        <v>4367.8999999999996</v>
      </c>
      <c r="V50" s="2">
        <v>6954.3</v>
      </c>
      <c r="W50" s="2">
        <v>3401.7</v>
      </c>
      <c r="X50" s="2">
        <v>1.24</v>
      </c>
      <c r="Y50" s="2">
        <v>92.8</v>
      </c>
      <c r="Z50" s="2">
        <v>95.7</v>
      </c>
      <c r="AA50" s="2">
        <v>83.679901000000001</v>
      </c>
      <c r="AB50" s="2">
        <v>105.75</v>
      </c>
      <c r="AC50" s="2">
        <v>37645.402999999998</v>
      </c>
      <c r="AD50" s="2">
        <v>374036.3</v>
      </c>
      <c r="AE50" s="2">
        <v>89.9</v>
      </c>
      <c r="AF50" s="2">
        <v>3.51</v>
      </c>
      <c r="AG50" s="2">
        <v>106.8</v>
      </c>
      <c r="AH50" s="2">
        <v>5247543</v>
      </c>
      <c r="AI50" s="2">
        <v>92124900</v>
      </c>
      <c r="AJ50" s="2">
        <v>4257637.7</v>
      </c>
      <c r="AK50" s="2">
        <v>779394.6</v>
      </c>
      <c r="AL50" s="2">
        <v>21897227</v>
      </c>
      <c r="AM50" s="2">
        <v>35.56</v>
      </c>
      <c r="AN50" s="2">
        <v>42</v>
      </c>
      <c r="AO50" s="2">
        <v>10010.1</v>
      </c>
      <c r="AP50" s="2">
        <v>47689.9</v>
      </c>
      <c r="AQ50" s="2">
        <v>37679.800000000003</v>
      </c>
      <c r="AR50" s="2">
        <v>14851</v>
      </c>
      <c r="AS50" s="2">
        <v>4266799</v>
      </c>
      <c r="AT50" s="2">
        <v>95.7</v>
      </c>
      <c r="AU50" s="2">
        <v>102.6</v>
      </c>
      <c r="AV50" s="2">
        <v>3343414.6</v>
      </c>
      <c r="AW50" s="2">
        <v>1005</v>
      </c>
    </row>
    <row r="51" spans="1:49" x14ac:dyDescent="0.25">
      <c r="A51" s="1">
        <v>42781</v>
      </c>
      <c r="B51" s="2">
        <v>43166.536</v>
      </c>
      <c r="C51" s="2">
        <v>102.92</v>
      </c>
      <c r="D51" s="2">
        <v>1.25</v>
      </c>
      <c r="E51" s="2">
        <v>103.7</v>
      </c>
      <c r="F51" s="2">
        <v>2.1</v>
      </c>
      <c r="G51" s="2">
        <v>1.67</v>
      </c>
      <c r="H51" s="2">
        <v>2091.64</v>
      </c>
      <c r="I51" s="2">
        <v>1130.75</v>
      </c>
      <c r="J51" s="2">
        <v>2430059.2000000002</v>
      </c>
      <c r="K51" s="2">
        <v>102.79</v>
      </c>
      <c r="L51" s="2">
        <v>26682</v>
      </c>
      <c r="M51" s="2">
        <v>103.15</v>
      </c>
      <c r="N51" s="2">
        <v>364453.41899999999</v>
      </c>
      <c r="O51" s="2">
        <v>103.7</v>
      </c>
      <c r="P51" s="2">
        <v>101.74</v>
      </c>
      <c r="Q51" s="2">
        <v>97.2</v>
      </c>
      <c r="R51" s="2">
        <v>6963.2539999999999</v>
      </c>
      <c r="S51" s="2">
        <v>3.9</v>
      </c>
      <c r="T51" s="2">
        <v>75</v>
      </c>
      <c r="U51" s="2">
        <v>9010.7999999999993</v>
      </c>
      <c r="V51" s="2">
        <v>6722.5</v>
      </c>
      <c r="W51" s="2">
        <v>7438.6</v>
      </c>
      <c r="X51" s="2">
        <v>1.23</v>
      </c>
      <c r="Y51" s="2">
        <v>93.9</v>
      </c>
      <c r="Z51" s="2">
        <v>95.8</v>
      </c>
      <c r="AA51" s="2">
        <v>83.712005000000005</v>
      </c>
      <c r="AB51" s="2">
        <v>103.51</v>
      </c>
      <c r="AC51" s="2">
        <v>36203.281999999999</v>
      </c>
      <c r="AD51" s="2">
        <v>373908.6</v>
      </c>
      <c r="AE51" s="2">
        <v>87.7</v>
      </c>
      <c r="AF51" s="2">
        <v>3.45</v>
      </c>
      <c r="AG51" s="2">
        <v>107.3</v>
      </c>
      <c r="AH51" s="2">
        <v>5594171</v>
      </c>
      <c r="AI51" s="2">
        <v>88466200</v>
      </c>
      <c r="AJ51" s="2">
        <v>4297125.5</v>
      </c>
      <c r="AK51" s="2">
        <v>787305.9</v>
      </c>
      <c r="AL51" s="2">
        <v>21934299</v>
      </c>
      <c r="AM51" s="2">
        <v>36.14</v>
      </c>
      <c r="AN51" s="2">
        <v>48</v>
      </c>
      <c r="AO51" s="2">
        <v>9827.7000000000007</v>
      </c>
      <c r="AP51" s="2">
        <v>47532.9</v>
      </c>
      <c r="AQ51" s="2">
        <v>37705.199999999997</v>
      </c>
      <c r="AR51" s="2">
        <v>4008</v>
      </c>
      <c r="AS51" s="2">
        <v>4783763</v>
      </c>
      <c r="AT51" s="2">
        <v>99.7</v>
      </c>
      <c r="AU51" s="2">
        <v>102.3</v>
      </c>
      <c r="AV51" s="2">
        <v>3370669.4</v>
      </c>
      <c r="AW51" s="2">
        <v>1070</v>
      </c>
    </row>
    <row r="52" spans="1:49" x14ac:dyDescent="0.25">
      <c r="A52" s="1">
        <v>42809</v>
      </c>
      <c r="B52" s="2">
        <v>48637.832000000002</v>
      </c>
      <c r="C52" s="2">
        <v>102.85</v>
      </c>
      <c r="D52" s="2">
        <v>1.25</v>
      </c>
      <c r="E52" s="2">
        <v>106.2</v>
      </c>
      <c r="F52" s="2">
        <v>2.2999999999999998</v>
      </c>
      <c r="G52" s="2">
        <v>1.71</v>
      </c>
      <c r="H52" s="2">
        <v>2160.23</v>
      </c>
      <c r="I52" s="2">
        <v>1118.3</v>
      </c>
      <c r="J52" s="2">
        <v>2445847.2000000002</v>
      </c>
      <c r="K52" s="2">
        <v>102.77</v>
      </c>
      <c r="L52" s="2">
        <v>26741</v>
      </c>
      <c r="M52" s="2">
        <v>101.79</v>
      </c>
      <c r="N52" s="2">
        <v>365826.29700000002</v>
      </c>
      <c r="O52" s="2">
        <v>106.4</v>
      </c>
      <c r="P52" s="2">
        <v>101.7</v>
      </c>
      <c r="Q52" s="2">
        <v>107.5</v>
      </c>
      <c r="R52" s="2">
        <v>6058.34</v>
      </c>
      <c r="S52" s="2">
        <v>3.6</v>
      </c>
      <c r="T52" s="2">
        <v>79</v>
      </c>
      <c r="U52" s="2">
        <v>5775.4</v>
      </c>
      <c r="V52" s="2">
        <v>4787.3999999999996</v>
      </c>
      <c r="W52" s="2">
        <v>5140.3</v>
      </c>
      <c r="X52" s="2">
        <v>1.23</v>
      </c>
      <c r="Y52" s="2">
        <v>96.3</v>
      </c>
      <c r="Z52" s="2">
        <v>95.8</v>
      </c>
      <c r="AA52" s="2">
        <v>83.795725000000004</v>
      </c>
      <c r="AB52" s="2">
        <v>101.29</v>
      </c>
      <c r="AC52" s="2">
        <v>42579.491999999998</v>
      </c>
      <c r="AD52" s="2">
        <v>375302.1</v>
      </c>
      <c r="AE52" s="2">
        <v>92.1</v>
      </c>
      <c r="AF52" s="2">
        <v>3.48</v>
      </c>
      <c r="AG52" s="2">
        <v>107.6</v>
      </c>
      <c r="AH52" s="2">
        <v>5822617</v>
      </c>
      <c r="AI52" s="2">
        <v>88678900</v>
      </c>
      <c r="AJ52" s="2">
        <v>4348658</v>
      </c>
      <c r="AK52" s="2">
        <v>792140.1</v>
      </c>
      <c r="AL52" s="2">
        <v>21994213</v>
      </c>
      <c r="AM52" s="2">
        <v>36.14</v>
      </c>
      <c r="AN52" s="2">
        <v>46</v>
      </c>
      <c r="AO52" s="2">
        <v>7494.5</v>
      </c>
      <c r="AP52" s="2">
        <v>47562.7</v>
      </c>
      <c r="AQ52" s="2">
        <v>40068.199999999997</v>
      </c>
      <c r="AR52" s="2">
        <v>-3918</v>
      </c>
      <c r="AS52" s="2">
        <v>3288085</v>
      </c>
      <c r="AT52" s="2">
        <v>111.6</v>
      </c>
      <c r="AU52" s="2">
        <v>102.6</v>
      </c>
      <c r="AV52" s="2">
        <v>3415788.6</v>
      </c>
      <c r="AW52" s="2">
        <v>1005</v>
      </c>
    </row>
    <row r="53" spans="1:49" x14ac:dyDescent="0.25">
      <c r="A53" s="1">
        <v>42840</v>
      </c>
      <c r="B53" s="2">
        <v>50843.798999999999</v>
      </c>
      <c r="C53" s="2">
        <v>102.72</v>
      </c>
      <c r="D53" s="2">
        <v>1.25</v>
      </c>
      <c r="E53" s="2">
        <v>104.2</v>
      </c>
      <c r="F53" s="2">
        <v>2</v>
      </c>
      <c r="G53" s="2">
        <v>1.68</v>
      </c>
      <c r="H53" s="2">
        <v>2205.44</v>
      </c>
      <c r="I53" s="2">
        <v>1137.9000000000001</v>
      </c>
      <c r="J53" s="2">
        <v>2448148.2000000002</v>
      </c>
      <c r="K53" s="2">
        <v>102.89</v>
      </c>
      <c r="L53" s="2">
        <v>26678</v>
      </c>
      <c r="M53" s="2">
        <v>102.48</v>
      </c>
      <c r="N53" s="2">
        <v>367083.53399999999</v>
      </c>
      <c r="O53" s="2">
        <v>104.3</v>
      </c>
      <c r="P53" s="2">
        <v>101.48</v>
      </c>
      <c r="Q53" s="2">
        <v>105.5</v>
      </c>
      <c r="R53" s="2">
        <v>12884.407999999999</v>
      </c>
      <c r="S53" s="2">
        <v>3.9</v>
      </c>
      <c r="T53" s="2">
        <v>81</v>
      </c>
      <c r="U53" s="2">
        <v>1836.9</v>
      </c>
      <c r="V53" s="2">
        <v>6350.6</v>
      </c>
      <c r="W53" s="2">
        <v>3184</v>
      </c>
      <c r="X53" s="2">
        <v>1.23</v>
      </c>
      <c r="Y53" s="2">
        <v>100.8</v>
      </c>
      <c r="Z53" s="2">
        <v>95.8</v>
      </c>
      <c r="AA53" s="2">
        <v>83.910973999999996</v>
      </c>
      <c r="AB53" s="2">
        <v>101.72</v>
      </c>
      <c r="AC53" s="2">
        <v>37959.391000000003</v>
      </c>
      <c r="AD53" s="2">
        <v>376573.3</v>
      </c>
      <c r="AE53" s="2">
        <v>93.3</v>
      </c>
      <c r="AF53" s="2">
        <v>3.42</v>
      </c>
      <c r="AG53" s="2">
        <v>108.1</v>
      </c>
      <c r="AH53" s="2">
        <v>7098064</v>
      </c>
      <c r="AI53" s="2">
        <v>89978600</v>
      </c>
      <c r="AJ53" s="2">
        <v>4376832.2</v>
      </c>
      <c r="AK53" s="2">
        <v>792960</v>
      </c>
      <c r="AL53" s="2">
        <v>22061893</v>
      </c>
      <c r="AM53" s="2">
        <v>38.06</v>
      </c>
      <c r="AN53" s="2">
        <v>47</v>
      </c>
      <c r="AO53" s="2">
        <v>9983.7999999999993</v>
      </c>
      <c r="AP53" s="2">
        <v>48065.8</v>
      </c>
      <c r="AQ53" s="2">
        <v>38082</v>
      </c>
      <c r="AR53" s="2">
        <v>9070</v>
      </c>
      <c r="AS53" s="2">
        <v>5370831</v>
      </c>
      <c r="AT53" s="2">
        <v>106.6</v>
      </c>
      <c r="AU53" s="2">
        <v>102.7</v>
      </c>
      <c r="AV53" s="2">
        <v>3434344.3</v>
      </c>
      <c r="AW53" s="2">
        <v>1074</v>
      </c>
    </row>
    <row r="54" spans="1:49" x14ac:dyDescent="0.25">
      <c r="A54" s="1">
        <v>42870</v>
      </c>
      <c r="B54" s="2">
        <v>44926.978999999999</v>
      </c>
      <c r="C54" s="2">
        <v>102.83</v>
      </c>
      <c r="D54" s="2">
        <v>1.25</v>
      </c>
      <c r="E54" s="2">
        <v>104.8</v>
      </c>
      <c r="F54" s="2">
        <v>2</v>
      </c>
      <c r="G54" s="2">
        <v>1.69</v>
      </c>
      <c r="H54" s="2">
        <v>2347.38</v>
      </c>
      <c r="I54" s="2">
        <v>1119.5999999999999</v>
      </c>
      <c r="J54" s="2">
        <v>2456431.2999999998</v>
      </c>
      <c r="K54" s="2">
        <v>103.13</v>
      </c>
      <c r="L54" s="2">
        <v>26692</v>
      </c>
      <c r="M54" s="2">
        <v>101.26</v>
      </c>
      <c r="N54" s="2">
        <v>368925.89199999999</v>
      </c>
      <c r="O54" s="2">
        <v>104.8</v>
      </c>
      <c r="P54" s="2">
        <v>101.21</v>
      </c>
      <c r="Q54" s="2">
        <v>109.4</v>
      </c>
      <c r="R54" s="2">
        <v>5639.2150000000001</v>
      </c>
      <c r="S54" s="2">
        <v>3.6</v>
      </c>
      <c r="T54" s="2">
        <v>81</v>
      </c>
      <c r="U54" s="2">
        <v>2116.3000000000002</v>
      </c>
      <c r="V54" s="2">
        <v>4083.2</v>
      </c>
      <c r="W54" s="2">
        <v>4262.1000000000004</v>
      </c>
      <c r="X54" s="2">
        <v>1.23</v>
      </c>
      <c r="Y54" s="2">
        <v>107.7</v>
      </c>
      <c r="Z54" s="2">
        <v>95.9</v>
      </c>
      <c r="AA54" s="2">
        <v>84.095392000000004</v>
      </c>
      <c r="AB54" s="2">
        <v>100.28</v>
      </c>
      <c r="AC54" s="2">
        <v>39287.764000000003</v>
      </c>
      <c r="AD54" s="2">
        <v>378456.2</v>
      </c>
      <c r="AE54" s="2">
        <v>91.7</v>
      </c>
      <c r="AF54" s="2">
        <v>3.45</v>
      </c>
      <c r="AG54" s="2">
        <v>108.7</v>
      </c>
      <c r="AH54" s="2">
        <v>6849305</v>
      </c>
      <c r="AI54" s="2">
        <v>89829300</v>
      </c>
      <c r="AJ54" s="2">
        <v>4398273.3</v>
      </c>
      <c r="AK54" s="2">
        <v>798305</v>
      </c>
      <c r="AL54" s="2">
        <v>22118921</v>
      </c>
      <c r="AM54" s="2">
        <v>37.97</v>
      </c>
      <c r="AN54" s="2">
        <v>44</v>
      </c>
      <c r="AO54" s="2">
        <v>7964.2</v>
      </c>
      <c r="AP54" s="2">
        <v>47104.5</v>
      </c>
      <c r="AQ54" s="2">
        <v>39140.300000000003</v>
      </c>
      <c r="AR54" s="2">
        <v>11291</v>
      </c>
      <c r="AS54" s="2">
        <v>6042635</v>
      </c>
      <c r="AT54" s="2">
        <v>103.2</v>
      </c>
      <c r="AU54" s="2">
        <v>103</v>
      </c>
      <c r="AV54" s="2">
        <v>3442462.2</v>
      </c>
      <c r="AW54" s="2">
        <v>989</v>
      </c>
    </row>
    <row r="55" spans="1:49" x14ac:dyDescent="0.25">
      <c r="A55" s="1">
        <v>42901</v>
      </c>
      <c r="B55" s="2">
        <v>51272.451999999997</v>
      </c>
      <c r="C55" s="2">
        <v>102.61</v>
      </c>
      <c r="D55" s="2">
        <v>1.25</v>
      </c>
      <c r="E55" s="2">
        <v>103.5</v>
      </c>
      <c r="F55" s="2">
        <v>1.8</v>
      </c>
      <c r="G55" s="2">
        <v>1.67</v>
      </c>
      <c r="H55" s="2">
        <v>2391.79</v>
      </c>
      <c r="I55" s="2">
        <v>1144.1500000000001</v>
      </c>
      <c r="J55" s="2">
        <v>2456361.2999999998</v>
      </c>
      <c r="K55" s="2">
        <v>103.12</v>
      </c>
      <c r="L55" s="2">
        <v>26691</v>
      </c>
      <c r="M55" s="2">
        <v>101.01</v>
      </c>
      <c r="N55" s="2">
        <v>371026.348</v>
      </c>
      <c r="O55" s="2">
        <v>103.4</v>
      </c>
      <c r="P55" s="2">
        <v>100.81</v>
      </c>
      <c r="Q55" s="2">
        <v>105.6</v>
      </c>
      <c r="R55" s="2">
        <v>10721.439</v>
      </c>
      <c r="S55" s="2">
        <v>3.8</v>
      </c>
      <c r="T55" s="2">
        <v>82</v>
      </c>
      <c r="U55" s="2">
        <v>8373.2999999999993</v>
      </c>
      <c r="V55" s="2">
        <v>5201.3</v>
      </c>
      <c r="W55" s="2">
        <v>7008.9</v>
      </c>
      <c r="X55" s="2">
        <v>1.24</v>
      </c>
      <c r="Y55" s="2">
        <v>110.8</v>
      </c>
      <c r="Z55" s="2">
        <v>96</v>
      </c>
      <c r="AA55" s="2">
        <v>84.812920000000005</v>
      </c>
      <c r="AB55" s="2">
        <v>99.07</v>
      </c>
      <c r="AC55" s="2">
        <v>40551.012000000002</v>
      </c>
      <c r="AD55" s="2">
        <v>380568</v>
      </c>
      <c r="AE55" s="2">
        <v>99.1</v>
      </c>
      <c r="AF55" s="2">
        <v>3.44</v>
      </c>
      <c r="AG55" s="2">
        <v>109.4</v>
      </c>
      <c r="AH55" s="2">
        <v>9103973</v>
      </c>
      <c r="AI55" s="2">
        <v>90509300</v>
      </c>
      <c r="AJ55" s="2">
        <v>4410075.9000000004</v>
      </c>
      <c r="AK55" s="2">
        <v>806576.5</v>
      </c>
      <c r="AL55" s="2">
        <v>22188565</v>
      </c>
      <c r="AM55" s="2">
        <v>47.56</v>
      </c>
      <c r="AN55" s="2">
        <v>40</v>
      </c>
      <c r="AO55" s="2">
        <v>8057.6</v>
      </c>
      <c r="AP55" s="2">
        <v>46487.9</v>
      </c>
      <c r="AQ55" s="2">
        <v>38430.300000000003</v>
      </c>
      <c r="AR55" s="2">
        <v>-2162</v>
      </c>
      <c r="AS55" s="2">
        <v>6097003</v>
      </c>
      <c r="AT55" s="2">
        <v>108</v>
      </c>
      <c r="AU55" s="2">
        <v>103</v>
      </c>
      <c r="AV55" s="2">
        <v>3447448.3</v>
      </c>
      <c r="AW55" s="2">
        <v>1048</v>
      </c>
    </row>
    <row r="56" spans="1:49" x14ac:dyDescent="0.25">
      <c r="A56" s="1">
        <v>42931</v>
      </c>
      <c r="B56" s="2">
        <v>48830.44</v>
      </c>
      <c r="C56" s="2">
        <v>102.78</v>
      </c>
      <c r="D56" s="2">
        <v>1.25</v>
      </c>
      <c r="E56" s="2">
        <v>104.7</v>
      </c>
      <c r="F56" s="2">
        <v>2.2000000000000002</v>
      </c>
      <c r="G56" s="2">
        <v>1.74</v>
      </c>
      <c r="H56" s="2">
        <v>2402.71</v>
      </c>
      <c r="I56" s="2">
        <v>1119.05</v>
      </c>
      <c r="J56" s="2">
        <v>2475592</v>
      </c>
      <c r="K56" s="2">
        <v>103.35</v>
      </c>
      <c r="L56" s="2">
        <v>26734</v>
      </c>
      <c r="M56" s="2">
        <v>102.15</v>
      </c>
      <c r="N56" s="2">
        <v>373938.12</v>
      </c>
      <c r="O56" s="2">
        <v>104.1</v>
      </c>
      <c r="P56" s="2">
        <v>100.89</v>
      </c>
      <c r="Q56" s="2">
        <v>106</v>
      </c>
      <c r="R56" s="2">
        <v>10223.282999999999</v>
      </c>
      <c r="S56" s="2">
        <v>3.5</v>
      </c>
      <c r="T56" s="2">
        <v>78</v>
      </c>
      <c r="U56" s="2">
        <v>8928.7000000000007</v>
      </c>
      <c r="V56" s="2">
        <v>6396.4</v>
      </c>
      <c r="W56" s="2">
        <v>7467.4</v>
      </c>
      <c r="X56" s="2">
        <v>1.24</v>
      </c>
      <c r="Y56" s="2">
        <v>110.9</v>
      </c>
      <c r="Z56" s="2">
        <v>96.3</v>
      </c>
      <c r="AA56" s="2">
        <v>85.541314999999997</v>
      </c>
      <c r="AB56" s="2">
        <v>99.57</v>
      </c>
      <c r="AC56" s="2">
        <v>38607.156999999999</v>
      </c>
      <c r="AD56" s="2">
        <v>383755.6</v>
      </c>
      <c r="AE56" s="2">
        <v>95.6</v>
      </c>
      <c r="AF56" s="2">
        <v>3.45</v>
      </c>
      <c r="AG56" s="2">
        <v>109.9</v>
      </c>
      <c r="AH56" s="2">
        <v>5717310</v>
      </c>
      <c r="AI56" s="2">
        <v>90911700</v>
      </c>
      <c r="AJ56" s="2">
        <v>4445530.2</v>
      </c>
      <c r="AK56" s="2">
        <v>807847.1</v>
      </c>
      <c r="AL56" s="2">
        <v>22254598</v>
      </c>
      <c r="AM56" s="2">
        <v>46.31</v>
      </c>
      <c r="AN56" s="2">
        <v>31</v>
      </c>
      <c r="AO56" s="2">
        <v>9667.7999999999993</v>
      </c>
      <c r="AP56" s="2">
        <v>47315.1</v>
      </c>
      <c r="AQ56" s="2">
        <v>37647.300000000003</v>
      </c>
      <c r="AR56" s="2">
        <v>16089</v>
      </c>
      <c r="AS56" s="2">
        <v>4513870</v>
      </c>
      <c r="AT56" s="2">
        <v>106.6</v>
      </c>
      <c r="AU56" s="2">
        <v>103.2</v>
      </c>
      <c r="AV56" s="2">
        <v>3480951</v>
      </c>
      <c r="AW56" s="2">
        <v>981</v>
      </c>
    </row>
    <row r="57" spans="1:49" x14ac:dyDescent="0.25">
      <c r="A57" s="1">
        <v>42962</v>
      </c>
      <c r="B57" s="2">
        <v>47105.569000000003</v>
      </c>
      <c r="C57" s="2">
        <v>103.37</v>
      </c>
      <c r="D57" s="2">
        <v>1.25</v>
      </c>
      <c r="E57" s="2">
        <v>104.8</v>
      </c>
      <c r="F57" s="2">
        <v>2.5</v>
      </c>
      <c r="G57" s="2">
        <v>1.78</v>
      </c>
      <c r="H57" s="2">
        <v>2363.19</v>
      </c>
      <c r="I57" s="2">
        <v>1127.5999999999999</v>
      </c>
      <c r="J57" s="2">
        <v>2484595.1</v>
      </c>
      <c r="K57" s="2">
        <v>103.42</v>
      </c>
      <c r="L57" s="2">
        <v>26739</v>
      </c>
      <c r="M57" s="2">
        <v>102.73</v>
      </c>
      <c r="N57" s="2">
        <v>374970.93</v>
      </c>
      <c r="O57" s="2">
        <v>104.7</v>
      </c>
      <c r="P57" s="2">
        <v>101.35</v>
      </c>
      <c r="Q57" s="2">
        <v>103.2</v>
      </c>
      <c r="R57" s="2">
        <v>6555.7969999999996</v>
      </c>
      <c r="S57" s="2">
        <v>3.7</v>
      </c>
      <c r="T57" s="2">
        <v>78</v>
      </c>
      <c r="U57" s="2">
        <v>9377.2000000000007</v>
      </c>
      <c r="V57" s="2">
        <v>7474.5</v>
      </c>
      <c r="W57" s="2">
        <v>6139.4</v>
      </c>
      <c r="X57" s="2">
        <v>1.23</v>
      </c>
      <c r="Y57" s="2">
        <v>109.6</v>
      </c>
      <c r="Z57" s="2">
        <v>96.5</v>
      </c>
      <c r="AA57" s="2">
        <v>86.440006999999994</v>
      </c>
      <c r="AB57" s="2">
        <v>101.13</v>
      </c>
      <c r="AC57" s="2">
        <v>40549.771999999997</v>
      </c>
      <c r="AD57" s="2">
        <v>384839</v>
      </c>
      <c r="AE57" s="2">
        <v>92.4</v>
      </c>
      <c r="AF57" s="2">
        <v>3.43</v>
      </c>
      <c r="AG57" s="2">
        <v>110.3</v>
      </c>
      <c r="AH57" s="2">
        <v>5438160</v>
      </c>
      <c r="AI57" s="2">
        <v>91500600</v>
      </c>
      <c r="AJ57" s="2">
        <v>4452436.3</v>
      </c>
      <c r="AK57" s="2">
        <v>812868.2</v>
      </c>
      <c r="AL57" s="2">
        <v>22302391</v>
      </c>
      <c r="AM57" s="2">
        <v>47.56</v>
      </c>
      <c r="AN57" s="2">
        <v>33</v>
      </c>
      <c r="AO57" s="2">
        <v>10067.200000000001</v>
      </c>
      <c r="AP57" s="2">
        <v>48542.6</v>
      </c>
      <c r="AQ57" s="2">
        <v>38475.4</v>
      </c>
      <c r="AR57" s="2">
        <v>17381</v>
      </c>
      <c r="AS57" s="2">
        <v>6937540</v>
      </c>
      <c r="AT57" s="2">
        <v>109.3</v>
      </c>
      <c r="AU57" s="2">
        <v>103.5</v>
      </c>
      <c r="AV57" s="2">
        <v>3482267.9</v>
      </c>
      <c r="AW57" s="2">
        <v>1018</v>
      </c>
    </row>
    <row r="58" spans="1:49" x14ac:dyDescent="0.25">
      <c r="A58" s="1">
        <v>42993</v>
      </c>
      <c r="B58" s="2">
        <v>55115.24</v>
      </c>
      <c r="C58" s="2">
        <v>103.49</v>
      </c>
      <c r="D58" s="2">
        <v>1.25</v>
      </c>
      <c r="E58" s="2">
        <v>105.8</v>
      </c>
      <c r="F58" s="2">
        <v>2</v>
      </c>
      <c r="G58" s="2">
        <v>1.79</v>
      </c>
      <c r="H58" s="2">
        <v>2394.4699999999998</v>
      </c>
      <c r="I58" s="2">
        <v>1145.3499999999999</v>
      </c>
      <c r="J58" s="2">
        <v>2496070.1</v>
      </c>
      <c r="K58" s="2">
        <v>103.29</v>
      </c>
      <c r="L58" s="2">
        <v>26774</v>
      </c>
      <c r="M58" s="2">
        <v>103.91</v>
      </c>
      <c r="N58" s="2">
        <v>374836.16499999998</v>
      </c>
      <c r="O58" s="2">
        <v>105.7</v>
      </c>
      <c r="P58" s="2">
        <v>102.03</v>
      </c>
      <c r="Q58" s="2">
        <v>112.2</v>
      </c>
      <c r="R58" s="2">
        <v>13419.356</v>
      </c>
      <c r="S58" s="2">
        <v>3.6</v>
      </c>
      <c r="T58" s="2">
        <v>80</v>
      </c>
      <c r="U58" s="2">
        <v>11525</v>
      </c>
      <c r="V58" s="2">
        <v>8279.6</v>
      </c>
      <c r="W58" s="2">
        <v>12337.7</v>
      </c>
      <c r="X58" s="2">
        <v>1.25</v>
      </c>
      <c r="Y58" s="2">
        <v>107.4</v>
      </c>
      <c r="Z58" s="2">
        <v>96.6</v>
      </c>
      <c r="AA58" s="2">
        <v>86.569095000000004</v>
      </c>
      <c r="AB58" s="2">
        <v>102.92</v>
      </c>
      <c r="AC58" s="2">
        <v>41695.883999999998</v>
      </c>
      <c r="AD58" s="2">
        <v>384674</v>
      </c>
      <c r="AE58" s="2">
        <v>94.4</v>
      </c>
      <c r="AF58" s="2">
        <v>3.46</v>
      </c>
      <c r="AG58" s="2">
        <v>110.5</v>
      </c>
      <c r="AH58" s="2">
        <v>8354969</v>
      </c>
      <c r="AI58" s="2">
        <v>97426100</v>
      </c>
      <c r="AJ58" s="2">
        <v>4464442</v>
      </c>
      <c r="AK58" s="2">
        <v>828363.1</v>
      </c>
      <c r="AL58" s="2">
        <v>22375311</v>
      </c>
      <c r="AM58" s="2">
        <v>45.06</v>
      </c>
      <c r="AN58" s="2">
        <v>38</v>
      </c>
      <c r="AO58" s="2">
        <v>10657.2</v>
      </c>
      <c r="AP58" s="2">
        <v>49876.1</v>
      </c>
      <c r="AQ58" s="2">
        <v>39218.9</v>
      </c>
      <c r="AR58" s="2">
        <v>12656</v>
      </c>
      <c r="AS58" s="2">
        <v>6443362</v>
      </c>
      <c r="AT58" s="2">
        <v>123.8</v>
      </c>
      <c r="AU58" s="2">
        <v>104.1</v>
      </c>
      <c r="AV58" s="2">
        <v>3491201.4</v>
      </c>
      <c r="AW58" s="2">
        <v>1008</v>
      </c>
    </row>
    <row r="59" spans="1:49" x14ac:dyDescent="0.25">
      <c r="A59" s="1">
        <v>43023</v>
      </c>
      <c r="B59" s="2">
        <v>44791.239000000001</v>
      </c>
      <c r="C59" s="2">
        <v>103.39</v>
      </c>
      <c r="D59" s="2">
        <v>1.25</v>
      </c>
      <c r="E59" s="2">
        <v>106.2</v>
      </c>
      <c r="F59" s="2">
        <v>1.8</v>
      </c>
      <c r="G59" s="2">
        <v>2.0299999999999998</v>
      </c>
      <c r="H59" s="2">
        <v>2523.4299999999998</v>
      </c>
      <c r="I59" s="2">
        <v>1120.3499999999999</v>
      </c>
      <c r="J59" s="2">
        <v>2504520.2999999998</v>
      </c>
      <c r="K59" s="2">
        <v>103.49</v>
      </c>
      <c r="L59" s="2">
        <v>26780</v>
      </c>
      <c r="M59" s="2">
        <v>104.45</v>
      </c>
      <c r="N59" s="2">
        <v>374692.52299999999</v>
      </c>
      <c r="O59" s="2">
        <v>106.1</v>
      </c>
      <c r="P59" s="2">
        <v>102.14</v>
      </c>
      <c r="Q59" s="2">
        <v>110.3</v>
      </c>
      <c r="R59" s="2">
        <v>6934.6769999999997</v>
      </c>
      <c r="S59" s="2">
        <v>3.6</v>
      </c>
      <c r="T59" s="2">
        <v>79</v>
      </c>
      <c r="U59" s="2">
        <v>7185.3</v>
      </c>
      <c r="V59" s="2">
        <v>6179.3</v>
      </c>
      <c r="W59" s="2">
        <v>6890</v>
      </c>
      <c r="X59" s="2">
        <v>1.24</v>
      </c>
      <c r="Y59" s="2">
        <v>108.9</v>
      </c>
      <c r="Z59" s="2">
        <v>96.7</v>
      </c>
      <c r="AA59" s="2">
        <v>86.955337999999998</v>
      </c>
      <c r="AB59" s="2">
        <v>103.5</v>
      </c>
      <c r="AC59" s="2">
        <v>37856.561999999998</v>
      </c>
      <c r="AD59" s="2">
        <v>384462.7</v>
      </c>
      <c r="AE59" s="2">
        <v>92.3</v>
      </c>
      <c r="AF59" s="2">
        <v>3.46</v>
      </c>
      <c r="AG59" s="2">
        <v>110.8</v>
      </c>
      <c r="AH59" s="2">
        <v>6095145</v>
      </c>
      <c r="AI59" s="2">
        <v>94998600</v>
      </c>
      <c r="AJ59" s="2">
        <v>4474782.5</v>
      </c>
      <c r="AK59" s="2">
        <v>825509.7</v>
      </c>
      <c r="AL59" s="2">
        <v>22417307</v>
      </c>
      <c r="AM59" s="2">
        <v>45.26</v>
      </c>
      <c r="AN59" s="2">
        <v>46</v>
      </c>
      <c r="AO59" s="2">
        <v>9921.1</v>
      </c>
      <c r="AP59" s="2">
        <v>49230.5</v>
      </c>
      <c r="AQ59" s="2">
        <v>39309.4</v>
      </c>
      <c r="AR59" s="2">
        <v>27225</v>
      </c>
      <c r="AS59" s="2">
        <v>4229879</v>
      </c>
      <c r="AT59" s="2">
        <v>101</v>
      </c>
      <c r="AU59" s="2">
        <v>104.2</v>
      </c>
      <c r="AV59" s="2">
        <v>3503939.1</v>
      </c>
      <c r="AW59" s="2">
        <v>1009</v>
      </c>
    </row>
    <row r="60" spans="1:49" x14ac:dyDescent="0.25">
      <c r="A60" s="1">
        <v>43054</v>
      </c>
      <c r="B60" s="2">
        <v>49707.197</v>
      </c>
      <c r="C60" s="2">
        <v>102.62</v>
      </c>
      <c r="D60" s="2">
        <v>1.5</v>
      </c>
      <c r="E60" s="2">
        <v>105.6</v>
      </c>
      <c r="F60" s="2">
        <v>1.2</v>
      </c>
      <c r="G60" s="2">
        <v>2.15</v>
      </c>
      <c r="H60" s="2">
        <v>2476.37</v>
      </c>
      <c r="I60" s="2">
        <v>1088.25</v>
      </c>
      <c r="J60" s="2">
        <v>2521621.1</v>
      </c>
      <c r="K60" s="2">
        <v>103.1</v>
      </c>
      <c r="L60" s="2">
        <v>26782</v>
      </c>
      <c r="M60" s="2">
        <v>102.82</v>
      </c>
      <c r="N60" s="2">
        <v>377544.54300000001</v>
      </c>
      <c r="O60" s="2">
        <v>105.3</v>
      </c>
      <c r="P60" s="2">
        <v>102.04</v>
      </c>
      <c r="Q60" s="2">
        <v>116.5</v>
      </c>
      <c r="R60" s="2">
        <v>7693.6850000000004</v>
      </c>
      <c r="S60" s="2">
        <v>3.7</v>
      </c>
      <c r="T60" s="2">
        <v>81</v>
      </c>
      <c r="U60" s="2">
        <v>9407.9</v>
      </c>
      <c r="V60" s="2">
        <v>6805.8</v>
      </c>
      <c r="W60" s="2">
        <v>7474.3</v>
      </c>
      <c r="X60" s="2">
        <v>1.26</v>
      </c>
      <c r="Y60" s="2">
        <v>112</v>
      </c>
      <c r="Z60" s="2">
        <v>96.8</v>
      </c>
      <c r="AA60" s="2">
        <v>87.494231999999997</v>
      </c>
      <c r="AB60" s="2">
        <v>103.25</v>
      </c>
      <c r="AC60" s="2">
        <v>42013.512000000002</v>
      </c>
      <c r="AD60" s="2">
        <v>387251.20000000001</v>
      </c>
      <c r="AE60" s="2">
        <v>96.5</v>
      </c>
      <c r="AF60" s="2">
        <v>3.55</v>
      </c>
      <c r="AG60" s="2">
        <v>111.1</v>
      </c>
      <c r="AH60" s="2">
        <v>6106288</v>
      </c>
      <c r="AI60" s="2">
        <v>95215800</v>
      </c>
      <c r="AJ60" s="2">
        <v>4501246.3</v>
      </c>
      <c r="AK60" s="2">
        <v>828991.5</v>
      </c>
      <c r="AL60" s="2">
        <v>22485362</v>
      </c>
      <c r="AM60" s="2">
        <v>44.78</v>
      </c>
      <c r="AN60" s="2">
        <v>44</v>
      </c>
      <c r="AO60" s="2">
        <v>11028.3</v>
      </c>
      <c r="AP60" s="2">
        <v>50413.4</v>
      </c>
      <c r="AQ60" s="2">
        <v>39385.1</v>
      </c>
      <c r="AR60" s="2">
        <v>29177</v>
      </c>
      <c r="AS60" s="2">
        <v>5342873</v>
      </c>
      <c r="AT60" s="2">
        <v>117.2</v>
      </c>
      <c r="AU60" s="2">
        <v>104.4</v>
      </c>
      <c r="AV60" s="2">
        <v>3520275.3</v>
      </c>
      <c r="AW60" s="2">
        <v>1028</v>
      </c>
    </row>
    <row r="61" spans="1:49" x14ac:dyDescent="0.25">
      <c r="A61" s="1">
        <v>43084</v>
      </c>
      <c r="B61" s="2">
        <v>49040.139000000003</v>
      </c>
      <c r="C61" s="2">
        <v>102.99</v>
      </c>
      <c r="D61" s="2">
        <v>1.5</v>
      </c>
      <c r="E61" s="2">
        <v>103.9</v>
      </c>
      <c r="F61" s="2">
        <v>1.4</v>
      </c>
      <c r="G61" s="2">
        <v>2.1</v>
      </c>
      <c r="H61" s="2">
        <v>2467.4899999999998</v>
      </c>
      <c r="I61" s="2">
        <v>1070.55</v>
      </c>
      <c r="J61" s="2">
        <v>2524409.7000000002</v>
      </c>
      <c r="K61" s="2">
        <v>103.28</v>
      </c>
      <c r="L61" s="2">
        <v>26841</v>
      </c>
      <c r="M61" s="2">
        <v>101.27</v>
      </c>
      <c r="N61" s="2">
        <v>379476.576</v>
      </c>
      <c r="O61" s="2">
        <v>103.3</v>
      </c>
      <c r="P61" s="2">
        <v>102.09</v>
      </c>
      <c r="Q61" s="2">
        <v>115.1</v>
      </c>
      <c r="R61" s="2">
        <v>5511.0730000000003</v>
      </c>
      <c r="S61" s="2">
        <v>3.7</v>
      </c>
      <c r="T61" s="2">
        <v>81</v>
      </c>
      <c r="U61" s="2">
        <v>6493.8</v>
      </c>
      <c r="V61" s="2">
        <v>5995.5</v>
      </c>
      <c r="W61" s="2">
        <v>4486.5</v>
      </c>
      <c r="X61" s="2">
        <v>1.51</v>
      </c>
      <c r="Y61" s="2">
        <v>110.6</v>
      </c>
      <c r="Z61" s="2">
        <v>96.9</v>
      </c>
      <c r="AA61" s="2">
        <v>88.072455000000005</v>
      </c>
      <c r="AB61" s="2">
        <v>102.53</v>
      </c>
      <c r="AC61" s="2">
        <v>43529.065999999999</v>
      </c>
      <c r="AD61" s="2">
        <v>389266.7</v>
      </c>
      <c r="AE61" s="2">
        <v>96.5</v>
      </c>
      <c r="AF61" s="2">
        <v>3.62</v>
      </c>
      <c r="AG61" s="2">
        <v>111.4</v>
      </c>
      <c r="AH61" s="2">
        <v>8629917</v>
      </c>
      <c r="AI61" s="2">
        <v>96842800</v>
      </c>
      <c r="AJ61" s="2">
        <v>4526963.8</v>
      </c>
      <c r="AK61" s="2">
        <v>827510.2</v>
      </c>
      <c r="AL61" s="2">
        <v>22528295</v>
      </c>
      <c r="AM61" s="2">
        <v>48.65</v>
      </c>
      <c r="AN61" s="2">
        <v>35</v>
      </c>
      <c r="AO61" s="2">
        <v>8913.2000000000007</v>
      </c>
      <c r="AP61" s="2">
        <v>50488.7</v>
      </c>
      <c r="AQ61" s="2">
        <v>41575.5</v>
      </c>
      <c r="AR61" s="2">
        <v>24029</v>
      </c>
      <c r="AS61" s="2">
        <v>10989605</v>
      </c>
      <c r="AT61" s="2">
        <v>109.1</v>
      </c>
      <c r="AU61" s="2">
        <v>104.2</v>
      </c>
      <c r="AV61" s="2">
        <v>3543835.1</v>
      </c>
      <c r="AW61" s="2">
        <v>1028</v>
      </c>
    </row>
    <row r="62" spans="1:49" x14ac:dyDescent="0.25">
      <c r="A62" s="1">
        <v>43115</v>
      </c>
      <c r="B62" s="2">
        <v>49221.290999999997</v>
      </c>
      <c r="C62" s="2">
        <v>103.42</v>
      </c>
      <c r="D62" s="2">
        <v>1.5</v>
      </c>
      <c r="E62" s="2">
        <v>104.9</v>
      </c>
      <c r="F62" s="2">
        <v>0.8</v>
      </c>
      <c r="G62" s="2">
        <v>2.19</v>
      </c>
      <c r="H62" s="2">
        <v>2566.46</v>
      </c>
      <c r="I62" s="2">
        <v>1067.8499999999999</v>
      </c>
      <c r="J62" s="2">
        <v>2564302.6</v>
      </c>
      <c r="K62" s="2">
        <v>103.48</v>
      </c>
      <c r="L62" s="2">
        <v>26898</v>
      </c>
      <c r="M62" s="2">
        <v>101.04</v>
      </c>
      <c r="N62" s="2">
        <v>385895.55300000001</v>
      </c>
      <c r="O62" s="2">
        <v>104.5</v>
      </c>
      <c r="P62" s="2">
        <v>102.52</v>
      </c>
      <c r="Q62" s="2">
        <v>107.5</v>
      </c>
      <c r="R62" s="2">
        <v>3415.9690000000001</v>
      </c>
      <c r="S62" s="2">
        <v>3.6</v>
      </c>
      <c r="T62" s="2">
        <v>79</v>
      </c>
      <c r="U62" s="2">
        <v>3554.4</v>
      </c>
      <c r="V62" s="2">
        <v>5691.1</v>
      </c>
      <c r="W62" s="2">
        <v>2644.6</v>
      </c>
      <c r="X62" s="2">
        <v>1.49</v>
      </c>
      <c r="Y62" s="2">
        <v>109.9</v>
      </c>
      <c r="Z62" s="2">
        <v>97.1</v>
      </c>
      <c r="AA62" s="2">
        <v>89.061764999999994</v>
      </c>
      <c r="AB62" s="2">
        <v>103.37</v>
      </c>
      <c r="AC62" s="2">
        <v>45805.322</v>
      </c>
      <c r="AD62" s="2">
        <v>395754.6</v>
      </c>
      <c r="AE62" s="2">
        <v>96.5</v>
      </c>
      <c r="AF62" s="2">
        <v>3.69</v>
      </c>
      <c r="AG62" s="2">
        <v>111.9</v>
      </c>
      <c r="AH62" s="2">
        <v>6375969</v>
      </c>
      <c r="AI62" s="2">
        <v>96556000</v>
      </c>
      <c r="AJ62" s="2">
        <v>4573495.0999999996</v>
      </c>
      <c r="AK62" s="2">
        <v>834630.2</v>
      </c>
      <c r="AL62" s="2">
        <v>22601882</v>
      </c>
      <c r="AM62" s="2">
        <v>45.29</v>
      </c>
      <c r="AN62" s="2">
        <v>44</v>
      </c>
      <c r="AO62" s="2">
        <v>10382.6</v>
      </c>
      <c r="AP62" s="2">
        <v>52031.7</v>
      </c>
      <c r="AQ62" s="2">
        <v>41649.1</v>
      </c>
      <c r="AR62" s="2">
        <v>15048</v>
      </c>
      <c r="AS62" s="2">
        <v>3959154</v>
      </c>
      <c r="AT62" s="2">
        <v>108.5</v>
      </c>
      <c r="AU62" s="2">
        <v>102.5</v>
      </c>
      <c r="AV62" s="2">
        <v>3581198.5</v>
      </c>
      <c r="AW62" s="2">
        <v>1019</v>
      </c>
    </row>
    <row r="63" spans="1:49" x14ac:dyDescent="0.25">
      <c r="A63" s="1">
        <v>43146</v>
      </c>
      <c r="B63" s="2">
        <v>44523.53</v>
      </c>
      <c r="C63" s="2">
        <v>104.21</v>
      </c>
      <c r="D63" s="2">
        <v>1.5</v>
      </c>
      <c r="E63" s="2">
        <v>105.4</v>
      </c>
      <c r="F63" s="2">
        <v>1.3</v>
      </c>
      <c r="G63" s="2">
        <v>2.2799999999999998</v>
      </c>
      <c r="H63" s="2">
        <v>2456.14</v>
      </c>
      <c r="I63" s="2">
        <v>1082.9000000000001</v>
      </c>
      <c r="J63" s="2">
        <v>2570029.5</v>
      </c>
      <c r="K63" s="2">
        <v>103.89</v>
      </c>
      <c r="L63" s="2">
        <v>26786</v>
      </c>
      <c r="M63" s="2">
        <v>102.27</v>
      </c>
      <c r="N63" s="2">
        <v>384951.29399999999</v>
      </c>
      <c r="O63" s="2">
        <v>105</v>
      </c>
      <c r="P63" s="2">
        <v>102.95</v>
      </c>
      <c r="Q63" s="2">
        <v>104.9</v>
      </c>
      <c r="R63" s="2">
        <v>2801.3760000000002</v>
      </c>
      <c r="S63" s="2">
        <v>3.6</v>
      </c>
      <c r="T63" s="2">
        <v>78</v>
      </c>
      <c r="U63" s="2">
        <v>4405.2</v>
      </c>
      <c r="V63" s="2">
        <v>4368.3999999999996</v>
      </c>
      <c r="W63" s="2">
        <v>3904.7</v>
      </c>
      <c r="X63" s="2">
        <v>1.49</v>
      </c>
      <c r="Y63" s="2">
        <v>108.2</v>
      </c>
      <c r="Z63" s="2">
        <v>97.3</v>
      </c>
      <c r="AA63" s="2">
        <v>89.939746</v>
      </c>
      <c r="AB63" s="2">
        <v>103.84</v>
      </c>
      <c r="AC63" s="2">
        <v>41722.154000000002</v>
      </c>
      <c r="AD63" s="2">
        <v>394798.7</v>
      </c>
      <c r="AE63" s="2">
        <v>91.8</v>
      </c>
      <c r="AF63" s="2">
        <v>3.68</v>
      </c>
      <c r="AG63" s="2">
        <v>112.1</v>
      </c>
      <c r="AH63" s="2">
        <v>7087910</v>
      </c>
      <c r="AI63" s="2">
        <v>99458000</v>
      </c>
      <c r="AJ63" s="2">
        <v>4597716.2</v>
      </c>
      <c r="AK63" s="2">
        <v>835145</v>
      </c>
      <c r="AL63" s="2">
        <v>22638617</v>
      </c>
      <c r="AM63" s="2">
        <v>45.67</v>
      </c>
      <c r="AN63" s="2">
        <v>31</v>
      </c>
      <c r="AO63" s="2">
        <v>6942.8</v>
      </c>
      <c r="AP63" s="2">
        <v>51110.8</v>
      </c>
      <c r="AQ63" s="2">
        <v>44168</v>
      </c>
      <c r="AR63" s="2">
        <v>877</v>
      </c>
      <c r="AS63" s="2">
        <v>3446909</v>
      </c>
      <c r="AT63" s="2">
        <v>95.2</v>
      </c>
      <c r="AU63" s="2">
        <v>102.4</v>
      </c>
      <c r="AV63" s="2">
        <v>3599641.2</v>
      </c>
      <c r="AW63" s="2">
        <v>1004</v>
      </c>
    </row>
    <row r="64" spans="1:49" x14ac:dyDescent="0.25">
      <c r="A64" s="1">
        <v>43174</v>
      </c>
      <c r="B64" s="2">
        <v>51309.932000000001</v>
      </c>
      <c r="C64" s="2">
        <v>104.1</v>
      </c>
      <c r="D64" s="2">
        <v>1.5</v>
      </c>
      <c r="E64" s="2">
        <v>104.2</v>
      </c>
      <c r="F64" s="2">
        <v>1.2</v>
      </c>
      <c r="G64" s="2">
        <v>2.27</v>
      </c>
      <c r="H64" s="2">
        <v>2445.85</v>
      </c>
      <c r="I64" s="2">
        <v>1065.9000000000001</v>
      </c>
      <c r="J64" s="2">
        <v>2578746.5</v>
      </c>
      <c r="K64" s="2">
        <v>104.09</v>
      </c>
      <c r="L64" s="2">
        <v>26841</v>
      </c>
      <c r="M64" s="2">
        <v>100.82</v>
      </c>
      <c r="N64" s="2">
        <v>386902.80300000001</v>
      </c>
      <c r="O64" s="2">
        <v>104.1</v>
      </c>
      <c r="P64" s="2">
        <v>102.91</v>
      </c>
      <c r="Q64" s="2">
        <v>116.1</v>
      </c>
      <c r="R64" s="2">
        <v>6412.0940000000001</v>
      </c>
      <c r="S64" s="2">
        <v>4</v>
      </c>
      <c r="T64" s="2">
        <v>82</v>
      </c>
      <c r="U64" s="2">
        <v>4403.8</v>
      </c>
      <c r="V64" s="2">
        <v>5541</v>
      </c>
      <c r="W64" s="2">
        <v>5103.8999999999996</v>
      </c>
      <c r="X64" s="2">
        <v>1.49</v>
      </c>
      <c r="Y64" s="2">
        <v>108.1</v>
      </c>
      <c r="Z64" s="2">
        <v>97.5</v>
      </c>
      <c r="AA64" s="2">
        <v>91.067746</v>
      </c>
      <c r="AB64" s="2">
        <v>104.39</v>
      </c>
      <c r="AC64" s="2">
        <v>44897.838000000003</v>
      </c>
      <c r="AD64" s="2">
        <v>396753.6</v>
      </c>
      <c r="AE64" s="2">
        <v>100.2</v>
      </c>
      <c r="AF64" s="2">
        <v>3.67</v>
      </c>
      <c r="AG64" s="2">
        <v>112.4</v>
      </c>
      <c r="AH64" s="2">
        <v>8497548</v>
      </c>
      <c r="AI64" s="2">
        <v>98328200</v>
      </c>
      <c r="AJ64" s="2">
        <v>4659327.8</v>
      </c>
      <c r="AK64" s="2">
        <v>839620.2</v>
      </c>
      <c r="AL64" s="2">
        <v>22693802</v>
      </c>
      <c r="AM64" s="2">
        <v>45.85</v>
      </c>
      <c r="AN64" s="2">
        <v>50</v>
      </c>
      <c r="AO64" s="2">
        <v>8398.2000000000007</v>
      </c>
      <c r="AP64" s="2">
        <v>50711.9</v>
      </c>
      <c r="AQ64" s="2">
        <v>42313.7</v>
      </c>
      <c r="AR64" s="2">
        <v>-1766</v>
      </c>
      <c r="AS64" s="2">
        <v>6749315</v>
      </c>
      <c r="AT64" s="2">
        <v>112.3</v>
      </c>
      <c r="AU64" s="2">
        <v>102.1</v>
      </c>
      <c r="AV64" s="2">
        <v>3642080.7</v>
      </c>
      <c r="AW64" s="2">
        <v>1112</v>
      </c>
    </row>
    <row r="65" spans="1:49" x14ac:dyDescent="0.25">
      <c r="A65" s="1">
        <v>43205</v>
      </c>
      <c r="B65" s="2">
        <v>49850.235000000001</v>
      </c>
      <c r="C65" s="2">
        <v>104.29</v>
      </c>
      <c r="D65" s="2">
        <v>1.5</v>
      </c>
      <c r="E65" s="2">
        <v>106.8</v>
      </c>
      <c r="F65" s="2">
        <v>1.5</v>
      </c>
      <c r="G65" s="2">
        <v>2.19</v>
      </c>
      <c r="H65" s="2">
        <v>2515.38</v>
      </c>
      <c r="I65" s="2">
        <v>1068.05</v>
      </c>
      <c r="J65" s="2">
        <v>2600619.7000000002</v>
      </c>
      <c r="K65" s="2">
        <v>104.35</v>
      </c>
      <c r="L65" s="2">
        <v>26800</v>
      </c>
      <c r="M65" s="2">
        <v>101</v>
      </c>
      <c r="N65" s="2">
        <v>388627.50300000003</v>
      </c>
      <c r="O65" s="2">
        <v>106.8</v>
      </c>
      <c r="P65" s="2">
        <v>103.04</v>
      </c>
      <c r="Q65" s="2">
        <v>112.7</v>
      </c>
      <c r="R65" s="2">
        <v>6156.2730000000001</v>
      </c>
      <c r="S65" s="2">
        <v>3.8</v>
      </c>
      <c r="T65" s="2">
        <v>79</v>
      </c>
      <c r="U65" s="2">
        <v>-59.2</v>
      </c>
      <c r="V65" s="2">
        <v>5078</v>
      </c>
      <c r="W65" s="2">
        <v>1355.7</v>
      </c>
      <c r="X65" s="2">
        <v>1.47</v>
      </c>
      <c r="Y65" s="2">
        <v>107.1</v>
      </c>
      <c r="Z65" s="2">
        <v>97.7</v>
      </c>
      <c r="AA65" s="2">
        <v>91.807075999999995</v>
      </c>
      <c r="AB65" s="2">
        <v>105.53</v>
      </c>
      <c r="AC65" s="2">
        <v>43693.963000000003</v>
      </c>
      <c r="AD65" s="2">
        <v>398421.5</v>
      </c>
      <c r="AE65" s="2">
        <v>96.3</v>
      </c>
      <c r="AF65" s="2">
        <v>3.65</v>
      </c>
      <c r="AG65" s="2">
        <v>112.4</v>
      </c>
      <c r="AH65" s="2">
        <v>7506204</v>
      </c>
      <c r="AI65" s="2">
        <v>98452500</v>
      </c>
      <c r="AJ65" s="2">
        <v>4679524.5999999996</v>
      </c>
      <c r="AK65" s="2">
        <v>845807</v>
      </c>
      <c r="AL65" s="2">
        <v>22758574</v>
      </c>
      <c r="AM65" s="2">
        <v>46.41</v>
      </c>
      <c r="AN65" s="2">
        <v>39</v>
      </c>
      <c r="AO65" s="2">
        <v>8220.1</v>
      </c>
      <c r="AP65" s="2">
        <v>50760.7</v>
      </c>
      <c r="AQ65" s="2">
        <v>42540.6</v>
      </c>
      <c r="AR65" s="2">
        <v>244</v>
      </c>
      <c r="AS65" s="2">
        <v>4396166</v>
      </c>
      <c r="AT65" s="2">
        <v>109.2</v>
      </c>
      <c r="AU65" s="2">
        <v>102.3</v>
      </c>
      <c r="AV65" s="2">
        <v>3662626.3</v>
      </c>
      <c r="AW65" s="2">
        <v>1063</v>
      </c>
    </row>
    <row r="66" spans="1:49" x14ac:dyDescent="0.25">
      <c r="A66" s="1">
        <v>43235</v>
      </c>
      <c r="B66" s="2">
        <v>50687.75</v>
      </c>
      <c r="C66" s="2">
        <v>104.34</v>
      </c>
      <c r="D66" s="2">
        <v>1.5</v>
      </c>
      <c r="E66" s="2">
        <v>106.9</v>
      </c>
      <c r="F66" s="2">
        <v>1.5</v>
      </c>
      <c r="G66" s="2">
        <v>2.25</v>
      </c>
      <c r="H66" s="2">
        <v>2423.0100000000002</v>
      </c>
      <c r="I66" s="2">
        <v>1077.95</v>
      </c>
      <c r="J66" s="2">
        <v>2612616.7999999998</v>
      </c>
      <c r="K66" s="2">
        <v>104.49</v>
      </c>
      <c r="L66" s="2">
        <v>26776</v>
      </c>
      <c r="M66" s="2">
        <v>102.75</v>
      </c>
      <c r="N66" s="2">
        <v>389269.62300000002</v>
      </c>
      <c r="O66" s="2">
        <v>106.9</v>
      </c>
      <c r="P66" s="2">
        <v>103.34</v>
      </c>
      <c r="Q66" s="2">
        <v>115.9</v>
      </c>
      <c r="R66" s="2">
        <v>6229.0209999999997</v>
      </c>
      <c r="S66" s="2">
        <v>4</v>
      </c>
      <c r="T66" s="2">
        <v>81</v>
      </c>
      <c r="U66" s="2">
        <v>6908.5</v>
      </c>
      <c r="V66" s="2">
        <v>8916.5</v>
      </c>
      <c r="W66" s="2">
        <v>8434.5</v>
      </c>
      <c r="X66" s="2">
        <v>1.5</v>
      </c>
      <c r="Y66" s="2">
        <v>107.9</v>
      </c>
      <c r="Z66" s="2">
        <v>97.8</v>
      </c>
      <c r="AA66" s="2">
        <v>92.172646</v>
      </c>
      <c r="AB66" s="2">
        <v>108.64</v>
      </c>
      <c r="AC66" s="2">
        <v>44458.728999999999</v>
      </c>
      <c r="AD66" s="2">
        <v>398980.6</v>
      </c>
      <c r="AE66" s="2">
        <v>94.1</v>
      </c>
      <c r="AF66" s="2">
        <v>3.68</v>
      </c>
      <c r="AG66" s="2">
        <v>112.8</v>
      </c>
      <c r="AH66" s="2">
        <v>8150247</v>
      </c>
      <c r="AI66" s="2">
        <v>98808700</v>
      </c>
      <c r="AJ66" s="2">
        <v>4707624.5</v>
      </c>
      <c r="AK66" s="2">
        <v>844247.8</v>
      </c>
      <c r="AL66" s="2">
        <v>22816768</v>
      </c>
      <c r="AM66" s="2">
        <v>48.87</v>
      </c>
      <c r="AN66" s="2">
        <v>39</v>
      </c>
      <c r="AO66" s="2">
        <v>11587.9</v>
      </c>
      <c r="AP66" s="2">
        <v>53767.199999999997</v>
      </c>
      <c r="AQ66" s="2">
        <v>42179.3</v>
      </c>
      <c r="AR66" s="2">
        <v>8670</v>
      </c>
      <c r="AS66" s="2">
        <v>5863125</v>
      </c>
      <c r="AT66" s="2">
        <v>110.6</v>
      </c>
      <c r="AU66" s="2">
        <v>102.3</v>
      </c>
      <c r="AV66" s="2">
        <v>3681143.1</v>
      </c>
      <c r="AW66" s="2">
        <v>1109</v>
      </c>
    </row>
    <row r="67" spans="1:49" x14ac:dyDescent="0.25">
      <c r="A67" s="1">
        <v>43266</v>
      </c>
      <c r="B67" s="2">
        <v>51079.375</v>
      </c>
      <c r="C67" s="2">
        <v>104.13</v>
      </c>
      <c r="D67" s="2">
        <v>1.5</v>
      </c>
      <c r="E67" s="2">
        <v>107.1</v>
      </c>
      <c r="F67" s="2">
        <v>1.5</v>
      </c>
      <c r="G67" s="2">
        <v>2.1800000000000002</v>
      </c>
      <c r="H67" s="2">
        <v>2326.13</v>
      </c>
      <c r="I67" s="2">
        <v>1114.5</v>
      </c>
      <c r="J67" s="2">
        <v>2610335.2000000002</v>
      </c>
      <c r="K67" s="2">
        <v>104.4</v>
      </c>
      <c r="L67" s="2">
        <v>26802</v>
      </c>
      <c r="M67" s="2">
        <v>103.55</v>
      </c>
      <c r="N67" s="2">
        <v>390334.49900000001</v>
      </c>
      <c r="O67" s="2">
        <v>107</v>
      </c>
      <c r="P67" s="2">
        <v>103.37</v>
      </c>
      <c r="Q67" s="2">
        <v>111.5</v>
      </c>
      <c r="R67" s="2">
        <v>6079.2120000000004</v>
      </c>
      <c r="S67" s="2">
        <v>3.7</v>
      </c>
      <c r="T67" s="2">
        <v>82</v>
      </c>
      <c r="U67" s="2">
        <v>4786.6000000000004</v>
      </c>
      <c r="V67" s="2">
        <v>5463.9</v>
      </c>
      <c r="W67" s="2">
        <v>7457.9</v>
      </c>
      <c r="X67" s="2">
        <v>1.49</v>
      </c>
      <c r="Y67" s="2">
        <v>105.5</v>
      </c>
      <c r="Z67" s="2">
        <v>97.9</v>
      </c>
      <c r="AA67" s="2">
        <v>92.531406000000004</v>
      </c>
      <c r="AB67" s="2">
        <v>110.01</v>
      </c>
      <c r="AC67" s="2">
        <v>45000.163999999997</v>
      </c>
      <c r="AD67" s="2">
        <v>400298.6</v>
      </c>
      <c r="AE67" s="2">
        <v>95.2</v>
      </c>
      <c r="AF67" s="2">
        <v>3.65</v>
      </c>
      <c r="AG67" s="2">
        <v>113.1</v>
      </c>
      <c r="AH67" s="2">
        <v>8189435</v>
      </c>
      <c r="AI67" s="2">
        <v>99049400</v>
      </c>
      <c r="AJ67" s="2">
        <v>4707834.4000000004</v>
      </c>
      <c r="AK67" s="2">
        <v>841591.7</v>
      </c>
      <c r="AL67" s="2">
        <v>22882035</v>
      </c>
      <c r="AM67" s="2">
        <v>47.44</v>
      </c>
      <c r="AN67" s="2">
        <v>45</v>
      </c>
      <c r="AO67" s="2">
        <v>8911.1</v>
      </c>
      <c r="AP67" s="2">
        <v>52410.400000000001</v>
      </c>
      <c r="AQ67" s="2">
        <v>43499.3</v>
      </c>
      <c r="AR67" s="2">
        <v>-3520</v>
      </c>
      <c r="AS67" s="2">
        <v>4694970</v>
      </c>
      <c r="AT67" s="2">
        <v>108.1</v>
      </c>
      <c r="AU67" s="2">
        <v>102.9</v>
      </c>
      <c r="AV67" s="2">
        <v>3681415.1</v>
      </c>
      <c r="AW67" s="2">
        <v>1025</v>
      </c>
    </row>
    <row r="68" spans="1:49" x14ac:dyDescent="0.25">
      <c r="A68" s="1">
        <v>43296</v>
      </c>
      <c r="B68" s="2">
        <v>51810.254999999997</v>
      </c>
      <c r="C68" s="2">
        <v>103.94</v>
      </c>
      <c r="D68" s="2">
        <v>1.5</v>
      </c>
      <c r="E68" s="2">
        <v>108</v>
      </c>
      <c r="F68" s="2">
        <v>1.1000000000000001</v>
      </c>
      <c r="G68" s="2">
        <v>2.1</v>
      </c>
      <c r="H68" s="2">
        <v>2295.2600000000002</v>
      </c>
      <c r="I68" s="2">
        <v>1118.6500000000001</v>
      </c>
      <c r="J68" s="2">
        <v>2640925.5</v>
      </c>
      <c r="K68" s="2">
        <v>104.16</v>
      </c>
      <c r="L68" s="2">
        <v>26752</v>
      </c>
      <c r="M68" s="2">
        <v>106.14</v>
      </c>
      <c r="N68" s="2">
        <v>392182.54499999998</v>
      </c>
      <c r="O68" s="2">
        <v>107.5</v>
      </c>
      <c r="P68" s="2">
        <v>103.85</v>
      </c>
      <c r="Q68" s="2">
        <v>113.5</v>
      </c>
      <c r="R68" s="2">
        <v>6893.2110000000002</v>
      </c>
      <c r="S68" s="2">
        <v>3.8</v>
      </c>
      <c r="T68" s="2">
        <v>80</v>
      </c>
      <c r="U68" s="2">
        <v>9991.5</v>
      </c>
      <c r="V68" s="2">
        <v>6615.9</v>
      </c>
      <c r="W68" s="2">
        <v>8552.2999999999993</v>
      </c>
      <c r="X68" s="2">
        <v>1.49</v>
      </c>
      <c r="Y68" s="2">
        <v>101</v>
      </c>
      <c r="Z68" s="2">
        <v>98</v>
      </c>
      <c r="AA68" s="2">
        <v>93.020386999999999</v>
      </c>
      <c r="AB68" s="2">
        <v>111.5</v>
      </c>
      <c r="AC68" s="2">
        <v>44917.044000000002</v>
      </c>
      <c r="AD68" s="2">
        <v>402447.5</v>
      </c>
      <c r="AE68" s="2">
        <v>90.7</v>
      </c>
      <c r="AF68" s="2">
        <v>3.67</v>
      </c>
      <c r="AG68" s="2">
        <v>113.3</v>
      </c>
      <c r="AH68" s="2">
        <v>8711609</v>
      </c>
      <c r="AI68" s="2">
        <v>99333700</v>
      </c>
      <c r="AJ68" s="2">
        <v>4736607.3</v>
      </c>
      <c r="AK68" s="2">
        <v>848965.1</v>
      </c>
      <c r="AL68" s="2">
        <v>22943994</v>
      </c>
      <c r="AM68" s="2">
        <v>43.75</v>
      </c>
      <c r="AN68" s="2">
        <v>29</v>
      </c>
      <c r="AO68" s="2">
        <v>10018.4</v>
      </c>
      <c r="AP68" s="2">
        <v>53643.1</v>
      </c>
      <c r="AQ68" s="2">
        <v>43624.7</v>
      </c>
      <c r="AR68" s="2">
        <v>9220</v>
      </c>
      <c r="AS68" s="2">
        <v>3126778</v>
      </c>
      <c r="AT68" s="2">
        <v>108.2</v>
      </c>
      <c r="AU68" s="2">
        <v>103.3</v>
      </c>
      <c r="AV68" s="2">
        <v>3714315.1</v>
      </c>
      <c r="AW68" s="2">
        <v>1068</v>
      </c>
    </row>
    <row r="69" spans="1:49" x14ac:dyDescent="0.25">
      <c r="A69" s="1">
        <v>43327</v>
      </c>
      <c r="B69" s="2">
        <v>51180.449000000001</v>
      </c>
      <c r="C69" s="2">
        <v>104.85</v>
      </c>
      <c r="D69" s="2">
        <v>1.5</v>
      </c>
      <c r="E69" s="2">
        <v>108.7</v>
      </c>
      <c r="F69" s="2">
        <v>1.4</v>
      </c>
      <c r="G69" s="2">
        <v>2.02</v>
      </c>
      <c r="H69" s="2">
        <v>2322.88</v>
      </c>
      <c r="I69" s="2">
        <v>1113.1500000000001</v>
      </c>
      <c r="J69" s="2">
        <v>2646606.6</v>
      </c>
      <c r="K69" s="2">
        <v>104.31</v>
      </c>
      <c r="L69" s="2">
        <v>26747</v>
      </c>
      <c r="M69" s="2">
        <v>106.09</v>
      </c>
      <c r="N69" s="2">
        <v>390894.32500000001</v>
      </c>
      <c r="O69" s="2">
        <v>108.4</v>
      </c>
      <c r="P69" s="2">
        <v>104.32</v>
      </c>
      <c r="Q69" s="2">
        <v>111.1</v>
      </c>
      <c r="R69" s="2">
        <v>6819.6710000000003</v>
      </c>
      <c r="S69" s="2">
        <v>4.0999999999999996</v>
      </c>
      <c r="T69" s="2">
        <v>73</v>
      </c>
      <c r="U69" s="2">
        <v>7024.9</v>
      </c>
      <c r="V69" s="2">
        <v>9703.4</v>
      </c>
      <c r="W69" s="2">
        <v>8550.2000000000007</v>
      </c>
      <c r="X69" s="2">
        <v>1.49</v>
      </c>
      <c r="Y69" s="2">
        <v>99.2</v>
      </c>
      <c r="Z69" s="2">
        <v>98.2</v>
      </c>
      <c r="AA69" s="2">
        <v>94.106638000000004</v>
      </c>
      <c r="AB69" s="2">
        <v>111.18</v>
      </c>
      <c r="AC69" s="2">
        <v>44360.777999999998</v>
      </c>
      <c r="AD69" s="2">
        <v>401131</v>
      </c>
      <c r="AE69" s="2">
        <v>89.2</v>
      </c>
      <c r="AF69" s="2">
        <v>3.63</v>
      </c>
      <c r="AG69" s="2">
        <v>113.2</v>
      </c>
      <c r="AH69" s="2">
        <v>5898343</v>
      </c>
      <c r="AI69" s="2">
        <v>99560500</v>
      </c>
      <c r="AJ69" s="2">
        <v>4757195.2</v>
      </c>
      <c r="AK69" s="2">
        <v>845434.6</v>
      </c>
      <c r="AL69" s="2">
        <v>22989655</v>
      </c>
      <c r="AM69" s="2">
        <v>43.2</v>
      </c>
      <c r="AN69" s="2">
        <v>26</v>
      </c>
      <c r="AO69" s="2">
        <v>12427.2</v>
      </c>
      <c r="AP69" s="2">
        <v>54365.4</v>
      </c>
      <c r="AQ69" s="2">
        <v>41938.199999999997</v>
      </c>
      <c r="AR69" s="2">
        <v>15993</v>
      </c>
      <c r="AS69" s="2">
        <v>4365848</v>
      </c>
      <c r="AT69" s="2">
        <v>109.9</v>
      </c>
      <c r="AU69" s="2">
        <v>103.3</v>
      </c>
      <c r="AV69" s="2">
        <v>3728273</v>
      </c>
      <c r="AW69" s="2">
        <v>1150</v>
      </c>
    </row>
    <row r="70" spans="1:49" x14ac:dyDescent="0.25">
      <c r="A70" s="1">
        <v>43358</v>
      </c>
      <c r="B70" s="2">
        <v>50650.207999999999</v>
      </c>
      <c r="C70" s="2">
        <v>105.65</v>
      </c>
      <c r="D70" s="2">
        <v>1.5</v>
      </c>
      <c r="E70" s="2">
        <v>106.6</v>
      </c>
      <c r="F70" s="2">
        <v>2.1</v>
      </c>
      <c r="G70" s="2">
        <v>1.95</v>
      </c>
      <c r="H70" s="2">
        <v>2343.0700000000002</v>
      </c>
      <c r="I70" s="2">
        <v>1109.25</v>
      </c>
      <c r="J70" s="2">
        <v>2648487.9</v>
      </c>
      <c r="K70" s="2">
        <v>104.65</v>
      </c>
      <c r="L70" s="2">
        <v>26816</v>
      </c>
      <c r="M70" s="2">
        <v>106.3</v>
      </c>
      <c r="N70" s="2">
        <v>392778.804</v>
      </c>
      <c r="O70" s="2">
        <v>106.6</v>
      </c>
      <c r="P70" s="2">
        <v>104.62</v>
      </c>
      <c r="Q70" s="2">
        <v>115.6</v>
      </c>
      <c r="R70" s="2">
        <v>9617.2800000000007</v>
      </c>
      <c r="S70" s="2">
        <v>4</v>
      </c>
      <c r="T70" s="2">
        <v>77</v>
      </c>
      <c r="U70" s="2">
        <v>9852</v>
      </c>
      <c r="V70" s="2">
        <v>8574.7999999999993</v>
      </c>
      <c r="W70" s="2">
        <v>11013</v>
      </c>
      <c r="X70" s="2">
        <v>1.53</v>
      </c>
      <c r="Y70" s="2">
        <v>101.7</v>
      </c>
      <c r="Z70" s="2">
        <v>99.2</v>
      </c>
      <c r="AA70" s="2">
        <v>97.715530999999999</v>
      </c>
      <c r="AB70" s="2">
        <v>113.03</v>
      </c>
      <c r="AC70" s="2">
        <v>41032.928</v>
      </c>
      <c r="AD70" s="2">
        <v>402999.7</v>
      </c>
      <c r="AE70" s="2">
        <v>92.2</v>
      </c>
      <c r="AF70" s="2">
        <v>3.61</v>
      </c>
      <c r="AG70" s="2">
        <v>113.3</v>
      </c>
      <c r="AH70" s="2">
        <v>9319876</v>
      </c>
      <c r="AI70" s="2">
        <v>103503900</v>
      </c>
      <c r="AJ70" s="2">
        <v>4763783.8</v>
      </c>
      <c r="AK70" s="2">
        <v>845098.8</v>
      </c>
      <c r="AL70" s="2">
        <v>23042578</v>
      </c>
      <c r="AM70" s="2">
        <v>42.02</v>
      </c>
      <c r="AN70" s="2">
        <v>41</v>
      </c>
      <c r="AO70" s="2">
        <v>11777.5</v>
      </c>
      <c r="AP70" s="2">
        <v>52844.7</v>
      </c>
      <c r="AQ70" s="2">
        <v>41067.199999999997</v>
      </c>
      <c r="AR70" s="2">
        <v>14031</v>
      </c>
      <c r="AS70" s="2">
        <v>4178175</v>
      </c>
      <c r="AT70" s="2">
        <v>108</v>
      </c>
      <c r="AU70" s="2">
        <v>103.7</v>
      </c>
      <c r="AV70" s="2">
        <v>3734930.5</v>
      </c>
      <c r="AW70" s="2">
        <v>1109</v>
      </c>
    </row>
    <row r="71" spans="1:49" x14ac:dyDescent="0.25">
      <c r="A71" s="1">
        <v>43388</v>
      </c>
      <c r="B71" s="2">
        <v>54860.31</v>
      </c>
      <c r="C71" s="2">
        <v>105.46</v>
      </c>
      <c r="D71" s="2">
        <v>1.5</v>
      </c>
      <c r="E71" s="2">
        <v>108.3</v>
      </c>
      <c r="F71" s="2">
        <v>2</v>
      </c>
      <c r="G71" s="2">
        <v>2.0099999999999998</v>
      </c>
      <c r="H71" s="2">
        <v>2029.69</v>
      </c>
      <c r="I71" s="2">
        <v>1139.55</v>
      </c>
      <c r="J71" s="2">
        <v>2679953.6</v>
      </c>
      <c r="K71" s="2">
        <v>104.74</v>
      </c>
      <c r="L71" s="2">
        <v>26843</v>
      </c>
      <c r="M71" s="2">
        <v>106.82</v>
      </c>
      <c r="N71" s="2">
        <v>392490.527</v>
      </c>
      <c r="O71" s="2">
        <v>108.2</v>
      </c>
      <c r="P71" s="2">
        <v>104.26</v>
      </c>
      <c r="Q71" s="2">
        <v>118.6</v>
      </c>
      <c r="R71" s="2">
        <v>6379.692</v>
      </c>
      <c r="S71" s="2">
        <v>3.9</v>
      </c>
      <c r="T71" s="2">
        <v>77</v>
      </c>
      <c r="U71" s="2">
        <v>10363.5</v>
      </c>
      <c r="V71" s="2">
        <v>6025.3</v>
      </c>
      <c r="W71" s="2">
        <v>9348.7999999999993</v>
      </c>
      <c r="X71" s="2">
        <v>1.51</v>
      </c>
      <c r="Y71" s="2">
        <v>99.5</v>
      </c>
      <c r="Z71" s="2">
        <v>99.8</v>
      </c>
      <c r="AA71" s="2">
        <v>99.511970000000005</v>
      </c>
      <c r="AB71" s="2">
        <v>115.02</v>
      </c>
      <c r="AC71" s="2">
        <v>48480.618000000002</v>
      </c>
      <c r="AD71" s="2">
        <v>402747.9</v>
      </c>
      <c r="AE71" s="2">
        <v>97.3</v>
      </c>
      <c r="AF71" s="2">
        <v>3.64</v>
      </c>
      <c r="AG71" s="2">
        <v>113.3</v>
      </c>
      <c r="AH71" s="2">
        <v>6316649</v>
      </c>
      <c r="AI71" s="2">
        <v>102124400</v>
      </c>
      <c r="AJ71" s="2">
        <v>4797889</v>
      </c>
      <c r="AK71" s="2">
        <v>846990.9</v>
      </c>
      <c r="AL71" s="2">
        <v>23091327</v>
      </c>
      <c r="AM71" s="2">
        <v>43.48</v>
      </c>
      <c r="AN71" s="2">
        <v>39</v>
      </c>
      <c r="AO71" s="2">
        <v>8465</v>
      </c>
      <c r="AP71" s="2">
        <v>53266.8</v>
      </c>
      <c r="AQ71" s="2">
        <v>44801.8</v>
      </c>
      <c r="AR71" s="2">
        <v>28653</v>
      </c>
      <c r="AS71" s="2">
        <v>4840525</v>
      </c>
      <c r="AT71" s="2">
        <v>115.2</v>
      </c>
      <c r="AU71" s="2">
        <v>103.9</v>
      </c>
      <c r="AV71" s="2">
        <v>3769002.1</v>
      </c>
      <c r="AW71" s="2">
        <v>1099</v>
      </c>
    </row>
    <row r="72" spans="1:49" x14ac:dyDescent="0.25">
      <c r="A72" s="1">
        <v>43419</v>
      </c>
      <c r="B72" s="2">
        <v>51479.53</v>
      </c>
      <c r="C72" s="2">
        <v>104.71</v>
      </c>
      <c r="D72" s="2">
        <v>1.75</v>
      </c>
      <c r="E72" s="2">
        <v>105.6</v>
      </c>
      <c r="F72" s="2">
        <v>2</v>
      </c>
      <c r="G72" s="2">
        <v>1.94</v>
      </c>
      <c r="H72" s="2">
        <v>2096.86</v>
      </c>
      <c r="I72" s="2">
        <v>1120.95</v>
      </c>
      <c r="J72" s="2">
        <v>2688712.9</v>
      </c>
      <c r="K72" s="2">
        <v>104.56</v>
      </c>
      <c r="L72" s="2">
        <v>26940</v>
      </c>
      <c r="M72" s="2">
        <v>103.48</v>
      </c>
      <c r="N72" s="2">
        <v>392777.74200000003</v>
      </c>
      <c r="O72" s="2">
        <v>105.3</v>
      </c>
      <c r="P72" s="2">
        <v>103.53</v>
      </c>
      <c r="Q72" s="2">
        <v>119.9</v>
      </c>
      <c r="R72" s="2">
        <v>4671.3310000000001</v>
      </c>
      <c r="S72" s="2">
        <v>3.8</v>
      </c>
      <c r="T72" s="2">
        <v>73</v>
      </c>
      <c r="U72" s="2">
        <v>3861.8</v>
      </c>
      <c r="V72" s="2">
        <v>4745.8999999999996</v>
      </c>
      <c r="W72" s="2">
        <v>5223.6000000000004</v>
      </c>
      <c r="X72" s="2">
        <v>1.51</v>
      </c>
      <c r="Y72" s="2">
        <v>96</v>
      </c>
      <c r="Z72" s="2">
        <v>99.9</v>
      </c>
      <c r="AA72" s="2">
        <v>99.905134000000004</v>
      </c>
      <c r="AB72" s="2">
        <v>109.36</v>
      </c>
      <c r="AC72" s="2">
        <v>46808.199000000001</v>
      </c>
      <c r="AD72" s="2">
        <v>402987.2</v>
      </c>
      <c r="AE72" s="2">
        <v>90.4</v>
      </c>
      <c r="AF72" s="2">
        <v>3.66</v>
      </c>
      <c r="AG72" s="2">
        <v>113.4</v>
      </c>
      <c r="AH72" s="2">
        <v>6488291</v>
      </c>
      <c r="AI72" s="2">
        <v>102926800</v>
      </c>
      <c r="AJ72" s="2">
        <v>4812794.9000000004</v>
      </c>
      <c r="AK72" s="2">
        <v>844786.9</v>
      </c>
      <c r="AL72" s="2">
        <v>23155855</v>
      </c>
      <c r="AM72" s="2">
        <v>42.46</v>
      </c>
      <c r="AN72" s="2">
        <v>47</v>
      </c>
      <c r="AO72" s="2">
        <v>7327.1</v>
      </c>
      <c r="AP72" s="2">
        <v>50619.3</v>
      </c>
      <c r="AQ72" s="2">
        <v>43292.2</v>
      </c>
      <c r="AR72" s="2">
        <v>37409</v>
      </c>
      <c r="AS72" s="2">
        <v>4536326</v>
      </c>
      <c r="AT72" s="2">
        <v>106</v>
      </c>
      <c r="AU72" s="2">
        <v>104.1</v>
      </c>
      <c r="AV72" s="2">
        <v>3781356.2</v>
      </c>
      <c r="AW72" s="2">
        <v>1075</v>
      </c>
    </row>
    <row r="73" spans="1:49" x14ac:dyDescent="0.25">
      <c r="A73" s="1">
        <v>43449</v>
      </c>
      <c r="B73" s="2">
        <v>48206.792999999998</v>
      </c>
      <c r="C73" s="2">
        <v>104.35</v>
      </c>
      <c r="D73" s="2">
        <v>1.75</v>
      </c>
      <c r="E73" s="2">
        <v>104.8</v>
      </c>
      <c r="F73" s="2">
        <v>1.3</v>
      </c>
      <c r="G73" s="2">
        <v>1.83</v>
      </c>
      <c r="H73" s="2">
        <v>2041.04</v>
      </c>
      <c r="I73" s="2">
        <v>1115.8</v>
      </c>
      <c r="J73" s="2">
        <v>2712196.3</v>
      </c>
      <c r="K73" s="2">
        <v>104.58</v>
      </c>
      <c r="L73" s="2">
        <v>26864</v>
      </c>
      <c r="M73" s="2">
        <v>100.61</v>
      </c>
      <c r="N73" s="2">
        <v>393332.48200000002</v>
      </c>
      <c r="O73" s="2">
        <v>104.4</v>
      </c>
      <c r="P73" s="2">
        <v>103.03</v>
      </c>
      <c r="Q73" s="2">
        <v>119.3</v>
      </c>
      <c r="R73" s="2">
        <v>4182.0990000000002</v>
      </c>
      <c r="S73" s="2">
        <v>3.8</v>
      </c>
      <c r="T73" s="2">
        <v>73</v>
      </c>
      <c r="U73" s="2">
        <v>5585.2</v>
      </c>
      <c r="V73" s="2">
        <v>5684.5</v>
      </c>
      <c r="W73" s="2">
        <v>4819.3</v>
      </c>
      <c r="X73" s="2">
        <v>1.76</v>
      </c>
      <c r="Y73" s="2">
        <v>96.9</v>
      </c>
      <c r="Z73" s="2">
        <v>100</v>
      </c>
      <c r="AA73" s="2">
        <v>100.013687</v>
      </c>
      <c r="AB73" s="2">
        <v>105.31</v>
      </c>
      <c r="AC73" s="2">
        <v>44024.694000000003</v>
      </c>
      <c r="AD73" s="2">
        <v>403694.3</v>
      </c>
      <c r="AE73" s="2">
        <v>88.7</v>
      </c>
      <c r="AF73" s="2">
        <v>3.72</v>
      </c>
      <c r="AG73" s="2">
        <v>113.5</v>
      </c>
      <c r="AH73" s="2">
        <v>8862673</v>
      </c>
      <c r="AI73" s="2">
        <v>103994800</v>
      </c>
      <c r="AJ73" s="2">
        <v>4839519.0999999996</v>
      </c>
      <c r="AK73" s="2">
        <v>853252</v>
      </c>
      <c r="AL73" s="2">
        <v>23202555</v>
      </c>
      <c r="AM73" s="2">
        <v>39.119999999999997</v>
      </c>
      <c r="AN73" s="2">
        <v>39</v>
      </c>
      <c r="AO73" s="2">
        <v>7408.7</v>
      </c>
      <c r="AP73" s="2">
        <v>49905.4</v>
      </c>
      <c r="AQ73" s="2">
        <v>42496.7</v>
      </c>
      <c r="AR73" s="2">
        <v>31163</v>
      </c>
      <c r="AS73" s="2">
        <v>10270336</v>
      </c>
      <c r="AT73" s="2">
        <v>101.2</v>
      </c>
      <c r="AU73" s="2">
        <v>103.9</v>
      </c>
      <c r="AV73" s="2">
        <v>3815747.3</v>
      </c>
      <c r="AW73" s="2">
        <v>1067</v>
      </c>
    </row>
    <row r="74" spans="1:49" x14ac:dyDescent="0.25">
      <c r="A74" s="1">
        <v>43480</v>
      </c>
      <c r="B74" s="2">
        <v>46183.406999999999</v>
      </c>
      <c r="C74" s="2">
        <v>104.24</v>
      </c>
      <c r="D74" s="2">
        <v>1.75</v>
      </c>
      <c r="E74" s="2">
        <v>105</v>
      </c>
      <c r="F74" s="2">
        <v>0.8</v>
      </c>
      <c r="G74" s="2">
        <v>1.81</v>
      </c>
      <c r="H74" s="2">
        <v>2204.85</v>
      </c>
      <c r="I74" s="2">
        <v>1112.6500000000001</v>
      </c>
      <c r="J74" s="2">
        <v>2719205.8</v>
      </c>
      <c r="K74" s="2">
        <v>104.76</v>
      </c>
      <c r="L74" s="2">
        <v>26922</v>
      </c>
      <c r="M74" s="2">
        <v>99.23</v>
      </c>
      <c r="N74" s="2">
        <v>395148.85</v>
      </c>
      <c r="O74" s="2">
        <v>104.7</v>
      </c>
      <c r="P74" s="2">
        <v>102.92</v>
      </c>
      <c r="Q74" s="2">
        <v>111.7</v>
      </c>
      <c r="R74" s="2">
        <v>1143.011</v>
      </c>
      <c r="S74" s="2">
        <v>4.4000000000000004</v>
      </c>
      <c r="T74" s="2">
        <v>71</v>
      </c>
      <c r="U74" s="2">
        <v>2973.8</v>
      </c>
      <c r="V74" s="2">
        <v>5817.3</v>
      </c>
      <c r="W74" s="2">
        <v>2824.9</v>
      </c>
      <c r="X74" s="2">
        <v>1.75</v>
      </c>
      <c r="Y74" s="2">
        <v>97.5</v>
      </c>
      <c r="Z74" s="2">
        <v>100</v>
      </c>
      <c r="AA74" s="2">
        <v>100</v>
      </c>
      <c r="AB74" s="2">
        <v>105.14</v>
      </c>
      <c r="AC74" s="2">
        <v>45040.394999999997</v>
      </c>
      <c r="AD74" s="2">
        <v>405513.2</v>
      </c>
      <c r="AE74" s="2">
        <v>92.7</v>
      </c>
      <c r="AF74" s="2">
        <v>3.73</v>
      </c>
      <c r="AG74" s="2">
        <v>113.5</v>
      </c>
      <c r="AH74" s="2">
        <v>6671792</v>
      </c>
      <c r="AI74" s="2">
        <v>107603500</v>
      </c>
      <c r="AJ74" s="2">
        <v>4870585.2</v>
      </c>
      <c r="AK74" s="2">
        <v>858377.8</v>
      </c>
      <c r="AL74" s="2">
        <v>23276014</v>
      </c>
      <c r="AM74" s="2">
        <v>40.92</v>
      </c>
      <c r="AN74" s="2">
        <v>48</v>
      </c>
      <c r="AO74" s="2">
        <v>8913.1</v>
      </c>
      <c r="AP74" s="2">
        <v>51602.5</v>
      </c>
      <c r="AQ74" s="2">
        <v>42689.4</v>
      </c>
      <c r="AR74" s="2">
        <v>6893</v>
      </c>
      <c r="AS74" s="2">
        <v>4626345</v>
      </c>
      <c r="AT74" s="2">
        <v>102.9</v>
      </c>
      <c r="AU74" s="2">
        <v>101.9</v>
      </c>
      <c r="AV74" s="2">
        <v>3832921</v>
      </c>
      <c r="AW74" s="2">
        <v>1225</v>
      </c>
    </row>
    <row r="75" spans="1:49" x14ac:dyDescent="0.25">
      <c r="A75" s="1">
        <v>43511</v>
      </c>
      <c r="B75" s="2">
        <v>39475.18</v>
      </c>
      <c r="C75" s="2">
        <v>104.69</v>
      </c>
      <c r="D75" s="2">
        <v>1.75</v>
      </c>
      <c r="E75" s="2">
        <v>101.1</v>
      </c>
      <c r="F75" s="2">
        <v>0.5</v>
      </c>
      <c r="G75" s="2">
        <v>1.8</v>
      </c>
      <c r="H75" s="2">
        <v>2195.44</v>
      </c>
      <c r="I75" s="2">
        <v>1124.7</v>
      </c>
      <c r="J75" s="2">
        <v>2737568.2</v>
      </c>
      <c r="K75" s="2">
        <v>105.2</v>
      </c>
      <c r="L75" s="2">
        <v>27059</v>
      </c>
      <c r="M75" s="2">
        <v>99.65</v>
      </c>
      <c r="N75" s="2">
        <v>394316.48700000002</v>
      </c>
      <c r="O75" s="2">
        <v>100.7</v>
      </c>
      <c r="P75" s="2">
        <v>103.02</v>
      </c>
      <c r="Q75" s="2">
        <v>101.8</v>
      </c>
      <c r="R75" s="2">
        <v>2977.1439999999998</v>
      </c>
      <c r="S75" s="2">
        <v>3.7</v>
      </c>
      <c r="T75" s="2">
        <v>68</v>
      </c>
      <c r="U75" s="2">
        <v>2822.4</v>
      </c>
      <c r="V75" s="2">
        <v>1648.9</v>
      </c>
      <c r="W75" s="2">
        <v>3601.9</v>
      </c>
      <c r="X75" s="2">
        <v>1.76</v>
      </c>
      <c r="Y75" s="2">
        <v>99.5</v>
      </c>
      <c r="Z75" s="2">
        <v>99.9</v>
      </c>
      <c r="AA75" s="2">
        <v>99.908124000000001</v>
      </c>
      <c r="AB75" s="2">
        <v>107.47</v>
      </c>
      <c r="AC75" s="2">
        <v>36498.036</v>
      </c>
      <c r="AD75" s="2">
        <v>404674</v>
      </c>
      <c r="AE75" s="2">
        <v>81.099999999999994</v>
      </c>
      <c r="AF75" s="2">
        <v>3.7</v>
      </c>
      <c r="AG75" s="2">
        <v>113.6</v>
      </c>
      <c r="AH75" s="2">
        <v>6501331</v>
      </c>
      <c r="AI75" s="2">
        <v>106363000</v>
      </c>
      <c r="AJ75" s="2">
        <v>4900915.4000000004</v>
      </c>
      <c r="AK75" s="2">
        <v>856014</v>
      </c>
      <c r="AL75" s="2">
        <v>23297688</v>
      </c>
      <c r="AM75" s="2">
        <v>40.65</v>
      </c>
      <c r="AN75" s="2">
        <v>37</v>
      </c>
      <c r="AO75" s="2">
        <v>6340.3</v>
      </c>
      <c r="AP75" s="2">
        <v>44199.5</v>
      </c>
      <c r="AQ75" s="2">
        <v>37859.199999999997</v>
      </c>
      <c r="AR75" s="2">
        <v>-11804</v>
      </c>
      <c r="AS75" s="2">
        <v>2645501</v>
      </c>
      <c r="AT75" s="2">
        <v>88.7</v>
      </c>
      <c r="AU75" s="2">
        <v>101.8</v>
      </c>
      <c r="AV75" s="2">
        <v>3857564.8</v>
      </c>
      <c r="AW75" s="2">
        <v>1033</v>
      </c>
    </row>
    <row r="76" spans="1:49" x14ac:dyDescent="0.25">
      <c r="A76" s="1">
        <v>43539</v>
      </c>
      <c r="B76" s="2">
        <v>47013.673000000003</v>
      </c>
      <c r="C76" s="2">
        <v>104.49</v>
      </c>
      <c r="D76" s="2">
        <v>1.75</v>
      </c>
      <c r="E76" s="2">
        <v>103.2</v>
      </c>
      <c r="F76" s="2">
        <v>0.4</v>
      </c>
      <c r="G76" s="2">
        <v>1.79</v>
      </c>
      <c r="H76" s="2">
        <v>2140.67</v>
      </c>
      <c r="I76" s="2">
        <v>1135.0999999999999</v>
      </c>
      <c r="J76" s="2">
        <v>2757251</v>
      </c>
      <c r="K76" s="2">
        <v>105.06</v>
      </c>
      <c r="L76" s="2">
        <v>27088</v>
      </c>
      <c r="M76" s="2">
        <v>99.84</v>
      </c>
      <c r="N76" s="2">
        <v>394770.38500000001</v>
      </c>
      <c r="O76" s="2">
        <v>103</v>
      </c>
      <c r="P76" s="2">
        <v>103.38</v>
      </c>
      <c r="Q76" s="2">
        <v>118.1</v>
      </c>
      <c r="R76" s="2">
        <v>5086.817</v>
      </c>
      <c r="S76" s="2">
        <v>3.8</v>
      </c>
      <c r="T76" s="2">
        <v>76</v>
      </c>
      <c r="U76" s="2">
        <v>6183.2</v>
      </c>
      <c r="V76" s="2">
        <v>4329</v>
      </c>
      <c r="W76" s="2">
        <v>4819.6000000000004</v>
      </c>
      <c r="X76" s="2">
        <v>1.76</v>
      </c>
      <c r="Y76" s="2">
        <v>99.8</v>
      </c>
      <c r="Z76" s="2">
        <v>99.8</v>
      </c>
      <c r="AA76" s="2">
        <v>99.739242000000004</v>
      </c>
      <c r="AB76" s="2">
        <v>109.28</v>
      </c>
      <c r="AC76" s="2">
        <v>41926.855000000003</v>
      </c>
      <c r="AD76" s="2">
        <v>405252.9</v>
      </c>
      <c r="AE76" s="2">
        <v>97</v>
      </c>
      <c r="AF76" s="2">
        <v>3.66</v>
      </c>
      <c r="AG76" s="2">
        <v>113.8</v>
      </c>
      <c r="AH76" s="2">
        <v>6764668</v>
      </c>
      <c r="AI76" s="2">
        <v>106446800</v>
      </c>
      <c r="AJ76" s="2">
        <v>4964789.5</v>
      </c>
      <c r="AK76" s="2">
        <v>866253.2</v>
      </c>
      <c r="AL76" s="2">
        <v>23322274</v>
      </c>
      <c r="AM76" s="2">
        <v>40.119999999999997</v>
      </c>
      <c r="AN76" s="2">
        <v>27</v>
      </c>
      <c r="AO76" s="2">
        <v>7046.5</v>
      </c>
      <c r="AP76" s="2">
        <v>46152.3</v>
      </c>
      <c r="AQ76" s="2">
        <v>39105.800000000003</v>
      </c>
      <c r="AR76" s="2">
        <v>-17321</v>
      </c>
      <c r="AS76" s="2">
        <v>5588212</v>
      </c>
      <c r="AT76" s="2">
        <v>103.1</v>
      </c>
      <c r="AU76" s="2">
        <v>102</v>
      </c>
      <c r="AV76" s="2">
        <v>3918276.3</v>
      </c>
      <c r="AW76" s="2">
        <v>1058</v>
      </c>
    </row>
    <row r="77" spans="1:49" x14ac:dyDescent="0.25">
      <c r="A77" s="1">
        <v>43570</v>
      </c>
      <c r="B77" s="2">
        <v>48812.661999999997</v>
      </c>
      <c r="C77" s="2">
        <v>104.87</v>
      </c>
      <c r="D77" s="2">
        <v>1.75</v>
      </c>
      <c r="E77" s="2">
        <v>104.9</v>
      </c>
      <c r="F77" s="2">
        <v>0.6</v>
      </c>
      <c r="G77" s="2">
        <v>1.74</v>
      </c>
      <c r="H77" s="2">
        <v>2203.59</v>
      </c>
      <c r="I77" s="2">
        <v>1168.1500000000001</v>
      </c>
      <c r="J77" s="2">
        <v>2777182.7</v>
      </c>
      <c r="K77" s="2">
        <v>105.31</v>
      </c>
      <c r="L77" s="2">
        <v>26972</v>
      </c>
      <c r="M77" s="2">
        <v>100.51</v>
      </c>
      <c r="N77" s="2">
        <v>393536.12199999997</v>
      </c>
      <c r="O77" s="2">
        <v>104.8</v>
      </c>
      <c r="P77" s="2">
        <v>103.68</v>
      </c>
      <c r="Q77" s="2">
        <v>114.3</v>
      </c>
      <c r="R77" s="2">
        <v>3925.306</v>
      </c>
      <c r="S77" s="2">
        <v>4.0999999999999996</v>
      </c>
      <c r="T77" s="2">
        <v>76</v>
      </c>
      <c r="U77" s="2">
        <v>363</v>
      </c>
      <c r="V77" s="2">
        <v>3362.1</v>
      </c>
      <c r="W77" s="2">
        <v>-664.8</v>
      </c>
      <c r="X77" s="2">
        <v>1.75</v>
      </c>
      <c r="Y77" s="2">
        <v>101.6</v>
      </c>
      <c r="Z77" s="2">
        <v>99.7</v>
      </c>
      <c r="AA77" s="2">
        <v>99.595349999999996</v>
      </c>
      <c r="AB77" s="2">
        <v>111.21</v>
      </c>
      <c r="AC77" s="2">
        <v>44887.356</v>
      </c>
      <c r="AD77" s="2">
        <v>404029.1</v>
      </c>
      <c r="AE77" s="2">
        <v>94.6</v>
      </c>
      <c r="AF77" s="2">
        <v>3.65</v>
      </c>
      <c r="AG77" s="2">
        <v>114.2</v>
      </c>
      <c r="AH77" s="2">
        <v>6262325</v>
      </c>
      <c r="AI77" s="2">
        <v>106778700</v>
      </c>
      <c r="AJ77" s="2">
        <v>5005125.8</v>
      </c>
      <c r="AK77" s="2">
        <v>876452</v>
      </c>
      <c r="AL77" s="2">
        <v>23349310</v>
      </c>
      <c r="AM77" s="2">
        <v>38.97</v>
      </c>
      <c r="AN77" s="2">
        <v>40</v>
      </c>
      <c r="AO77" s="2">
        <v>4867.8999999999996</v>
      </c>
      <c r="AP77" s="2">
        <v>48182.7</v>
      </c>
      <c r="AQ77" s="2">
        <v>43314.8</v>
      </c>
      <c r="AR77" s="2">
        <v>-25893</v>
      </c>
      <c r="AS77" s="2">
        <v>5924537</v>
      </c>
      <c r="AT77" s="2">
        <v>104.7</v>
      </c>
      <c r="AU77" s="2">
        <v>101.4</v>
      </c>
      <c r="AV77" s="2">
        <v>3954993.5</v>
      </c>
      <c r="AW77" s="2">
        <v>1139</v>
      </c>
    </row>
    <row r="78" spans="1:49" x14ac:dyDescent="0.25">
      <c r="A78" s="1">
        <v>43600</v>
      </c>
      <c r="B78" s="2">
        <v>45885.309000000001</v>
      </c>
      <c r="C78" s="2">
        <v>105.05</v>
      </c>
      <c r="D78" s="2">
        <v>1.75</v>
      </c>
      <c r="E78" s="2" t="s">
        <v>48</v>
      </c>
      <c r="F78" s="2">
        <v>0.7</v>
      </c>
      <c r="G78" s="2">
        <v>1.68</v>
      </c>
      <c r="H78" s="2">
        <v>2041.74</v>
      </c>
      <c r="I78" s="2">
        <v>1190.9000000000001</v>
      </c>
      <c r="J78" s="2" t="s">
        <v>48</v>
      </c>
      <c r="K78" s="2">
        <v>105.37</v>
      </c>
      <c r="L78" s="2">
        <v>27037</v>
      </c>
      <c r="M78" s="2">
        <v>103.16</v>
      </c>
      <c r="N78" s="2">
        <v>391495.228</v>
      </c>
      <c r="O78" s="2" t="s">
        <v>48</v>
      </c>
      <c r="P78" s="2">
        <v>103.73</v>
      </c>
      <c r="Q78" s="2" t="s">
        <v>48</v>
      </c>
      <c r="R78" s="2">
        <v>2248.83</v>
      </c>
      <c r="S78" s="2">
        <v>4</v>
      </c>
      <c r="T78" s="2">
        <v>77</v>
      </c>
      <c r="U78" s="2" t="s">
        <v>48</v>
      </c>
      <c r="V78" s="2" t="s">
        <v>48</v>
      </c>
      <c r="W78" s="2" t="s">
        <v>48</v>
      </c>
      <c r="X78" s="2">
        <v>1.74</v>
      </c>
      <c r="Y78" s="2">
        <v>97.9</v>
      </c>
      <c r="Z78" s="2">
        <v>99.6</v>
      </c>
      <c r="AA78" s="2">
        <v>99.534685999999994</v>
      </c>
      <c r="AB78" s="2">
        <v>113.66</v>
      </c>
      <c r="AC78" s="2">
        <v>43636.478999999999</v>
      </c>
      <c r="AD78" s="2">
        <v>401972.5</v>
      </c>
      <c r="AE78" s="2">
        <v>94.1</v>
      </c>
      <c r="AF78" s="2" t="s">
        <v>48</v>
      </c>
      <c r="AG78" s="2" t="s">
        <v>48</v>
      </c>
      <c r="AH78" s="2" t="s">
        <v>48</v>
      </c>
      <c r="AI78" s="2" t="s">
        <v>48</v>
      </c>
      <c r="AJ78" s="2" t="s">
        <v>48</v>
      </c>
      <c r="AK78" s="2" t="s">
        <v>48</v>
      </c>
      <c r="AL78" s="2">
        <v>23392621</v>
      </c>
      <c r="AM78" s="2">
        <v>40.46</v>
      </c>
      <c r="AN78" s="2">
        <v>49</v>
      </c>
      <c r="AO78" s="2" t="s">
        <v>48</v>
      </c>
      <c r="AP78" s="2" t="s">
        <v>48</v>
      </c>
      <c r="AQ78" s="2" t="s">
        <v>48</v>
      </c>
      <c r="AR78" s="2" t="s">
        <v>48</v>
      </c>
      <c r="AS78" s="2" t="s">
        <v>48</v>
      </c>
      <c r="AT78" s="2" t="s">
        <v>48</v>
      </c>
      <c r="AU78" s="2" t="s">
        <v>48</v>
      </c>
      <c r="AV78" s="2" t="s">
        <v>48</v>
      </c>
      <c r="AW78" s="2">
        <v>1134</v>
      </c>
    </row>
    <row r="79" spans="1:49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</sheetData>
  <phoneticPr fontId="2" type="noConversion"/>
  <dataValidations count="1">
    <dataValidation allowBlank="1" showErrorMessage="1" promptTitle="TRAFO" prompt="$A$1:$AW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2019-06-24T07:47:17Z</dcterms:modified>
</cp:coreProperties>
</file>