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2fafc4ef42374b4db852c3fb3587ec23_77_38" hidden="1">工作表1!$A$1</definedName>
    <definedName name="TRNR_3080f6c108aa4d019838f9eb9c37ecf7_80_15" hidden="1">工作表1!#REF!</definedName>
    <definedName name="TRNR_483f82cd39794c1ea5a431bb1f81b7a7_44_37" hidden="1">工作表1!#REF!</definedName>
    <definedName name="TRNR_8a1d66a4fef44a0b91d3272e0fed5a2f_132_41" hidden="1">工作表1!#REF!</definedName>
    <definedName name="TRNR_b0887f3e66d64de58fab85e9773e932d_132_42" hidden="1">工作表1!#REF!</definedName>
    <definedName name="TRNR_ba35216168d64ff0a5c53b35aa6e3a33_44_25" hidden="1">工作表1!#REF!</definedName>
    <definedName name="TRNR_c2aa7d8688d2490fa89be26feba7946d_66_15" hidden="1">工作表1!#REF!</definedName>
    <definedName name="TRNR_eb294c05976949cc92bcbd47b391ecad_80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<sst xmlns="http://schemas.openxmlformats.org/spreadsheetml/2006/main" count="68" uniqueCount="37">
  <si>
    <t>NA</t>
  </si>
  <si>
    <t>PH CPI NADJ</t>
  </si>
  <si>
    <t>PH GOVT. BOND YIELD: 10 YRS (EP) NADJ</t>
  </si>
  <si>
    <t>PH BOP: CURRENT ACCOUNT (NET) CURN</t>
  </si>
  <si>
    <t>PH EXPORTS CURN</t>
  </si>
  <si>
    <t>PH MONEY SUPPLY - M2 (METHO BREAK DECEMBER 2001) CURN</t>
  </si>
  <si>
    <t>PH PHILIPPINE COMMERCIAL BANKS LENDING RATE(MTH.AVG) (SUSP) NADJ</t>
  </si>
  <si>
    <t>PH PHILIPPINE PISO TO US (EP) CURN</t>
  </si>
  <si>
    <t>PH BOP: CAPITAL &amp; FINANCIAL ACCOUNT (NET) CURN</t>
  </si>
  <si>
    <t>PH CENTRAL GOVERNMENT OVERALL SURPLUS/DEFICIT(-) CURN</t>
  </si>
  <si>
    <t>PH FOREIGN CURRENCY RESERVES CURN</t>
  </si>
  <si>
    <t>PH GROSS INTERNATIONAL RESERVES CURN</t>
  </si>
  <si>
    <t>PH MANUFACTURING PRODUCTION NADJ</t>
  </si>
  <si>
    <t>PH MONEY SUPPLY - (METHO BREAK DECEMBER 2001) CURN</t>
  </si>
  <si>
    <t>PH PHILIPPINE PISO - NOMINAL EFFECTIVE EXCHANGE RAT NADJ</t>
  </si>
  <si>
    <t>PH PHILIPPINE PISO - REAL EFFECTIVE EXCHANGE RATE I NADJ</t>
  </si>
  <si>
    <t>PH SAVINGS DEPOSITS: PISO NADJ</t>
  </si>
  <si>
    <t>PH TREASURY BILL RATE - 91 DAY NADJ</t>
  </si>
  <si>
    <t>PH BOP: CURRENT ACCOUNT - EXPORTS OF GOODS CURN</t>
  </si>
  <si>
    <t>PH BOP: CURRENT ACCOUNT - GOODS, NET CURN</t>
  </si>
  <si>
    <t>PH BOP: CURRENT ACCOUNT - IMPORTS OF GOODS CURN</t>
  </si>
  <si>
    <t>PH CAPACITY UTILIZATION NADJ</t>
  </si>
  <si>
    <t>PH IMPORTS: ALL COMMODITIES CURN</t>
  </si>
  <si>
    <t>PH MONEY SUPPLY - M0 (METHO BREAK DECEMBER 2001) CURN</t>
  </si>
  <si>
    <t>PH MONEY SUPPLY - M3 (METHO BREAK DECEMBER 2001) CURN</t>
  </si>
  <si>
    <t>PH MONEY SUPPLY - M4 (METHO BREAK DEC 2001) CURN</t>
  </si>
  <si>
    <t>PH PPI NADJ</t>
  </si>
  <si>
    <t>PH RPI: NCR NADJ</t>
  </si>
  <si>
    <t>PH VISIBLE TRADE BALANCE CURN</t>
  </si>
  <si>
    <t>PH CENTRAL BANK OF THE PHILIPPINES REVERSE REPO RATE O/N NADJ</t>
  </si>
  <si>
    <t>PH CPI (%YOY) NADJ</t>
  </si>
  <si>
    <t>PH STOCK MARKET COMPOSITE INDEX - TOTAL NADJ</t>
  </si>
  <si>
    <t>PH CENTRAL BANK OF THE PHILIPPINES REPO RATE O/N NADJ</t>
  </si>
  <si>
    <t>PH CORE INFLATION NADJ</t>
  </si>
  <si>
    <t>PH MANUFACTURING PRODUCTION VOLN</t>
  </si>
  <si>
    <t>PH PHILIPPINE PISO TO US (EP) NADJ</t>
  </si>
  <si>
    <t>PH OVERSEAS WORKERS INCOME: PERSONAL REMITTANCES CURN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</si>
</sst>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3f8ec975-741b-4304-84ef-81bf22aa636f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33"/>
  <sheetViews>
    <sheetView tabSelected="1" workbookViewId="0">
      <selection activeCell="J16" sqref="J16"/>
    </sheetView>
  </sheetViews>
  <sheetFormatPr defaultRowHeight="16.5" x14ac:dyDescent="0.25"/>
  <cols>
    <col min="1" max="1" width="10.5" bestFit="1" customWidth="1"/>
    <col min="2" max="5" width="9.125" bestFit="1" customWidth="1"/>
    <col min="6" max="6" width="11.625" bestFit="1" customWidth="1"/>
    <col min="7" max="22" width="9.125" bestFit="1" customWidth="1"/>
    <col min="23" max="23" width="11.625" bestFit="1" customWidth="1"/>
    <col min="24" max="24" width="9.125" bestFit="1" customWidth="1"/>
    <col min="25" max="25" width="12.75" bestFit="1" customWidth="1"/>
    <col min="26" max="26" width="11.625" bestFit="1" customWidth="1"/>
    <col min="27" max="28" width="9.125" bestFit="1" customWidth="1"/>
    <col min="29" max="29" width="11.25" bestFit="1" customWidth="1"/>
    <col min="30" max="39" width="9.125" bestFit="1" customWidth="1"/>
  </cols>
  <sheetData>
    <row r="1" spans="1:39" x14ac:dyDescent="0.25">
      <c r="A1" t="str">
        <f>_xll.Thomson.Reuters.AFOSpreadsheetFormulas.DSGRID(CONCATENATE("PHCONPRCF,PHGBOND.,PHCURBALA,PHEXPGDSA,PHM2....A,PHBANKR.,PHXRUSD.,PHCAFBALA,PHGOVBALA,PHRESCURA,PHRESERVA,PHIPMAN.F,PHM1....A,PHXTW..NF,PHXTW..RF,PHPERSAV,PHGBILL3,PHEXPBOPA,PHVISBOPA,PHIMPBOPA,PHCAPUTLR,PHIMPGDSA,PHM0....A,PHM3....A,PHM4....A,PHPROPRCF",",PHRETTOTF,PHVISGDSA,PHPRATE.,PHCPANNL,PHSHRPRCF,PHPREPO.,PHCPCOREF,PHCPCOY%R,PHCPI.12F,PHIPMAN.H,PHOFPRRMA,PHXR....")," ","2013/01/01","2019/05/31","M","RowHeader=true;ColHeader=true;DispSeriesDescription=false;YearlyTSFormat=false;QuarterlyTSFormat=false")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33</v>
      </c>
      <c r="AJ1" s="2" t="s">
        <v>1</v>
      </c>
      <c r="AK1" s="2" t="s">
        <v>34</v>
      </c>
      <c r="AL1" s="2" t="s">
        <v>36</v>
      </c>
      <c r="AM1" s="2" t="s">
        <v>35</v>
      </c>
    </row>
    <row r="2" spans="1:39" x14ac:dyDescent="0.25">
      <c r="A2" s="1">
        <v>41289</v>
      </c>
      <c r="B2" s="2">
        <v>101.4</v>
      </c>
      <c r="C2" s="2">
        <v>4.8</v>
      </c>
      <c r="D2" s="2">
        <v>1361.3921382000001</v>
      </c>
      <c r="E2" s="2">
        <v>4514312.3689999999</v>
      </c>
      <c r="F2" s="2">
        <v>4812839.8132229</v>
      </c>
      <c r="G2" s="2">
        <v>6.2130000000000001</v>
      </c>
      <c r="H2" s="2">
        <v>40.685000000000002</v>
      </c>
      <c r="I2" s="2">
        <v>-647.74564969999994</v>
      </c>
      <c r="J2" s="2">
        <v>-19531</v>
      </c>
      <c r="K2" s="2">
        <v>1010.27287348</v>
      </c>
      <c r="L2" s="2">
        <v>85273.605091909994</v>
      </c>
      <c r="M2" s="2">
        <v>153.19999999999999</v>
      </c>
      <c r="N2" s="2">
        <v>1563544.1942684001</v>
      </c>
      <c r="O2" s="2">
        <v>15.530848000000001</v>
      </c>
      <c r="P2" s="2">
        <v>90.906599999999997</v>
      </c>
      <c r="Q2" s="2">
        <v>1.3360000000000001</v>
      </c>
      <c r="R2" s="2">
        <v>0.05</v>
      </c>
      <c r="S2" s="2">
        <v>3579.4393620000001</v>
      </c>
      <c r="T2" s="2">
        <v>-903.33722780000005</v>
      </c>
      <c r="U2" s="2">
        <v>4482.7765900000004</v>
      </c>
      <c r="V2" s="2">
        <v>82.8</v>
      </c>
      <c r="W2" s="2">
        <v>4776904.8899999997</v>
      </c>
      <c r="X2" s="2">
        <v>493808.79909340001</v>
      </c>
      <c r="Y2" s="2">
        <v>5032623.5974286003</v>
      </c>
      <c r="Z2" s="2">
        <v>6073932.3672240004</v>
      </c>
      <c r="AA2" s="2">
        <v>153.30000000000001</v>
      </c>
      <c r="AB2" s="2">
        <v>158.80000000000001</v>
      </c>
      <c r="AC2" s="2">
        <v>-262592.52100000001</v>
      </c>
      <c r="AD2" s="2">
        <v>3.5</v>
      </c>
      <c r="AE2" s="2">
        <v>2.8</v>
      </c>
      <c r="AF2" s="2">
        <v>6242.74</v>
      </c>
      <c r="AG2" s="2">
        <v>5.5</v>
      </c>
      <c r="AH2" s="2">
        <v>101.5</v>
      </c>
      <c r="AI2" s="2">
        <v>3.2</v>
      </c>
      <c r="AJ2" s="2">
        <v>101.4</v>
      </c>
      <c r="AK2" s="2">
        <v>99.95</v>
      </c>
      <c r="AL2" s="2">
        <v>1874.1945780000001</v>
      </c>
      <c r="AM2" s="2">
        <v>40.652999999999999</v>
      </c>
    </row>
    <row r="3" spans="1:39" x14ac:dyDescent="0.25">
      <c r="A3" s="1">
        <v>41320</v>
      </c>
      <c r="B3" s="2">
        <v>101.6</v>
      </c>
      <c r="C3" s="2">
        <v>4</v>
      </c>
      <c r="D3" s="2">
        <v>1435.6605029</v>
      </c>
      <c r="E3" s="2">
        <v>4174318.963</v>
      </c>
      <c r="F3" s="2">
        <v>4865249.2386747999</v>
      </c>
      <c r="G3" s="2">
        <v>5.4059999999999997</v>
      </c>
      <c r="H3" s="2">
        <v>40.659999999999997</v>
      </c>
      <c r="I3" s="2">
        <v>31.680119099999999</v>
      </c>
      <c r="J3" s="2">
        <v>-11749</v>
      </c>
      <c r="K3" s="2">
        <v>870.17542062999996</v>
      </c>
      <c r="L3" s="2">
        <v>83623.315928070006</v>
      </c>
      <c r="M3" s="2">
        <v>155.44</v>
      </c>
      <c r="N3" s="2">
        <v>1591505.1507439001</v>
      </c>
      <c r="O3" s="2">
        <v>15.722911</v>
      </c>
      <c r="P3" s="2">
        <v>90.266599999999997</v>
      </c>
      <c r="Q3" s="2">
        <v>0.96599999999999997</v>
      </c>
      <c r="R3" s="2">
        <v>0.05</v>
      </c>
      <c r="S3" s="2">
        <v>3249.4157970000001</v>
      </c>
      <c r="T3" s="2">
        <v>-1321.4405337999999</v>
      </c>
      <c r="U3" s="2">
        <v>4570.856331</v>
      </c>
      <c r="V3" s="2">
        <v>82.9</v>
      </c>
      <c r="W3" s="2">
        <v>4707707.716</v>
      </c>
      <c r="X3" s="2">
        <v>503743.70497040002</v>
      </c>
      <c r="Y3" s="2">
        <v>5080798.4824898001</v>
      </c>
      <c r="Z3" s="2">
        <v>6107063.1550110001</v>
      </c>
      <c r="AA3" s="2">
        <v>153.80000000000001</v>
      </c>
      <c r="AB3" s="2">
        <v>159.19999999999999</v>
      </c>
      <c r="AC3" s="2">
        <v>-533388.75300000003</v>
      </c>
      <c r="AD3" s="2">
        <v>3.5</v>
      </c>
      <c r="AE3" s="2">
        <v>2.9</v>
      </c>
      <c r="AF3" s="2">
        <v>6721.45</v>
      </c>
      <c r="AG3" s="2">
        <v>5.5</v>
      </c>
      <c r="AH3" s="2">
        <v>101.8</v>
      </c>
      <c r="AI3" s="2">
        <v>3.2</v>
      </c>
      <c r="AJ3" s="2">
        <v>101.6</v>
      </c>
      <c r="AK3" s="2">
        <v>101.05</v>
      </c>
      <c r="AL3" s="2">
        <v>1881.302674</v>
      </c>
      <c r="AM3" s="2">
        <v>40.735999999999997</v>
      </c>
    </row>
    <row r="4" spans="1:39" x14ac:dyDescent="0.25">
      <c r="A4" s="1">
        <v>41348</v>
      </c>
      <c r="B4" s="2">
        <v>101.6</v>
      </c>
      <c r="C4" s="2">
        <v>4</v>
      </c>
      <c r="D4" s="2">
        <v>881.09692089999999</v>
      </c>
      <c r="E4" s="2">
        <v>4698585.4029999999</v>
      </c>
      <c r="F4" s="2">
        <v>4973652.0975396996</v>
      </c>
      <c r="G4" s="2">
        <v>5.92</v>
      </c>
      <c r="H4" s="2">
        <v>40.81</v>
      </c>
      <c r="I4" s="2">
        <v>-1317.6300323</v>
      </c>
      <c r="J4" s="2">
        <v>-35198</v>
      </c>
      <c r="K4" s="2">
        <v>944.24250986000004</v>
      </c>
      <c r="L4" s="2">
        <v>83950.71212964</v>
      </c>
      <c r="M4" s="2">
        <v>159.1</v>
      </c>
      <c r="N4" s="2">
        <v>1657126.6565632999</v>
      </c>
      <c r="O4" s="2">
        <v>15.819986</v>
      </c>
      <c r="P4" s="2">
        <v>90.3172</v>
      </c>
      <c r="Q4" s="2">
        <v>1.038</v>
      </c>
      <c r="R4" s="2">
        <v>0.08</v>
      </c>
      <c r="S4" s="2">
        <v>3717.4927720000001</v>
      </c>
      <c r="T4" s="2">
        <v>-1096.6922582</v>
      </c>
      <c r="U4" s="2">
        <v>4814.1850299999996</v>
      </c>
      <c r="V4" s="2">
        <v>83.1</v>
      </c>
      <c r="W4" s="2">
        <v>4951867.6519999998</v>
      </c>
      <c r="X4" s="2">
        <v>541530.52558629995</v>
      </c>
      <c r="Y4" s="2">
        <v>5195058.1077480996</v>
      </c>
      <c r="Z4" s="2">
        <v>6204386.5773708997</v>
      </c>
      <c r="AA4" s="2">
        <v>152.6</v>
      </c>
      <c r="AB4" s="2">
        <v>159</v>
      </c>
      <c r="AC4" s="2">
        <v>-253282.24900000001</v>
      </c>
      <c r="AD4" s="2">
        <v>3.5</v>
      </c>
      <c r="AE4" s="2">
        <v>2.7</v>
      </c>
      <c r="AF4" s="2">
        <v>6847.47</v>
      </c>
      <c r="AG4" s="2">
        <v>5.5</v>
      </c>
      <c r="AH4" s="2">
        <v>102</v>
      </c>
      <c r="AI4" s="2">
        <v>3.2</v>
      </c>
      <c r="AJ4" s="2">
        <v>101.6</v>
      </c>
      <c r="AK4" s="2">
        <v>104.25</v>
      </c>
      <c r="AL4" s="2">
        <v>1953.8391079999999</v>
      </c>
      <c r="AM4" s="2">
        <v>40.938000000000002</v>
      </c>
    </row>
    <row r="5" spans="1:39" x14ac:dyDescent="0.25">
      <c r="A5" s="1">
        <v>41379</v>
      </c>
      <c r="B5" s="2">
        <v>101.8</v>
      </c>
      <c r="C5" s="2">
        <v>4</v>
      </c>
      <c r="D5" s="2">
        <v>958.68194159999996</v>
      </c>
      <c r="E5" s="2">
        <v>4506504.3779999996</v>
      </c>
      <c r="F5" s="2">
        <v>5011618.7654042998</v>
      </c>
      <c r="G5" s="2">
        <v>5.8520000000000003</v>
      </c>
      <c r="H5" s="2">
        <v>41.16</v>
      </c>
      <c r="I5" s="2">
        <v>3285.2330296</v>
      </c>
      <c r="J5" s="2">
        <v>36803</v>
      </c>
      <c r="K5" s="2">
        <v>1202.2038106699999</v>
      </c>
      <c r="L5" s="2">
        <v>83213.276828749993</v>
      </c>
      <c r="M5" s="2">
        <v>156.9</v>
      </c>
      <c r="N5" s="2">
        <v>1702543.7370932</v>
      </c>
      <c r="O5" s="2">
        <v>15.708000999999999</v>
      </c>
      <c r="P5" s="2">
        <v>90.0565</v>
      </c>
      <c r="Q5" s="2">
        <v>0.93600000000000005</v>
      </c>
      <c r="R5" s="2">
        <v>0.04</v>
      </c>
      <c r="S5" s="2">
        <v>3509.387686</v>
      </c>
      <c r="T5" s="2">
        <v>-1543.5162031</v>
      </c>
      <c r="U5" s="2">
        <v>5052.9038899999996</v>
      </c>
      <c r="V5" s="2">
        <v>82.9</v>
      </c>
      <c r="W5" s="2">
        <v>5153247.4620000003</v>
      </c>
      <c r="X5" s="2">
        <v>545179.75126519997</v>
      </c>
      <c r="Y5" s="2">
        <v>5246676.9721064996</v>
      </c>
      <c r="Z5" s="2">
        <v>6268034.9941905001</v>
      </c>
      <c r="AA5" s="2">
        <v>152.30000000000001</v>
      </c>
      <c r="AB5" s="2">
        <v>159.19999999999999</v>
      </c>
      <c r="AC5" s="2">
        <v>-646743.08400000003</v>
      </c>
      <c r="AD5" s="2">
        <v>3.5</v>
      </c>
      <c r="AE5" s="2">
        <v>2.2000000000000002</v>
      </c>
      <c r="AF5" s="2">
        <v>7070.99</v>
      </c>
      <c r="AG5" s="2">
        <v>5.5</v>
      </c>
      <c r="AH5" s="2">
        <v>102.2</v>
      </c>
      <c r="AI5" s="2">
        <v>2.7</v>
      </c>
      <c r="AJ5" s="2">
        <v>101.8</v>
      </c>
      <c r="AK5" s="2">
        <v>103.05</v>
      </c>
      <c r="AL5" s="2">
        <v>2018.617395</v>
      </c>
      <c r="AM5" s="2">
        <v>41.161000000000001</v>
      </c>
    </row>
    <row r="6" spans="1:39" x14ac:dyDescent="0.25">
      <c r="A6" s="1">
        <v>41409</v>
      </c>
      <c r="B6" s="2">
        <v>101.8</v>
      </c>
      <c r="C6" s="2">
        <v>4</v>
      </c>
      <c r="D6" s="2">
        <v>431.04592430000002</v>
      </c>
      <c r="E6" s="2">
        <v>5131343.6519999998</v>
      </c>
      <c r="F6" s="2">
        <v>5177936.0051052999</v>
      </c>
      <c r="G6" s="2">
        <v>5.8739999999999997</v>
      </c>
      <c r="H6" s="2">
        <v>42.27</v>
      </c>
      <c r="I6" s="2">
        <v>-2541.6066345999998</v>
      </c>
      <c r="J6" s="2">
        <v>-13164</v>
      </c>
      <c r="K6" s="2">
        <v>943.55307087000006</v>
      </c>
      <c r="L6" s="2">
        <v>81967.000694450006</v>
      </c>
      <c r="M6" s="2">
        <v>167.91</v>
      </c>
      <c r="N6" s="2">
        <v>1717565.7845387</v>
      </c>
      <c r="O6" s="2">
        <v>15.749060999999999</v>
      </c>
      <c r="P6" s="2">
        <v>90.128500000000003</v>
      </c>
      <c r="Q6" s="2">
        <v>0.88100000000000001</v>
      </c>
      <c r="R6" s="2">
        <v>0.217</v>
      </c>
      <c r="S6" s="2">
        <v>4081.6443920000002</v>
      </c>
      <c r="T6" s="2">
        <v>-1346.1705251000001</v>
      </c>
      <c r="U6" s="2">
        <v>5427.8149169999997</v>
      </c>
      <c r="V6" s="2">
        <v>83</v>
      </c>
      <c r="W6" s="2">
        <v>5272100.875</v>
      </c>
      <c r="X6" s="2">
        <v>542842.50452810002</v>
      </c>
      <c r="Y6" s="2">
        <v>5405975.3346012998</v>
      </c>
      <c r="Z6" s="2">
        <v>6444479.1473650001</v>
      </c>
      <c r="AA6" s="2">
        <v>152.30000000000001</v>
      </c>
      <c r="AB6" s="2">
        <v>159.30000000000001</v>
      </c>
      <c r="AC6" s="2">
        <v>-140757.223</v>
      </c>
      <c r="AD6" s="2">
        <v>3.5</v>
      </c>
      <c r="AE6" s="2">
        <v>2.2999999999999998</v>
      </c>
      <c r="AF6" s="2">
        <v>7021.95</v>
      </c>
      <c r="AG6" s="2">
        <v>5.5</v>
      </c>
      <c r="AH6" s="2">
        <v>102.3</v>
      </c>
      <c r="AI6" s="2">
        <v>2.7</v>
      </c>
      <c r="AJ6" s="2">
        <v>101.8</v>
      </c>
      <c r="AK6" s="2">
        <v>110.22</v>
      </c>
      <c r="AL6" s="2">
        <v>2081.3040409999999</v>
      </c>
      <c r="AM6" s="2">
        <v>42.375999999999998</v>
      </c>
    </row>
    <row r="7" spans="1:39" x14ac:dyDescent="0.25">
      <c r="A7" s="1">
        <v>41440</v>
      </c>
      <c r="B7" s="2">
        <v>102.4</v>
      </c>
      <c r="C7" s="2">
        <v>4</v>
      </c>
      <c r="D7" s="2">
        <v>1612.8037721999999</v>
      </c>
      <c r="E7" s="2">
        <v>4490201.1849999996</v>
      </c>
      <c r="F7" s="2">
        <v>5523263.8912453996</v>
      </c>
      <c r="G7" s="2">
        <v>5.617</v>
      </c>
      <c r="H7" s="2">
        <v>43.2</v>
      </c>
      <c r="I7" s="2">
        <v>1798.2326705</v>
      </c>
      <c r="J7" s="2">
        <v>-8451</v>
      </c>
      <c r="K7" s="2">
        <v>1145.7203516500001</v>
      </c>
      <c r="L7" s="2">
        <v>81255.476619740002</v>
      </c>
      <c r="M7" s="2">
        <v>170.88</v>
      </c>
      <c r="N7" s="2">
        <v>1779387.2026855</v>
      </c>
      <c r="O7" s="2">
        <v>15.139233000000001</v>
      </c>
      <c r="P7" s="2">
        <v>86.983099999999993</v>
      </c>
      <c r="Q7" s="2">
        <v>0.752</v>
      </c>
      <c r="R7" s="2">
        <v>0.9</v>
      </c>
      <c r="S7" s="2">
        <v>3543.5992019999999</v>
      </c>
      <c r="T7" s="2">
        <v>-1259.2831211</v>
      </c>
      <c r="U7" s="2">
        <v>4802.8823229999998</v>
      </c>
      <c r="V7" s="2">
        <v>83.1</v>
      </c>
      <c r="W7" s="2">
        <v>4889691.7249999996</v>
      </c>
      <c r="X7" s="2">
        <v>525523.87000130001</v>
      </c>
      <c r="Y7" s="2">
        <v>5748592.7155828997</v>
      </c>
      <c r="Z7" s="2">
        <v>6836028.1257355995</v>
      </c>
      <c r="AA7" s="2">
        <v>153.30000000000001</v>
      </c>
      <c r="AB7" s="2">
        <v>159.69999999999999</v>
      </c>
      <c r="AC7" s="2">
        <v>-399490.54</v>
      </c>
      <c r="AD7" s="2">
        <v>3.5</v>
      </c>
      <c r="AE7" s="2">
        <v>2.5</v>
      </c>
      <c r="AF7" s="2">
        <v>6465.28</v>
      </c>
      <c r="AG7" s="2">
        <v>5.5</v>
      </c>
      <c r="AH7" s="2">
        <v>102.9</v>
      </c>
      <c r="AI7" s="2">
        <v>2.8</v>
      </c>
      <c r="AJ7" s="2">
        <v>102.4</v>
      </c>
      <c r="AK7" s="2">
        <v>111.48</v>
      </c>
      <c r="AL7" s="2">
        <v>2121.8295309999999</v>
      </c>
      <c r="AM7" s="2">
        <v>43.307000000000002</v>
      </c>
    </row>
    <row r="8" spans="1:39" x14ac:dyDescent="0.25">
      <c r="A8" s="1">
        <v>41470</v>
      </c>
      <c r="B8" s="2">
        <v>102.6</v>
      </c>
      <c r="C8" s="2">
        <v>4</v>
      </c>
      <c r="D8" s="2">
        <v>159.79832920000001</v>
      </c>
      <c r="E8" s="2">
        <v>4858789.5010000002</v>
      </c>
      <c r="F8" s="2">
        <v>5812195.6549161002</v>
      </c>
      <c r="G8" s="2">
        <v>5.8769999999999998</v>
      </c>
      <c r="H8" s="2">
        <v>43.43</v>
      </c>
      <c r="I8" s="2">
        <v>-174.82108959999999</v>
      </c>
      <c r="J8" s="2">
        <v>-53222</v>
      </c>
      <c r="K8" s="2">
        <v>1095.65946833</v>
      </c>
      <c r="L8" s="2">
        <v>83172.116805380007</v>
      </c>
      <c r="M8" s="2">
        <v>175.06</v>
      </c>
      <c r="N8" s="2">
        <v>1855552.1899160999</v>
      </c>
      <c r="O8" s="2">
        <v>15.084771999999999</v>
      </c>
      <c r="P8" s="2">
        <v>85.666899999999998</v>
      </c>
      <c r="Q8" s="2">
        <v>0.81299999999999994</v>
      </c>
      <c r="R8" s="2">
        <v>0.66600000000000004</v>
      </c>
      <c r="S8" s="2">
        <v>3799.5056420000001</v>
      </c>
      <c r="T8" s="2">
        <v>-1806.9424360999999</v>
      </c>
      <c r="U8" s="2">
        <v>5606.4480780000004</v>
      </c>
      <c r="V8" s="2">
        <v>83.2</v>
      </c>
      <c r="W8" s="2">
        <v>5494153.1320000002</v>
      </c>
      <c r="X8" s="2">
        <v>504712.93403070001</v>
      </c>
      <c r="Y8" s="2">
        <v>6031739.4977412997</v>
      </c>
      <c r="Z8" s="2">
        <v>7120073.8122480996</v>
      </c>
      <c r="AA8" s="2">
        <v>151.5</v>
      </c>
      <c r="AB8" s="2">
        <v>160</v>
      </c>
      <c r="AC8" s="2">
        <v>-635363.63100000005</v>
      </c>
      <c r="AD8" s="2">
        <v>3.5</v>
      </c>
      <c r="AE8" s="2">
        <v>2.4</v>
      </c>
      <c r="AF8" s="2">
        <v>6639.12</v>
      </c>
      <c r="AG8" s="2">
        <v>5.5</v>
      </c>
      <c r="AH8" s="2">
        <v>102.9</v>
      </c>
      <c r="AI8" s="2">
        <v>2.4</v>
      </c>
      <c r="AJ8" s="2">
        <v>102.6</v>
      </c>
      <c r="AK8" s="2">
        <v>115.51</v>
      </c>
      <c r="AL8" s="2">
        <v>2132.2741580000002</v>
      </c>
      <c r="AM8" s="2">
        <v>43.402000000000001</v>
      </c>
    </row>
    <row r="9" spans="1:39" x14ac:dyDescent="0.25">
      <c r="A9" s="1">
        <v>41501</v>
      </c>
      <c r="B9" s="2">
        <v>102.8</v>
      </c>
      <c r="C9" s="2">
        <v>4</v>
      </c>
      <c r="D9" s="2">
        <v>931.63946350000003</v>
      </c>
      <c r="E9" s="2">
        <v>4956017.8559999997</v>
      </c>
      <c r="F9" s="2">
        <v>5807677.0427208003</v>
      </c>
      <c r="G9" s="2">
        <v>5.7679999999999998</v>
      </c>
      <c r="H9" s="2">
        <v>44.6</v>
      </c>
      <c r="I9" s="2">
        <v>914.63047870000003</v>
      </c>
      <c r="J9" s="2">
        <v>21901</v>
      </c>
      <c r="K9" s="2">
        <v>1083.7889391900001</v>
      </c>
      <c r="L9" s="2">
        <v>82891.278470820005</v>
      </c>
      <c r="M9" s="2">
        <v>177.24</v>
      </c>
      <c r="N9" s="2">
        <v>1808188.9092385001</v>
      </c>
      <c r="O9" s="2">
        <v>14.877473</v>
      </c>
      <c r="P9" s="2">
        <v>84.078400000000002</v>
      </c>
      <c r="Q9" s="2">
        <v>0.72099999999999997</v>
      </c>
      <c r="R9" s="2">
        <v>0.58899999999999997</v>
      </c>
      <c r="S9" s="2">
        <v>3869.831158</v>
      </c>
      <c r="T9" s="2">
        <v>-1483.2262702</v>
      </c>
      <c r="U9" s="2">
        <v>5353.0574280000001</v>
      </c>
      <c r="V9" s="2">
        <v>83.2</v>
      </c>
      <c r="W9" s="2">
        <v>5563844.4620000003</v>
      </c>
      <c r="X9" s="2">
        <v>519240.67279739998</v>
      </c>
      <c r="Y9" s="2">
        <v>6027596.6563534997</v>
      </c>
      <c r="Z9" s="2">
        <v>7150768.6056134999</v>
      </c>
      <c r="AA9" s="2">
        <v>152.9</v>
      </c>
      <c r="AB9" s="2">
        <v>160.5</v>
      </c>
      <c r="AC9" s="2">
        <v>-607826.60600000003</v>
      </c>
      <c r="AD9" s="2">
        <v>3.5</v>
      </c>
      <c r="AE9" s="2">
        <v>1.8</v>
      </c>
      <c r="AF9" s="2">
        <v>6075.17</v>
      </c>
      <c r="AG9" s="2">
        <v>5.5</v>
      </c>
      <c r="AH9" s="2">
        <v>102.9</v>
      </c>
      <c r="AI9" s="2">
        <v>2</v>
      </c>
      <c r="AJ9" s="2">
        <v>102.8</v>
      </c>
      <c r="AK9" s="2">
        <v>115.96</v>
      </c>
      <c r="AL9" s="2">
        <v>2121.9708839999998</v>
      </c>
      <c r="AM9" s="2">
        <v>44.634999999999998</v>
      </c>
    </row>
    <row r="10" spans="1:39" x14ac:dyDescent="0.25">
      <c r="A10" s="1">
        <v>41532</v>
      </c>
      <c r="B10" s="2">
        <v>103.3</v>
      </c>
      <c r="C10" s="2">
        <v>4</v>
      </c>
      <c r="D10" s="2">
        <v>325.15372309999998</v>
      </c>
      <c r="E10" s="2">
        <v>5056209.1220000004</v>
      </c>
      <c r="F10" s="2">
        <v>5988161.7283365</v>
      </c>
      <c r="G10" s="2">
        <v>5.7210000000000001</v>
      </c>
      <c r="H10" s="2">
        <v>43.54</v>
      </c>
      <c r="I10" s="2">
        <v>-984.18670420000001</v>
      </c>
      <c r="J10" s="2">
        <v>-18616</v>
      </c>
      <c r="K10" s="2">
        <v>1035.8824929800001</v>
      </c>
      <c r="L10" s="2">
        <v>83507.320104700004</v>
      </c>
      <c r="M10" s="2">
        <v>186.67</v>
      </c>
      <c r="N10" s="2">
        <v>1823607.3630578001</v>
      </c>
      <c r="O10" s="2">
        <v>14.893235000000001</v>
      </c>
      <c r="P10" s="2">
        <v>84.024500000000003</v>
      </c>
      <c r="Q10" s="2">
        <v>0.66900000000000004</v>
      </c>
      <c r="R10" s="2">
        <v>0.86599999999999999</v>
      </c>
      <c r="S10" s="2">
        <v>3958.737795</v>
      </c>
      <c r="T10" s="2">
        <v>-2053.992667</v>
      </c>
      <c r="U10" s="2">
        <v>6012.7304620000004</v>
      </c>
      <c r="V10" s="2">
        <v>83.3</v>
      </c>
      <c r="W10" s="2">
        <v>5719186.4649999999</v>
      </c>
      <c r="X10" s="2">
        <v>521105.32746150001</v>
      </c>
      <c r="Y10" s="2">
        <v>6201903.2164537003</v>
      </c>
      <c r="Z10" s="2">
        <v>7323230.6319214003</v>
      </c>
      <c r="AA10" s="2">
        <v>151.1</v>
      </c>
      <c r="AB10" s="2">
        <v>161.19999999999999</v>
      </c>
      <c r="AC10" s="2">
        <v>-662977.34299999999</v>
      </c>
      <c r="AD10" s="2">
        <v>3.5</v>
      </c>
      <c r="AE10" s="2">
        <v>2.2999999999999998</v>
      </c>
      <c r="AF10" s="2">
        <v>6191.8</v>
      </c>
      <c r="AG10" s="2">
        <v>5.5</v>
      </c>
      <c r="AH10" s="2">
        <v>103.1</v>
      </c>
      <c r="AI10" s="2">
        <v>2.2999999999999998</v>
      </c>
      <c r="AJ10" s="2">
        <v>103.3</v>
      </c>
      <c r="AK10" s="2">
        <v>123.51</v>
      </c>
      <c r="AL10" s="2">
        <v>2155.2353760000001</v>
      </c>
      <c r="AM10" s="2">
        <v>43.308999999999997</v>
      </c>
    </row>
    <row r="11" spans="1:39" x14ac:dyDescent="0.25">
      <c r="A11" s="1">
        <v>41562</v>
      </c>
      <c r="B11" s="2">
        <v>103.4</v>
      </c>
      <c r="C11" s="2">
        <v>4</v>
      </c>
      <c r="D11" s="2">
        <v>1512.8000751</v>
      </c>
      <c r="E11" s="2">
        <v>5026670.2860000003</v>
      </c>
      <c r="F11" s="2">
        <v>6025990.9560142001</v>
      </c>
      <c r="G11" s="2">
        <v>5.7149999999999999</v>
      </c>
      <c r="H11" s="2">
        <v>43.21</v>
      </c>
      <c r="I11" s="2">
        <v>1311.0068272999999</v>
      </c>
      <c r="J11" s="2">
        <v>-11237</v>
      </c>
      <c r="K11" s="2">
        <v>1351.8102459300001</v>
      </c>
      <c r="L11" s="2">
        <v>83607.442330809994</v>
      </c>
      <c r="M11" s="2">
        <v>194.61</v>
      </c>
      <c r="N11" s="2">
        <v>1862088.7423681</v>
      </c>
      <c r="O11" s="2">
        <v>14.970513</v>
      </c>
      <c r="P11" s="2">
        <v>84.646100000000004</v>
      </c>
      <c r="Q11" s="2">
        <v>0.70599999999999996</v>
      </c>
      <c r="R11" s="2">
        <v>0</v>
      </c>
      <c r="S11" s="2">
        <v>4031.7248500000001</v>
      </c>
      <c r="T11" s="2">
        <v>-903.42406579999999</v>
      </c>
      <c r="U11" s="2">
        <v>4935.1489160000001</v>
      </c>
      <c r="V11" s="2">
        <v>83.4</v>
      </c>
      <c r="W11" s="2">
        <v>4844030.7120000003</v>
      </c>
      <c r="X11" s="2">
        <v>551463.61519489996</v>
      </c>
      <c r="Y11" s="2">
        <v>6246115.6782326996</v>
      </c>
      <c r="Z11" s="2">
        <v>7348948.6203482002</v>
      </c>
      <c r="AA11" s="2">
        <v>151.6</v>
      </c>
      <c r="AB11" s="2">
        <v>161.9</v>
      </c>
      <c r="AC11" s="2">
        <v>182639.57399999999</v>
      </c>
      <c r="AD11" s="2">
        <v>3.5</v>
      </c>
      <c r="AE11" s="2">
        <v>2.4</v>
      </c>
      <c r="AF11" s="2">
        <v>6585.38</v>
      </c>
      <c r="AG11" s="2">
        <v>5.5</v>
      </c>
      <c r="AH11" s="2">
        <v>103.1</v>
      </c>
      <c r="AI11" s="2">
        <v>2.2999999999999998</v>
      </c>
      <c r="AJ11" s="2">
        <v>103.4</v>
      </c>
      <c r="AK11" s="2">
        <v>128.38999999999999</v>
      </c>
      <c r="AL11" s="2">
        <v>2305.0676229999999</v>
      </c>
      <c r="AM11" s="2">
        <v>43.179000000000002</v>
      </c>
    </row>
    <row r="12" spans="1:39" x14ac:dyDescent="0.25">
      <c r="A12" s="1">
        <v>41593</v>
      </c>
      <c r="B12" s="2">
        <v>103.9</v>
      </c>
      <c r="C12" s="2">
        <v>4</v>
      </c>
      <c r="D12" s="2">
        <v>719.45788330000005</v>
      </c>
      <c r="E12" s="2">
        <v>4324985.4790000003</v>
      </c>
      <c r="F12" s="2">
        <v>6466084.1916851997</v>
      </c>
      <c r="G12" s="2">
        <v>5.5209999999999999</v>
      </c>
      <c r="H12" s="2">
        <v>43.774999999999999</v>
      </c>
      <c r="I12" s="2">
        <v>-115.328543</v>
      </c>
      <c r="J12" s="2">
        <v>1000</v>
      </c>
      <c r="K12" s="2">
        <v>1512.2100278099999</v>
      </c>
      <c r="L12" s="2">
        <v>83572.109432049998</v>
      </c>
      <c r="M12" s="2">
        <v>191.78</v>
      </c>
      <c r="N12" s="2">
        <v>1922981.1444280001</v>
      </c>
      <c r="O12" s="2">
        <v>14.937493999999999</v>
      </c>
      <c r="P12" s="2">
        <v>84.761200000000002</v>
      </c>
      <c r="Q12" s="2">
        <v>0.621</v>
      </c>
      <c r="R12" s="2">
        <v>1E-3</v>
      </c>
      <c r="S12" s="2">
        <v>3249.1847149999999</v>
      </c>
      <c r="T12" s="2">
        <v>-2208.6948757999999</v>
      </c>
      <c r="U12" s="2">
        <v>5457.8795899999996</v>
      </c>
      <c r="V12" s="2">
        <v>83.3</v>
      </c>
      <c r="W12" s="2">
        <v>5592574.3399999999</v>
      </c>
      <c r="X12" s="2">
        <v>563415.96747150004</v>
      </c>
      <c r="Y12" s="2">
        <v>6699507.7805840997</v>
      </c>
      <c r="Z12" s="2">
        <v>7825957.7443658998</v>
      </c>
      <c r="AA12" s="2">
        <v>151.80000000000001</v>
      </c>
      <c r="AB12" s="2">
        <v>161.80000000000001</v>
      </c>
      <c r="AC12" s="2">
        <v>-1267588.861</v>
      </c>
      <c r="AD12" s="2">
        <v>3.5</v>
      </c>
      <c r="AE12" s="2">
        <v>2.9</v>
      </c>
      <c r="AF12" s="2">
        <v>6208.82</v>
      </c>
      <c r="AG12" s="2">
        <v>5.5</v>
      </c>
      <c r="AH12" s="2">
        <v>103.6</v>
      </c>
      <c r="AI12" s="2">
        <v>2.6</v>
      </c>
      <c r="AJ12" s="2">
        <v>103.9</v>
      </c>
      <c r="AK12" s="2">
        <v>126.34</v>
      </c>
      <c r="AL12" s="2">
        <v>2309.8710230000002</v>
      </c>
      <c r="AM12" s="2">
        <v>43.735999999999997</v>
      </c>
    </row>
    <row r="13" spans="1:39" x14ac:dyDescent="0.25">
      <c r="A13" s="1">
        <v>41623</v>
      </c>
      <c r="B13" s="2">
        <v>104.7</v>
      </c>
      <c r="C13" s="2">
        <v>4</v>
      </c>
      <c r="D13" s="2">
        <v>1053.9779103999999</v>
      </c>
      <c r="E13" s="2">
        <v>4959926.7439999999</v>
      </c>
      <c r="F13" s="2">
        <v>6693571.6380460002</v>
      </c>
      <c r="G13" s="2">
        <v>5.718</v>
      </c>
      <c r="H13" s="2">
        <v>44.3825</v>
      </c>
      <c r="I13" s="2">
        <v>804.56004740000003</v>
      </c>
      <c r="J13" s="2">
        <v>-52598</v>
      </c>
      <c r="K13" s="2">
        <v>855.55985433000001</v>
      </c>
      <c r="L13" s="2">
        <v>83187.040538989997</v>
      </c>
      <c r="M13" s="2">
        <v>198.64</v>
      </c>
      <c r="N13" s="2">
        <v>2045189.1510010001</v>
      </c>
      <c r="O13" s="2">
        <v>14.851447</v>
      </c>
      <c r="P13" s="2">
        <v>84.597999999999999</v>
      </c>
      <c r="Q13" s="2">
        <v>0.65100000000000002</v>
      </c>
      <c r="R13" s="2" t="s">
        <v>0</v>
      </c>
      <c r="S13" s="2">
        <v>3922.437723</v>
      </c>
      <c r="T13" s="2">
        <v>-1735.2556216</v>
      </c>
      <c r="U13" s="2">
        <v>5657.6933449999997</v>
      </c>
      <c r="V13" s="2">
        <v>83.4</v>
      </c>
      <c r="W13" s="2">
        <v>5445260.1869999999</v>
      </c>
      <c r="X13" s="2">
        <v>640341.48862600001</v>
      </c>
      <c r="Y13" s="2">
        <v>6925038.0338345002</v>
      </c>
      <c r="Z13" s="2">
        <v>8054206.2793786004</v>
      </c>
      <c r="AA13" s="2">
        <v>152.4</v>
      </c>
      <c r="AB13" s="2">
        <v>162.1</v>
      </c>
      <c r="AC13" s="2">
        <v>-485333.44300000003</v>
      </c>
      <c r="AD13" s="2">
        <v>3.5</v>
      </c>
      <c r="AE13" s="2">
        <v>3.8</v>
      </c>
      <c r="AF13" s="2">
        <v>5889.83</v>
      </c>
      <c r="AG13" s="2">
        <v>5.5</v>
      </c>
      <c r="AH13" s="2">
        <v>104.3</v>
      </c>
      <c r="AI13" s="2">
        <v>3.3</v>
      </c>
      <c r="AJ13" s="2">
        <v>104.7</v>
      </c>
      <c r="AK13" s="2">
        <v>130.38</v>
      </c>
      <c r="AL13" s="2">
        <v>2413.3345300000001</v>
      </c>
      <c r="AM13" s="2">
        <v>44.414000000000001</v>
      </c>
    </row>
    <row r="14" spans="1:39" x14ac:dyDescent="0.25">
      <c r="A14" s="1">
        <v>41654</v>
      </c>
      <c r="B14" s="2">
        <v>105.2</v>
      </c>
      <c r="C14" s="2">
        <v>4</v>
      </c>
      <c r="D14" s="2">
        <v>-690.71735190000004</v>
      </c>
      <c r="E14" s="2">
        <v>4357469.1730000004</v>
      </c>
      <c r="F14" s="2">
        <v>6722891.2229012996</v>
      </c>
      <c r="G14" s="2">
        <v>5.65</v>
      </c>
      <c r="H14" s="2">
        <v>45.32</v>
      </c>
      <c r="I14" s="2">
        <v>3843.6688533000001</v>
      </c>
      <c r="J14" s="2">
        <v>-34218</v>
      </c>
      <c r="K14" s="2">
        <v>816.42496337</v>
      </c>
      <c r="L14" s="2">
        <v>79357.461905529999</v>
      </c>
      <c r="M14" s="2">
        <v>158.27000000000001</v>
      </c>
      <c r="N14" s="2">
        <v>2044526.410254</v>
      </c>
      <c r="O14" s="2">
        <v>14.667812</v>
      </c>
      <c r="P14" s="2">
        <v>87.223699999999994</v>
      </c>
      <c r="Q14" s="2">
        <v>0.54900000000000004</v>
      </c>
      <c r="R14" s="2">
        <v>0.69299999999999995</v>
      </c>
      <c r="S14" s="2">
        <v>3237.9034329999999</v>
      </c>
      <c r="T14" s="2">
        <v>-2747.2378229999999</v>
      </c>
      <c r="U14" s="2">
        <v>5985.1412559999999</v>
      </c>
      <c r="V14" s="2">
        <v>83.1</v>
      </c>
      <c r="W14" s="2">
        <v>6006115.3930000002</v>
      </c>
      <c r="X14" s="2">
        <v>578219.59739959997</v>
      </c>
      <c r="Y14" s="2">
        <v>6943363.1204877002</v>
      </c>
      <c r="Z14" s="2">
        <v>8145372.6851335</v>
      </c>
      <c r="AA14" s="2">
        <v>151.69999999999999</v>
      </c>
      <c r="AB14" s="2">
        <v>162.5</v>
      </c>
      <c r="AC14" s="2">
        <v>-1648646.22</v>
      </c>
      <c r="AD14" s="2">
        <v>3.5</v>
      </c>
      <c r="AE14" s="2">
        <v>3.7</v>
      </c>
      <c r="AF14" s="2">
        <v>6041.19</v>
      </c>
      <c r="AG14" s="2">
        <v>5.5</v>
      </c>
      <c r="AH14" s="2">
        <v>104.6</v>
      </c>
      <c r="AI14" s="2">
        <v>3.1</v>
      </c>
      <c r="AJ14" s="2">
        <v>105.2</v>
      </c>
      <c r="AK14" s="2">
        <v>104.33</v>
      </c>
      <c r="AL14" s="2">
        <v>2073.8270259999999</v>
      </c>
      <c r="AM14" s="2">
        <v>45.155000000000001</v>
      </c>
    </row>
    <row r="15" spans="1:39" x14ac:dyDescent="0.25">
      <c r="A15" s="1">
        <v>41685</v>
      </c>
      <c r="B15" s="2">
        <v>105.3</v>
      </c>
      <c r="C15" s="2">
        <v>4</v>
      </c>
      <c r="D15" s="2">
        <v>1385.6721069</v>
      </c>
      <c r="E15" s="2">
        <v>4650949.1859999998</v>
      </c>
      <c r="F15" s="2">
        <v>6716493.9547074996</v>
      </c>
      <c r="G15" s="2">
        <v>5.19</v>
      </c>
      <c r="H15" s="2">
        <v>44.634999999999998</v>
      </c>
      <c r="I15" s="2">
        <v>-601.01116730000001</v>
      </c>
      <c r="J15" s="2">
        <v>-9718</v>
      </c>
      <c r="K15" s="2">
        <v>548.38834264000002</v>
      </c>
      <c r="L15" s="2">
        <v>80539.631269200006</v>
      </c>
      <c r="M15" s="2">
        <v>163.35</v>
      </c>
      <c r="N15" s="2">
        <v>2011240.5854174001</v>
      </c>
      <c r="O15" s="2">
        <v>14.632766</v>
      </c>
      <c r="P15" s="2">
        <v>85.519199999999998</v>
      </c>
      <c r="Q15" s="2">
        <v>0.501</v>
      </c>
      <c r="R15" s="2">
        <v>1.458</v>
      </c>
      <c r="S15" s="2">
        <v>3749.3540520000001</v>
      </c>
      <c r="T15" s="2">
        <v>-1319.6833633000001</v>
      </c>
      <c r="U15" s="2">
        <v>5069.0374149999998</v>
      </c>
      <c r="V15" s="2">
        <v>83.2</v>
      </c>
      <c r="W15" s="2">
        <v>4855794.165</v>
      </c>
      <c r="X15" s="2">
        <v>580649.37844430003</v>
      </c>
      <c r="Y15" s="2">
        <v>6941215.6894255001</v>
      </c>
      <c r="Z15" s="2">
        <v>8125859.8111496996</v>
      </c>
      <c r="AA15" s="2">
        <v>152.5</v>
      </c>
      <c r="AB15" s="2">
        <v>162.30000000000001</v>
      </c>
      <c r="AC15" s="2">
        <v>-204844.97899999999</v>
      </c>
      <c r="AD15" s="2">
        <v>3.5</v>
      </c>
      <c r="AE15" s="2">
        <v>3.6</v>
      </c>
      <c r="AF15" s="2">
        <v>6424.99</v>
      </c>
      <c r="AG15" s="2">
        <v>5.5</v>
      </c>
      <c r="AH15" s="2">
        <v>104.8</v>
      </c>
      <c r="AI15" s="2">
        <v>2.9</v>
      </c>
      <c r="AJ15" s="2">
        <v>105.3</v>
      </c>
      <c r="AK15" s="2">
        <v>107.1</v>
      </c>
      <c r="AL15" s="2">
        <v>1988.8092670000001</v>
      </c>
      <c r="AM15" s="2">
        <v>44.655999999999999</v>
      </c>
    </row>
    <row r="16" spans="1:39" x14ac:dyDescent="0.25">
      <c r="A16" s="1">
        <v>41713</v>
      </c>
      <c r="B16" s="2">
        <v>105.2</v>
      </c>
      <c r="C16" s="2">
        <v>4</v>
      </c>
      <c r="D16" s="2">
        <v>194.4421045</v>
      </c>
      <c r="E16" s="2">
        <v>5268411.9369999999</v>
      </c>
      <c r="F16" s="2">
        <v>6795843.2379257996</v>
      </c>
      <c r="G16" s="2">
        <v>5.6669999999999998</v>
      </c>
      <c r="H16" s="2">
        <v>44.844999999999999</v>
      </c>
      <c r="I16" s="2">
        <v>1072.7608952</v>
      </c>
      <c r="J16" s="2">
        <v>-40186</v>
      </c>
      <c r="K16" s="2">
        <v>745.85227054999996</v>
      </c>
      <c r="L16" s="2">
        <v>79645.235442839999</v>
      </c>
      <c r="M16" s="2">
        <v>159.15</v>
      </c>
      <c r="N16" s="2">
        <v>2051567.8876728001</v>
      </c>
      <c r="O16" s="2">
        <v>14.653006</v>
      </c>
      <c r="P16" s="2">
        <v>84.871600000000001</v>
      </c>
      <c r="Q16" s="2">
        <v>0.56200000000000006</v>
      </c>
      <c r="R16" s="2">
        <v>1</v>
      </c>
      <c r="S16" s="2">
        <v>4259.8144579999998</v>
      </c>
      <c r="T16" s="2">
        <v>-1339.6508472999999</v>
      </c>
      <c r="U16" s="2">
        <v>5599.4653049999997</v>
      </c>
      <c r="V16" s="2">
        <v>83.1</v>
      </c>
      <c r="W16" s="2">
        <v>5485678.335</v>
      </c>
      <c r="X16" s="2">
        <v>586183.68647660001</v>
      </c>
      <c r="Y16" s="2">
        <v>7029378.8206273001</v>
      </c>
      <c r="Z16" s="2">
        <v>8215001.1405058</v>
      </c>
      <c r="AA16" s="2">
        <v>152.69999999999999</v>
      </c>
      <c r="AB16" s="2">
        <v>162.5</v>
      </c>
      <c r="AC16" s="2">
        <v>-217266.39799999999</v>
      </c>
      <c r="AD16" s="2">
        <v>3.5</v>
      </c>
      <c r="AE16" s="2">
        <v>3.5</v>
      </c>
      <c r="AF16" s="2">
        <v>6428.71</v>
      </c>
      <c r="AG16" s="2">
        <v>5.5</v>
      </c>
      <c r="AH16" s="2">
        <v>104.7</v>
      </c>
      <c r="AI16" s="2">
        <v>2.6</v>
      </c>
      <c r="AJ16" s="2">
        <v>105.2</v>
      </c>
      <c r="AK16" s="2">
        <v>104.22</v>
      </c>
      <c r="AL16" s="2">
        <v>2284.7628079999999</v>
      </c>
      <c r="AM16" s="2">
        <v>44.996000000000002</v>
      </c>
    </row>
    <row r="17" spans="1:39" x14ac:dyDescent="0.25">
      <c r="A17" s="1">
        <v>41744</v>
      </c>
      <c r="B17" s="2">
        <v>105.5</v>
      </c>
      <c r="C17" s="2">
        <v>4</v>
      </c>
      <c r="D17" s="2">
        <v>-74.3765559</v>
      </c>
      <c r="E17" s="2">
        <v>4563491.2719999999</v>
      </c>
      <c r="F17" s="2">
        <v>6730581.2302927999</v>
      </c>
      <c r="G17" s="2">
        <v>5.4409999999999998</v>
      </c>
      <c r="H17" s="2">
        <v>44.58</v>
      </c>
      <c r="I17" s="2">
        <v>-498.39492510000002</v>
      </c>
      <c r="J17" s="2">
        <v>80852</v>
      </c>
      <c r="K17" s="2">
        <v>692.11431289999996</v>
      </c>
      <c r="L17" s="2">
        <v>79844.219783099994</v>
      </c>
      <c r="M17" s="2">
        <v>173.93</v>
      </c>
      <c r="N17" s="2">
        <v>2093046.9546421999</v>
      </c>
      <c r="O17" s="2">
        <v>14.680415</v>
      </c>
      <c r="P17" s="2">
        <v>85.133399999999995</v>
      </c>
      <c r="Q17" s="2">
        <v>0.63200000000000001</v>
      </c>
      <c r="R17" s="2">
        <v>1.44</v>
      </c>
      <c r="S17" s="2">
        <v>3571.9783000000002</v>
      </c>
      <c r="T17" s="2">
        <v>-1962.5617711</v>
      </c>
      <c r="U17" s="2">
        <v>5534.5400710000004</v>
      </c>
      <c r="V17" s="2">
        <v>83.3</v>
      </c>
      <c r="W17" s="2">
        <v>5365815.6289999997</v>
      </c>
      <c r="X17" s="2">
        <v>606635.72999589995</v>
      </c>
      <c r="Y17" s="2">
        <v>6973208.5698974002</v>
      </c>
      <c r="Z17" s="2">
        <v>8194808.3168358002</v>
      </c>
      <c r="AA17" s="2">
        <v>152.30000000000001</v>
      </c>
      <c r="AB17" s="2">
        <v>162.9</v>
      </c>
      <c r="AC17" s="2">
        <v>-802324.35699999996</v>
      </c>
      <c r="AD17" s="2">
        <v>3.5</v>
      </c>
      <c r="AE17" s="2">
        <v>3.6</v>
      </c>
      <c r="AF17" s="2">
        <v>6707.91</v>
      </c>
      <c r="AG17" s="2">
        <v>5.5</v>
      </c>
      <c r="AH17" s="2">
        <v>105</v>
      </c>
      <c r="AI17" s="2">
        <v>2.7</v>
      </c>
      <c r="AJ17" s="2">
        <v>105.5</v>
      </c>
      <c r="AK17" s="2">
        <v>114.23</v>
      </c>
      <c r="AL17" s="2">
        <v>2215.0701650000001</v>
      </c>
      <c r="AM17" s="2">
        <v>44.463000000000001</v>
      </c>
    </row>
    <row r="18" spans="1:39" x14ac:dyDescent="0.25">
      <c r="A18" s="1">
        <v>41774</v>
      </c>
      <c r="B18" s="2">
        <v>105.9</v>
      </c>
      <c r="C18" s="2">
        <v>4</v>
      </c>
      <c r="D18" s="2">
        <v>1445.4459392000001</v>
      </c>
      <c r="E18" s="2">
        <v>5931591.3430000003</v>
      </c>
      <c r="F18" s="2">
        <v>6747247.5911661005</v>
      </c>
      <c r="G18" s="2">
        <v>5.6050000000000004</v>
      </c>
      <c r="H18" s="2">
        <v>43.755000000000003</v>
      </c>
      <c r="I18" s="2">
        <v>12.088018399999999</v>
      </c>
      <c r="J18" s="2">
        <v>11782</v>
      </c>
      <c r="K18" s="2">
        <v>710.80459934999999</v>
      </c>
      <c r="L18" s="2">
        <v>80242.199229620004</v>
      </c>
      <c r="M18" s="2">
        <v>187.13</v>
      </c>
      <c r="N18" s="2">
        <v>2086479.1242891001</v>
      </c>
      <c r="O18" s="2">
        <v>14.893412</v>
      </c>
      <c r="P18" s="2">
        <v>86.444699999999997</v>
      </c>
      <c r="Q18" s="2">
        <v>0.626</v>
      </c>
      <c r="R18" s="2">
        <v>1.3460000000000001</v>
      </c>
      <c r="S18" s="2">
        <v>4979.9823269999997</v>
      </c>
      <c r="T18" s="2">
        <v>-299.24672609999999</v>
      </c>
      <c r="U18" s="2">
        <v>5279.229053</v>
      </c>
      <c r="V18" s="2">
        <v>83.4</v>
      </c>
      <c r="W18" s="2">
        <v>5068877.0710000005</v>
      </c>
      <c r="X18" s="2">
        <v>606107.2061364</v>
      </c>
      <c r="Y18" s="2">
        <v>6985852.3085441999</v>
      </c>
      <c r="Z18" s="2">
        <v>8215307.1307293996</v>
      </c>
      <c r="AA18" s="2">
        <v>150.69999999999999</v>
      </c>
      <c r="AB18" s="2">
        <v>163.5</v>
      </c>
      <c r="AC18" s="2">
        <v>862714.272</v>
      </c>
      <c r="AD18" s="2">
        <v>3.5</v>
      </c>
      <c r="AE18" s="2">
        <v>4</v>
      </c>
      <c r="AF18" s="2">
        <v>6647.65</v>
      </c>
      <c r="AG18" s="2">
        <v>5.5</v>
      </c>
      <c r="AH18" s="2">
        <v>105.3</v>
      </c>
      <c r="AI18" s="2">
        <v>2.9</v>
      </c>
      <c r="AJ18" s="2">
        <v>105.9</v>
      </c>
      <c r="AK18" s="2">
        <v>124.18</v>
      </c>
      <c r="AL18" s="2">
        <v>2172.2092339999999</v>
      </c>
      <c r="AM18" s="2">
        <v>43.927</v>
      </c>
    </row>
    <row r="19" spans="1:39" x14ac:dyDescent="0.25">
      <c r="A19" s="1">
        <v>41805</v>
      </c>
      <c r="B19" s="2">
        <v>106.3</v>
      </c>
      <c r="C19" s="2">
        <v>4</v>
      </c>
      <c r="D19" s="2">
        <v>1810.9728177</v>
      </c>
      <c r="E19" s="2">
        <v>5461542.9380000001</v>
      </c>
      <c r="F19" s="2">
        <v>6864292.7828174997</v>
      </c>
      <c r="G19" s="2">
        <v>5.391</v>
      </c>
      <c r="H19" s="2">
        <v>43.65</v>
      </c>
      <c r="I19" s="2">
        <v>1221.7285268999999</v>
      </c>
      <c r="J19" s="2">
        <v>-62486</v>
      </c>
      <c r="K19" s="2">
        <v>639.17792519</v>
      </c>
      <c r="L19" s="2">
        <v>80733.308645989993</v>
      </c>
      <c r="M19" s="2">
        <v>188.17</v>
      </c>
      <c r="N19" s="2">
        <v>2107197.9303375999</v>
      </c>
      <c r="O19" s="2">
        <v>14.956939999999999</v>
      </c>
      <c r="P19" s="2">
        <v>87.093599999999995</v>
      </c>
      <c r="Q19" s="2">
        <v>0.625</v>
      </c>
      <c r="R19" s="2">
        <v>1.0349999999999999</v>
      </c>
      <c r="S19" s="2">
        <v>4473.0462559999996</v>
      </c>
      <c r="T19" s="2">
        <v>-360.01680049999999</v>
      </c>
      <c r="U19" s="2">
        <v>4833.063056</v>
      </c>
      <c r="V19" s="2">
        <v>83.4</v>
      </c>
      <c r="W19" s="2">
        <v>4828705.1239999998</v>
      </c>
      <c r="X19" s="2">
        <v>580310.4367656</v>
      </c>
      <c r="Y19" s="2">
        <v>7100140.8597590001</v>
      </c>
      <c r="Z19" s="2">
        <v>8351850.9727034997</v>
      </c>
      <c r="AA19" s="2">
        <v>149.80000000000001</v>
      </c>
      <c r="AB19" s="2">
        <v>164.3</v>
      </c>
      <c r="AC19" s="2">
        <v>632837.81400000001</v>
      </c>
      <c r="AD19" s="2">
        <v>3.5</v>
      </c>
      <c r="AE19" s="2">
        <v>3.8</v>
      </c>
      <c r="AF19" s="2">
        <v>6844.31</v>
      </c>
      <c r="AG19" s="2">
        <v>5.5</v>
      </c>
      <c r="AH19" s="2">
        <v>105.4</v>
      </c>
      <c r="AI19" s="2">
        <v>2.4</v>
      </c>
      <c r="AJ19" s="2">
        <v>106.3</v>
      </c>
      <c r="AK19" s="2">
        <v>125.59</v>
      </c>
      <c r="AL19" s="2">
        <v>2225.5299920000002</v>
      </c>
      <c r="AM19" s="2">
        <v>43.78</v>
      </c>
    </row>
    <row r="20" spans="1:39" x14ac:dyDescent="0.25">
      <c r="A20" s="1">
        <v>41835</v>
      </c>
      <c r="B20" s="2">
        <v>106.9</v>
      </c>
      <c r="C20" s="2">
        <v>4</v>
      </c>
      <c r="D20" s="2">
        <v>1064.2908523000001</v>
      </c>
      <c r="E20" s="2">
        <v>5425479.7779999999</v>
      </c>
      <c r="F20" s="2">
        <v>6881320.2858415004</v>
      </c>
      <c r="G20" s="2">
        <v>5.6310000000000002</v>
      </c>
      <c r="H20" s="2">
        <v>43.48</v>
      </c>
      <c r="I20" s="2">
        <v>-404.71013140000002</v>
      </c>
      <c r="J20" s="2">
        <v>-1762</v>
      </c>
      <c r="K20" s="2">
        <v>678.28810406000002</v>
      </c>
      <c r="L20" s="2">
        <v>80644.218135339994</v>
      </c>
      <c r="M20" s="2">
        <v>185.6</v>
      </c>
      <c r="N20" s="2">
        <v>2118071.6014927002</v>
      </c>
      <c r="O20" s="2">
        <v>15.027369</v>
      </c>
      <c r="P20" s="2">
        <v>86.930400000000006</v>
      </c>
      <c r="Q20" s="2">
        <v>0.67</v>
      </c>
      <c r="R20" s="2">
        <v>1.157</v>
      </c>
      <c r="S20" s="2">
        <v>4397.4819450000005</v>
      </c>
      <c r="T20" s="2">
        <v>-1257.3519888999999</v>
      </c>
      <c r="U20" s="2">
        <v>5654.8339329999999</v>
      </c>
      <c r="V20" s="2">
        <v>83.4</v>
      </c>
      <c r="W20" s="2">
        <v>5564427.5439999998</v>
      </c>
      <c r="X20" s="2">
        <v>574485.97443810001</v>
      </c>
      <c r="Y20" s="2">
        <v>7137123.5153329996</v>
      </c>
      <c r="Z20" s="2">
        <v>8411110.6344981007</v>
      </c>
      <c r="AA20" s="2">
        <v>149.30000000000001</v>
      </c>
      <c r="AB20" s="2">
        <v>165</v>
      </c>
      <c r="AC20" s="2">
        <v>-138947.766</v>
      </c>
      <c r="AD20" s="2">
        <v>3.75</v>
      </c>
      <c r="AE20" s="2">
        <v>4.2</v>
      </c>
      <c r="AF20" s="2">
        <v>6864.82</v>
      </c>
      <c r="AG20" s="2">
        <v>5.75</v>
      </c>
      <c r="AH20" s="2">
        <v>105.6</v>
      </c>
      <c r="AI20" s="2">
        <v>2.6</v>
      </c>
      <c r="AJ20" s="2">
        <v>106.9</v>
      </c>
      <c r="AK20" s="2">
        <v>124.33</v>
      </c>
      <c r="AL20" s="2">
        <v>2350.4999950000001</v>
      </c>
      <c r="AM20" s="2">
        <v>43.420999999999999</v>
      </c>
    </row>
    <row r="21" spans="1:39" x14ac:dyDescent="0.25">
      <c r="A21" s="1">
        <v>41866</v>
      </c>
      <c r="B21" s="2">
        <v>107.1</v>
      </c>
      <c r="C21" s="2">
        <v>4</v>
      </c>
      <c r="D21" s="2">
        <v>486.98094400000002</v>
      </c>
      <c r="E21" s="2">
        <v>5471228.3640000001</v>
      </c>
      <c r="F21" s="2">
        <v>6891231.6713337004</v>
      </c>
      <c r="G21" s="2">
        <v>5.6040000000000001</v>
      </c>
      <c r="H21" s="2">
        <v>43.6</v>
      </c>
      <c r="I21" s="2">
        <v>514.88009690000001</v>
      </c>
      <c r="J21" s="2">
        <v>29865</v>
      </c>
      <c r="K21" s="2">
        <v>858.41662465000002</v>
      </c>
      <c r="L21" s="2">
        <v>80872.797491539997</v>
      </c>
      <c r="M21" s="2">
        <v>185.2</v>
      </c>
      <c r="N21" s="2">
        <v>2120855.6990896999</v>
      </c>
      <c r="O21" s="2">
        <v>14.972270999999999</v>
      </c>
      <c r="P21" s="2">
        <v>86.324399999999997</v>
      </c>
      <c r="Q21" s="2">
        <v>0.64500000000000002</v>
      </c>
      <c r="R21" s="2">
        <v>1.373</v>
      </c>
      <c r="S21" s="2">
        <v>4378.6134480000001</v>
      </c>
      <c r="T21" s="2">
        <v>-1698.2175815000001</v>
      </c>
      <c r="U21" s="2">
        <v>6076.8310300000003</v>
      </c>
      <c r="V21" s="2">
        <v>83.4</v>
      </c>
      <c r="W21" s="2">
        <v>5844508.9680000003</v>
      </c>
      <c r="X21" s="2">
        <v>584266.96733440005</v>
      </c>
      <c r="Y21" s="2">
        <v>7148985.9381446997</v>
      </c>
      <c r="Z21" s="2">
        <v>8430830.4408422001</v>
      </c>
      <c r="AA21" s="2">
        <v>151.1</v>
      </c>
      <c r="AB21" s="2">
        <v>166.4</v>
      </c>
      <c r="AC21" s="2">
        <v>-373280.60399999999</v>
      </c>
      <c r="AD21" s="2">
        <v>3.75</v>
      </c>
      <c r="AE21" s="2">
        <v>4.2</v>
      </c>
      <c r="AF21" s="2">
        <v>7050.89</v>
      </c>
      <c r="AG21" s="2">
        <v>5.75</v>
      </c>
      <c r="AH21" s="2">
        <v>105.8</v>
      </c>
      <c r="AI21" s="2">
        <v>2.8</v>
      </c>
      <c r="AJ21" s="2">
        <v>107.1</v>
      </c>
      <c r="AK21" s="2">
        <v>122.58</v>
      </c>
      <c r="AL21" s="2">
        <v>2223.901648</v>
      </c>
      <c r="AM21" s="2">
        <v>43.648000000000003</v>
      </c>
    </row>
    <row r="22" spans="1:39" x14ac:dyDescent="0.25">
      <c r="A22" s="1">
        <v>41897</v>
      </c>
      <c r="B22" s="2">
        <v>107.3</v>
      </c>
      <c r="C22" s="2">
        <v>4</v>
      </c>
      <c r="D22" s="2">
        <v>1341.5816804999999</v>
      </c>
      <c r="E22" s="2">
        <v>5846063.0460000001</v>
      </c>
      <c r="F22" s="2">
        <v>6949303.1237730002</v>
      </c>
      <c r="G22" s="2">
        <v>5.3860000000000001</v>
      </c>
      <c r="H22" s="2">
        <v>44.877499999999998</v>
      </c>
      <c r="I22" s="2">
        <v>767.37704529999996</v>
      </c>
      <c r="J22" s="2">
        <v>-5198</v>
      </c>
      <c r="K22" s="2">
        <v>1206.9056111</v>
      </c>
      <c r="L22" s="2">
        <v>79556.914668559999</v>
      </c>
      <c r="M22" s="2">
        <v>196.92</v>
      </c>
      <c r="N22" s="2">
        <v>2134135.2878037002</v>
      </c>
      <c r="O22" s="2">
        <v>15.060518999999999</v>
      </c>
      <c r="P22" s="2">
        <v>86.496499999999997</v>
      </c>
      <c r="Q22" s="2">
        <v>0.624</v>
      </c>
      <c r="R22" s="2">
        <v>1.244</v>
      </c>
      <c r="S22" s="2">
        <v>4785.3836030000002</v>
      </c>
      <c r="T22" s="2">
        <v>-1199.5270244000001</v>
      </c>
      <c r="U22" s="2">
        <v>5984.9106279999996</v>
      </c>
      <c r="V22" s="2">
        <v>83.5</v>
      </c>
      <c r="W22" s="2">
        <v>5782735.591</v>
      </c>
      <c r="X22" s="2">
        <v>588003.8335215</v>
      </c>
      <c r="Y22" s="2">
        <v>7219190.0552887004</v>
      </c>
      <c r="Z22" s="2">
        <v>8523068.6942963991</v>
      </c>
      <c r="AA22" s="2">
        <v>152.30000000000001</v>
      </c>
      <c r="AB22" s="2">
        <v>166.4</v>
      </c>
      <c r="AC22" s="2">
        <v>63327.455000000002</v>
      </c>
      <c r="AD22" s="2">
        <v>4</v>
      </c>
      <c r="AE22" s="2">
        <v>3.9</v>
      </c>
      <c r="AF22" s="2">
        <v>7283.07</v>
      </c>
      <c r="AG22" s="2">
        <v>6</v>
      </c>
      <c r="AH22" s="2">
        <v>106</v>
      </c>
      <c r="AI22" s="2">
        <v>2.8</v>
      </c>
      <c r="AJ22" s="2">
        <v>107.3</v>
      </c>
      <c r="AK22" s="2">
        <v>129.32</v>
      </c>
      <c r="AL22" s="2">
        <v>2437.445569</v>
      </c>
      <c r="AM22" s="2">
        <v>44.966000000000001</v>
      </c>
    </row>
    <row r="23" spans="1:39" x14ac:dyDescent="0.25">
      <c r="A23" s="1">
        <v>41927</v>
      </c>
      <c r="B23" s="2">
        <v>107.2</v>
      </c>
      <c r="C23" s="2">
        <v>4</v>
      </c>
      <c r="D23" s="2">
        <v>1713.9406924</v>
      </c>
      <c r="E23" s="2">
        <v>5148212.3969999999</v>
      </c>
      <c r="F23" s="2">
        <v>6949725.0502968999</v>
      </c>
      <c r="G23" s="2">
        <v>5.6970000000000001</v>
      </c>
      <c r="H23" s="2">
        <v>44.875</v>
      </c>
      <c r="I23" s="2">
        <v>1215.2809388999999</v>
      </c>
      <c r="J23" s="2">
        <v>-2530</v>
      </c>
      <c r="K23" s="2">
        <v>293.96910800000001</v>
      </c>
      <c r="L23" s="2">
        <v>79409.199424709994</v>
      </c>
      <c r="M23" s="2">
        <v>210.2</v>
      </c>
      <c r="N23" s="2">
        <v>2149948.0208112001</v>
      </c>
      <c r="O23" s="2">
        <v>14.93966</v>
      </c>
      <c r="P23" s="2">
        <v>85.921700000000001</v>
      </c>
      <c r="Q23" s="2">
        <v>0.67500000000000004</v>
      </c>
      <c r="R23" s="2">
        <v>1.1439999999999999</v>
      </c>
      <c r="S23" s="2">
        <v>4121.8903200000004</v>
      </c>
      <c r="T23" s="2">
        <v>-1574.0139621999999</v>
      </c>
      <c r="U23" s="2">
        <v>5695.9042820000004</v>
      </c>
      <c r="V23" s="2">
        <v>83.6</v>
      </c>
      <c r="W23" s="2">
        <v>5589323.8550000004</v>
      </c>
      <c r="X23" s="2">
        <v>617410.43011309998</v>
      </c>
      <c r="Y23" s="2">
        <v>7220609.3642707001</v>
      </c>
      <c r="Z23" s="2">
        <v>8541665.7650153991</v>
      </c>
      <c r="AA23" s="2">
        <v>150.6</v>
      </c>
      <c r="AB23" s="2">
        <v>166.5</v>
      </c>
      <c r="AC23" s="2">
        <v>-441111.45799999998</v>
      </c>
      <c r="AD23" s="2">
        <v>4</v>
      </c>
      <c r="AE23" s="2">
        <v>3.7</v>
      </c>
      <c r="AF23" s="2">
        <v>7215.73</v>
      </c>
      <c r="AG23" s="2">
        <v>6</v>
      </c>
      <c r="AH23" s="2">
        <v>106</v>
      </c>
      <c r="AI23" s="2">
        <v>2.8</v>
      </c>
      <c r="AJ23" s="2">
        <v>107.2</v>
      </c>
      <c r="AK23" s="2">
        <v>139.62</v>
      </c>
      <c r="AL23" s="2">
        <v>2495.3254659999998</v>
      </c>
      <c r="AM23" s="2">
        <v>44.875999999999998</v>
      </c>
    </row>
    <row r="24" spans="1:39" x14ac:dyDescent="0.25">
      <c r="A24" s="1">
        <v>41958</v>
      </c>
      <c r="B24" s="2">
        <v>107</v>
      </c>
      <c r="C24" s="2">
        <v>4</v>
      </c>
      <c r="D24" s="2">
        <v>1202.132989</v>
      </c>
      <c r="E24" s="2">
        <v>5174898.2019999996</v>
      </c>
      <c r="F24" s="2">
        <v>7046373.3102901997</v>
      </c>
      <c r="G24" s="2">
        <v>5.3680000000000003</v>
      </c>
      <c r="H24" s="2">
        <v>44.905000000000001</v>
      </c>
      <c r="I24" s="2">
        <v>706.39416919999996</v>
      </c>
      <c r="J24" s="2">
        <v>6824</v>
      </c>
      <c r="K24" s="2">
        <v>235.91535759000001</v>
      </c>
      <c r="L24" s="2">
        <v>78679.006593219994</v>
      </c>
      <c r="M24" s="2">
        <v>205.08</v>
      </c>
      <c r="N24" s="2">
        <v>2201423.9616868999</v>
      </c>
      <c r="O24" s="2">
        <v>15.184017000000001</v>
      </c>
      <c r="P24" s="2">
        <v>87.215900000000005</v>
      </c>
      <c r="Q24" s="2">
        <v>0.68300000000000005</v>
      </c>
      <c r="R24" s="2">
        <v>1.298</v>
      </c>
      <c r="S24" s="2">
        <v>4074.5695519999999</v>
      </c>
      <c r="T24" s="2">
        <v>-1635.6595901999999</v>
      </c>
      <c r="U24" s="2">
        <v>5710.2291420000001</v>
      </c>
      <c r="V24" s="2">
        <v>83.5</v>
      </c>
      <c r="W24" s="2">
        <v>5536248.4119999995</v>
      </c>
      <c r="X24" s="2">
        <v>629556.08333010005</v>
      </c>
      <c r="Y24" s="2">
        <v>7331054.1223104</v>
      </c>
      <c r="Z24" s="2">
        <v>8645518.4844672997</v>
      </c>
      <c r="AA24" s="2">
        <v>148.80000000000001</v>
      </c>
      <c r="AB24" s="2">
        <v>166.6</v>
      </c>
      <c r="AC24" s="2">
        <v>-361350.21</v>
      </c>
      <c r="AD24" s="2">
        <v>4</v>
      </c>
      <c r="AE24" s="2">
        <v>3</v>
      </c>
      <c r="AF24" s="2">
        <v>7294.38</v>
      </c>
      <c r="AG24" s="2">
        <v>6</v>
      </c>
      <c r="AH24" s="2">
        <v>106</v>
      </c>
      <c r="AI24" s="2">
        <v>2.2999999999999998</v>
      </c>
      <c r="AJ24" s="2">
        <v>107</v>
      </c>
      <c r="AK24" s="2">
        <v>137.84</v>
      </c>
      <c r="AL24" s="2">
        <v>2205.9901730000001</v>
      </c>
      <c r="AM24" s="2">
        <v>44.915999999999997</v>
      </c>
    </row>
    <row r="25" spans="1:39" x14ac:dyDescent="0.25">
      <c r="A25" s="1">
        <v>41988</v>
      </c>
      <c r="B25" s="2">
        <v>106.7</v>
      </c>
      <c r="C25" s="2">
        <v>4</v>
      </c>
      <c r="D25" s="2">
        <v>875.56562410000004</v>
      </c>
      <c r="E25" s="2">
        <v>4802281.557</v>
      </c>
      <c r="F25" s="2">
        <v>7396350.2006320003</v>
      </c>
      <c r="G25" s="2">
        <v>5.69</v>
      </c>
      <c r="H25" s="2">
        <v>44.732500000000002</v>
      </c>
      <c r="I25" s="2">
        <v>1888.9896566</v>
      </c>
      <c r="J25" s="2">
        <v>-46317</v>
      </c>
      <c r="K25" s="2">
        <v>300.16722170999998</v>
      </c>
      <c r="L25" s="2">
        <v>79540.587008899995</v>
      </c>
      <c r="M25" s="2">
        <v>205.02</v>
      </c>
      <c r="N25" s="2">
        <v>2316360.0036523002</v>
      </c>
      <c r="O25" s="2">
        <v>15.460894</v>
      </c>
      <c r="P25" s="2">
        <v>88.303799999999995</v>
      </c>
      <c r="Q25" s="2">
        <v>0.75</v>
      </c>
      <c r="R25" s="2">
        <v>1.4159999999999999</v>
      </c>
      <c r="S25" s="2">
        <v>3793.6846449999998</v>
      </c>
      <c r="T25" s="2">
        <v>-1937.2405908000001</v>
      </c>
      <c r="U25" s="2">
        <v>5730.925236</v>
      </c>
      <c r="V25" s="2">
        <v>83.5</v>
      </c>
      <c r="W25" s="2">
        <v>5469754.8439999996</v>
      </c>
      <c r="X25" s="2">
        <v>713718.10966139997</v>
      </c>
      <c r="Y25" s="2">
        <v>7703922.1371120997</v>
      </c>
      <c r="Z25" s="2">
        <v>9050763.5229237005</v>
      </c>
      <c r="AA25" s="2">
        <v>150.30000000000001</v>
      </c>
      <c r="AB25" s="2">
        <v>165.9</v>
      </c>
      <c r="AC25" s="2">
        <v>-667473.28700000001</v>
      </c>
      <c r="AD25" s="2">
        <v>4</v>
      </c>
      <c r="AE25" s="2">
        <v>1.9</v>
      </c>
      <c r="AF25" s="2">
        <v>7230.57</v>
      </c>
      <c r="AG25" s="2">
        <v>6</v>
      </c>
      <c r="AH25" s="2">
        <v>105.8</v>
      </c>
      <c r="AI25" s="2">
        <v>1.4</v>
      </c>
      <c r="AJ25" s="2">
        <v>106.7</v>
      </c>
      <c r="AK25" s="2">
        <v>136.44</v>
      </c>
      <c r="AL25" s="2">
        <v>2599.3399220000001</v>
      </c>
      <c r="AM25" s="2">
        <v>44.616999999999997</v>
      </c>
    </row>
    <row r="26" spans="1:39" x14ac:dyDescent="0.25">
      <c r="A26" s="1">
        <v>42019</v>
      </c>
      <c r="B26" s="2">
        <v>106.8</v>
      </c>
      <c r="C26" s="2">
        <v>4</v>
      </c>
      <c r="D26" s="2">
        <v>116.86092549999999</v>
      </c>
      <c r="E26" s="2">
        <v>4356784.0410000002</v>
      </c>
      <c r="F26" s="2">
        <v>7182194.6464953003</v>
      </c>
      <c r="G26" s="2">
        <v>5.5449999999999999</v>
      </c>
      <c r="H26" s="2">
        <v>44.093000000000004</v>
      </c>
      <c r="I26" s="2">
        <v>-290.19888020000002</v>
      </c>
      <c r="J26" s="2">
        <v>-6472</v>
      </c>
      <c r="K26" s="2">
        <v>563.27662088</v>
      </c>
      <c r="L26" s="2">
        <v>80715.986539039994</v>
      </c>
      <c r="M26" s="2">
        <v>156.44999999999999</v>
      </c>
      <c r="N26" s="2">
        <v>2261910.5993838999</v>
      </c>
      <c r="O26" s="2">
        <v>15.630794</v>
      </c>
      <c r="P26" s="2">
        <v>93.470500000000001</v>
      </c>
      <c r="Q26" s="2">
        <v>0.79400000000000004</v>
      </c>
      <c r="R26" s="2" t="s">
        <v>0</v>
      </c>
      <c r="S26" s="2">
        <v>3125.7507249999999</v>
      </c>
      <c r="T26" s="2">
        <v>-2184.0098004000001</v>
      </c>
      <c r="U26" s="2">
        <v>5309.7605249999997</v>
      </c>
      <c r="V26" s="2">
        <v>83.2</v>
      </c>
      <c r="W26" s="2">
        <v>5662727.6359999999</v>
      </c>
      <c r="X26" s="2">
        <v>644629.85758690001</v>
      </c>
      <c r="Y26" s="2">
        <v>7486569.2306209002</v>
      </c>
      <c r="Z26" s="2">
        <v>8838561.2960132007</v>
      </c>
      <c r="AA26" s="2">
        <v>146.08000000000001</v>
      </c>
      <c r="AB26" s="2">
        <v>165.5</v>
      </c>
      <c r="AC26" s="2">
        <v>-1305943.595</v>
      </c>
      <c r="AD26" s="2">
        <v>4</v>
      </c>
      <c r="AE26" s="2">
        <v>1.5</v>
      </c>
      <c r="AF26" s="2">
        <v>7689.91</v>
      </c>
      <c r="AG26" s="2">
        <v>6</v>
      </c>
      <c r="AH26" s="2">
        <v>105.8</v>
      </c>
      <c r="AI26" s="2">
        <v>1.1000000000000001</v>
      </c>
      <c r="AJ26" s="2">
        <v>106.8</v>
      </c>
      <c r="AK26" s="2">
        <v>107.08</v>
      </c>
      <c r="AL26" s="2">
        <v>2134.0565109999998</v>
      </c>
      <c r="AM26" s="2">
        <v>44.131999999999998</v>
      </c>
    </row>
    <row r="27" spans="1:39" x14ac:dyDescent="0.25">
      <c r="A27" s="1">
        <v>42050</v>
      </c>
      <c r="B27" s="2">
        <v>106.9</v>
      </c>
      <c r="C27" s="2">
        <v>4</v>
      </c>
      <c r="D27" s="2">
        <v>650.9972702</v>
      </c>
      <c r="E27" s="2">
        <v>4513400.2470000004</v>
      </c>
      <c r="F27" s="2">
        <v>7234526.3239930999</v>
      </c>
      <c r="G27" s="2">
        <v>5.0979999999999999</v>
      </c>
      <c r="H27" s="2">
        <v>44.09</v>
      </c>
      <c r="I27" s="2">
        <v>-333.17108589999998</v>
      </c>
      <c r="J27" s="2">
        <v>-9673</v>
      </c>
      <c r="K27" s="2">
        <v>520.23053926</v>
      </c>
      <c r="L27" s="2">
        <v>80837.009080749995</v>
      </c>
      <c r="M27" s="2">
        <v>150.93</v>
      </c>
      <c r="N27" s="2">
        <v>2277799.4990939</v>
      </c>
      <c r="O27" s="2">
        <v>15.851899</v>
      </c>
      <c r="P27" s="2">
        <v>93.055400000000006</v>
      </c>
      <c r="Q27" s="2">
        <v>0.70299999999999996</v>
      </c>
      <c r="R27" s="2">
        <v>1.5409999999999999</v>
      </c>
      <c r="S27" s="2">
        <v>3262.3431209999999</v>
      </c>
      <c r="T27" s="2">
        <v>-2111.4947544000001</v>
      </c>
      <c r="U27" s="2">
        <v>5373.8378750000002</v>
      </c>
      <c r="V27" s="2">
        <v>83.2</v>
      </c>
      <c r="W27" s="2">
        <v>5734539.7879999997</v>
      </c>
      <c r="X27" s="2">
        <v>649146.41988239996</v>
      </c>
      <c r="Y27" s="2">
        <v>7540513.1647047</v>
      </c>
      <c r="Z27" s="2">
        <v>8899885.5442548003</v>
      </c>
      <c r="AA27" s="2">
        <v>143.94</v>
      </c>
      <c r="AB27" s="2">
        <v>165.8</v>
      </c>
      <c r="AC27" s="2">
        <v>-1221139.541</v>
      </c>
      <c r="AD27" s="2">
        <v>4</v>
      </c>
      <c r="AE27" s="2">
        <v>1.5</v>
      </c>
      <c r="AF27" s="2">
        <v>7730.57</v>
      </c>
      <c r="AG27" s="2">
        <v>6</v>
      </c>
      <c r="AH27" s="2">
        <v>106.2</v>
      </c>
      <c r="AI27" s="2">
        <v>1.3</v>
      </c>
      <c r="AJ27" s="2">
        <v>106.9</v>
      </c>
      <c r="AK27" s="2">
        <v>104.86</v>
      </c>
      <c r="AL27" s="2">
        <v>2142.5060509999998</v>
      </c>
      <c r="AM27" s="2">
        <v>44.087000000000003</v>
      </c>
    </row>
    <row r="28" spans="1:39" x14ac:dyDescent="0.25">
      <c r="A28" s="1">
        <v>42078</v>
      </c>
      <c r="B28" s="2">
        <v>106.8</v>
      </c>
      <c r="C28" s="2">
        <v>4</v>
      </c>
      <c r="D28" s="2">
        <v>1138.1910038999999</v>
      </c>
      <c r="E28" s="2">
        <v>5434170.3190000001</v>
      </c>
      <c r="F28" s="2">
        <v>7344308.3383839</v>
      </c>
      <c r="G28" s="2">
        <v>5.6420000000000003</v>
      </c>
      <c r="H28" s="2">
        <v>44.7</v>
      </c>
      <c r="I28" s="2">
        <v>771.07496319999996</v>
      </c>
      <c r="J28" s="2">
        <v>-17372</v>
      </c>
      <c r="K28" s="2">
        <v>849.65545070999997</v>
      </c>
      <c r="L28" s="2">
        <v>80458.507744870003</v>
      </c>
      <c r="M28" s="2">
        <v>172.86</v>
      </c>
      <c r="N28" s="2">
        <v>2312085.2559857001</v>
      </c>
      <c r="O28" s="2">
        <v>15.934767000000001</v>
      </c>
      <c r="P28" s="2">
        <v>92.670599999999993</v>
      </c>
      <c r="Q28" s="2">
        <v>0.65500000000000003</v>
      </c>
      <c r="R28" s="2">
        <v>1.397</v>
      </c>
      <c r="S28" s="2">
        <v>4178.6834870000002</v>
      </c>
      <c r="T28" s="2">
        <v>-1036.7329404</v>
      </c>
      <c r="U28" s="2">
        <v>5215.4164280000005</v>
      </c>
      <c r="V28" s="2">
        <v>83.3</v>
      </c>
      <c r="W28" s="2">
        <v>5691348.8459999999</v>
      </c>
      <c r="X28" s="2">
        <v>658879.31813779997</v>
      </c>
      <c r="Y28" s="2">
        <v>7649956.2400553999</v>
      </c>
      <c r="Z28" s="2">
        <v>9016898.1517302003</v>
      </c>
      <c r="AA28" s="2">
        <v>144.35</v>
      </c>
      <c r="AB28" s="2">
        <v>165.7</v>
      </c>
      <c r="AC28" s="2">
        <v>-257178.527</v>
      </c>
      <c r="AD28" s="2">
        <v>4</v>
      </c>
      <c r="AE28" s="2">
        <v>1.5</v>
      </c>
      <c r="AF28" s="2">
        <v>7940.49</v>
      </c>
      <c r="AG28" s="2">
        <v>6</v>
      </c>
      <c r="AH28" s="2">
        <v>106.4</v>
      </c>
      <c r="AI28" s="2">
        <v>1.6</v>
      </c>
      <c r="AJ28" s="2">
        <v>106.8</v>
      </c>
      <c r="AK28" s="2">
        <v>119.74</v>
      </c>
      <c r="AL28" s="2">
        <v>2643.6597740000002</v>
      </c>
      <c r="AM28" s="2">
        <v>44.795999999999999</v>
      </c>
    </row>
    <row r="29" spans="1:39" x14ac:dyDescent="0.25">
      <c r="A29" s="1">
        <v>42109</v>
      </c>
      <c r="B29" s="2">
        <v>107</v>
      </c>
      <c r="C29" s="2">
        <v>4</v>
      </c>
      <c r="D29" s="2">
        <v>775.63893719999999</v>
      </c>
      <c r="E29" s="2">
        <v>4434031.1260000002</v>
      </c>
      <c r="F29" s="2">
        <v>7273208.4075665995</v>
      </c>
      <c r="G29" s="2">
        <v>5.4740000000000002</v>
      </c>
      <c r="H29" s="2">
        <v>44.53</v>
      </c>
      <c r="I29" s="2">
        <v>-154.496511</v>
      </c>
      <c r="J29" s="2">
        <v>52599</v>
      </c>
      <c r="K29" s="2">
        <v>259.99399301</v>
      </c>
      <c r="L29" s="2">
        <v>80850.116094989993</v>
      </c>
      <c r="M29" s="2">
        <v>162.88</v>
      </c>
      <c r="N29" s="2">
        <v>2344179.4102369999</v>
      </c>
      <c r="O29" s="2">
        <v>15.849633000000001</v>
      </c>
      <c r="P29" s="2">
        <v>92.550799999999995</v>
      </c>
      <c r="Q29" s="2">
        <v>0.68200000000000005</v>
      </c>
      <c r="R29" s="2">
        <v>1.655</v>
      </c>
      <c r="S29" s="2">
        <v>3324.0041409999999</v>
      </c>
      <c r="T29" s="2">
        <v>-1627.4453782999999</v>
      </c>
      <c r="U29" s="2">
        <v>4951.4495200000001</v>
      </c>
      <c r="V29" s="2">
        <v>83.2</v>
      </c>
      <c r="W29" s="2">
        <v>5052985.7620000001</v>
      </c>
      <c r="X29" s="2">
        <v>678486.08908890001</v>
      </c>
      <c r="Y29" s="2">
        <v>7595853.3605402</v>
      </c>
      <c r="Z29" s="2">
        <v>8975235.8305412997</v>
      </c>
      <c r="AA29" s="2">
        <v>140.03</v>
      </c>
      <c r="AB29" s="2">
        <v>165.8</v>
      </c>
      <c r="AC29" s="2">
        <v>-618954.63600000006</v>
      </c>
      <c r="AD29" s="2">
        <v>4</v>
      </c>
      <c r="AE29" s="2">
        <v>1.4</v>
      </c>
      <c r="AF29" s="2">
        <v>7714.82</v>
      </c>
      <c r="AG29" s="2">
        <v>6</v>
      </c>
      <c r="AH29" s="2">
        <v>106.6</v>
      </c>
      <c r="AI29" s="2">
        <v>1.5</v>
      </c>
      <c r="AJ29" s="2">
        <v>107</v>
      </c>
      <c r="AK29" s="2">
        <v>116.31</v>
      </c>
      <c r="AL29" s="2">
        <v>2292.1375950000001</v>
      </c>
      <c r="AM29" s="2">
        <v>44.25</v>
      </c>
    </row>
    <row r="30" spans="1:39" x14ac:dyDescent="0.25">
      <c r="A30" s="1">
        <v>42139</v>
      </c>
      <c r="B30" s="2">
        <v>106.9</v>
      </c>
      <c r="C30" s="2">
        <v>4</v>
      </c>
      <c r="D30" s="2">
        <v>1005.2524858</v>
      </c>
      <c r="E30" s="2">
        <v>4899372.2539999997</v>
      </c>
      <c r="F30" s="2">
        <v>7307707.7577614998</v>
      </c>
      <c r="G30" s="2">
        <v>5.665</v>
      </c>
      <c r="H30" s="2">
        <v>44.585000000000001</v>
      </c>
      <c r="I30" s="2">
        <v>1765.9603168000001</v>
      </c>
      <c r="J30" s="2">
        <v>67337</v>
      </c>
      <c r="K30" s="2">
        <v>495.82371961000001</v>
      </c>
      <c r="L30" s="2">
        <v>80405.03880265</v>
      </c>
      <c r="M30" s="2">
        <v>172.22</v>
      </c>
      <c r="N30" s="2">
        <v>2360210.4846981</v>
      </c>
      <c r="O30" s="2">
        <v>15.748389</v>
      </c>
      <c r="P30" s="2">
        <v>91.548400000000001</v>
      </c>
      <c r="Q30" s="2">
        <v>0.67800000000000005</v>
      </c>
      <c r="R30" s="2">
        <v>2.0489999999999999</v>
      </c>
      <c r="S30" s="2">
        <v>3843.6373450000001</v>
      </c>
      <c r="T30" s="2">
        <v>-895.64095450000002</v>
      </c>
      <c r="U30" s="2">
        <v>4739.2782999999999</v>
      </c>
      <c r="V30" s="2">
        <v>83.3</v>
      </c>
      <c r="W30" s="2">
        <v>4834417.4869999997</v>
      </c>
      <c r="X30" s="2">
        <v>673847.92876609997</v>
      </c>
      <c r="Y30" s="2">
        <v>7628119.7918245001</v>
      </c>
      <c r="Z30" s="2">
        <v>8982820.7657532003</v>
      </c>
      <c r="AA30" s="2">
        <v>140.18</v>
      </c>
      <c r="AB30" s="2">
        <v>165.9</v>
      </c>
      <c r="AC30" s="2">
        <v>64954.767</v>
      </c>
      <c r="AD30" s="2">
        <v>4</v>
      </c>
      <c r="AE30" s="2">
        <v>0.9</v>
      </c>
      <c r="AF30" s="2">
        <v>7580.46</v>
      </c>
      <c r="AG30" s="2">
        <v>6</v>
      </c>
      <c r="AH30" s="2">
        <v>106.6</v>
      </c>
      <c r="AI30" s="2">
        <v>1.2</v>
      </c>
      <c r="AJ30" s="2">
        <v>106.9</v>
      </c>
      <c r="AK30" s="2">
        <v>122.85</v>
      </c>
      <c r="AL30" s="2">
        <v>2287.1521320000002</v>
      </c>
      <c r="AM30" s="2">
        <v>44.65</v>
      </c>
    </row>
    <row r="31" spans="1:39" x14ac:dyDescent="0.25">
      <c r="A31" s="1">
        <v>42170</v>
      </c>
      <c r="B31" s="2">
        <v>106.9</v>
      </c>
      <c r="C31" s="2">
        <v>4</v>
      </c>
      <c r="D31" s="2">
        <v>1178.5751327</v>
      </c>
      <c r="E31" s="2">
        <v>5363958.9809999997</v>
      </c>
      <c r="F31" s="2">
        <v>7434501.8864339003</v>
      </c>
      <c r="G31" s="2">
        <v>5.4139999999999997</v>
      </c>
      <c r="H31" s="2">
        <v>45.09</v>
      </c>
      <c r="I31" s="2">
        <v>160.23256050000001</v>
      </c>
      <c r="J31" s="2">
        <v>-72673</v>
      </c>
      <c r="K31" s="2">
        <v>984.56681499000001</v>
      </c>
      <c r="L31" s="2">
        <v>80644.259150559999</v>
      </c>
      <c r="M31" s="2">
        <v>173.35</v>
      </c>
      <c r="N31" s="2">
        <v>2379187.4723987002</v>
      </c>
      <c r="O31" s="2">
        <v>15.748887</v>
      </c>
      <c r="P31" s="2">
        <v>91.487399999999994</v>
      </c>
      <c r="Q31" s="2">
        <v>0.65600000000000003</v>
      </c>
      <c r="R31" s="2">
        <v>2.1419999999999999</v>
      </c>
      <c r="S31" s="2">
        <v>4066.3824439999999</v>
      </c>
      <c r="T31" s="2">
        <v>-1672.7455934</v>
      </c>
      <c r="U31" s="2">
        <v>5739.1280379999998</v>
      </c>
      <c r="V31" s="2">
        <v>83.3</v>
      </c>
      <c r="W31" s="2">
        <v>5940763.0970000001</v>
      </c>
      <c r="X31" s="2">
        <v>653790.91206340003</v>
      </c>
      <c r="Y31" s="2">
        <v>7755407.5678930003</v>
      </c>
      <c r="Z31" s="2">
        <v>9126231.2670334</v>
      </c>
      <c r="AA31" s="2">
        <v>140.38999999999999</v>
      </c>
      <c r="AB31" s="2">
        <v>165.8</v>
      </c>
      <c r="AC31" s="2">
        <v>-576804.11600000004</v>
      </c>
      <c r="AD31" s="2">
        <v>4</v>
      </c>
      <c r="AE31" s="2">
        <v>0.6</v>
      </c>
      <c r="AF31" s="2">
        <v>7564.5</v>
      </c>
      <c r="AG31" s="2">
        <v>6</v>
      </c>
      <c r="AH31" s="2">
        <v>106.5</v>
      </c>
      <c r="AI31" s="2">
        <v>1</v>
      </c>
      <c r="AJ31" s="2">
        <v>106.9</v>
      </c>
      <c r="AK31" s="2">
        <v>123.48</v>
      </c>
      <c r="AL31" s="2">
        <v>2458.3058430000001</v>
      </c>
      <c r="AM31" s="2">
        <v>45.2</v>
      </c>
    </row>
    <row r="32" spans="1:39" x14ac:dyDescent="0.25">
      <c r="A32" s="1">
        <v>42200</v>
      </c>
      <c r="B32" s="2">
        <v>107.1</v>
      </c>
      <c r="C32" s="2">
        <v>4</v>
      </c>
      <c r="D32" s="2">
        <v>114.45681930000001</v>
      </c>
      <c r="E32" s="2">
        <v>5370524.6370000001</v>
      </c>
      <c r="F32" s="2">
        <v>7409730.6589794997</v>
      </c>
      <c r="G32" s="2">
        <v>5.56</v>
      </c>
      <c r="H32" s="2">
        <v>45.734999999999999</v>
      </c>
      <c r="I32" s="2">
        <v>-464.39576690000001</v>
      </c>
      <c r="J32" s="2">
        <v>-32198</v>
      </c>
      <c r="K32" s="2">
        <v>623.00380682000002</v>
      </c>
      <c r="L32" s="2">
        <v>80332.384841310006</v>
      </c>
      <c r="M32" s="2">
        <v>173.29</v>
      </c>
      <c r="N32" s="2">
        <v>2388624.6613082001</v>
      </c>
      <c r="O32" s="2">
        <v>15.757802999999999</v>
      </c>
      <c r="P32" s="2">
        <v>90.585499999999996</v>
      </c>
      <c r="Q32" s="2">
        <v>0.74099999999999999</v>
      </c>
      <c r="R32" s="2">
        <v>2.0779999999999998</v>
      </c>
      <c r="S32" s="2">
        <v>3871.3133499999999</v>
      </c>
      <c r="T32" s="2">
        <v>-2337.8832109999998</v>
      </c>
      <c r="U32" s="2">
        <v>6209.1965609999997</v>
      </c>
      <c r="V32" s="2">
        <v>83.3</v>
      </c>
      <c r="W32" s="2">
        <v>6845663.1919999998</v>
      </c>
      <c r="X32" s="2">
        <v>662398.33288460004</v>
      </c>
      <c r="Y32" s="2">
        <v>7748865.2227675999</v>
      </c>
      <c r="Z32" s="2">
        <v>9152374.0689672008</v>
      </c>
      <c r="AA32" s="2">
        <v>139.22</v>
      </c>
      <c r="AB32" s="2">
        <v>166.6</v>
      </c>
      <c r="AC32" s="2">
        <v>-1475138.5549999999</v>
      </c>
      <c r="AD32" s="2">
        <v>4</v>
      </c>
      <c r="AE32" s="2">
        <v>0.2</v>
      </c>
      <c r="AF32" s="2">
        <v>7550</v>
      </c>
      <c r="AG32" s="2">
        <v>6</v>
      </c>
      <c r="AH32" s="2">
        <v>106.6</v>
      </c>
      <c r="AI32" s="2">
        <v>0.9</v>
      </c>
      <c r="AJ32" s="2">
        <v>107.1</v>
      </c>
      <c r="AK32" s="2">
        <v>124.46</v>
      </c>
      <c r="AL32" s="2">
        <v>2489.6456370000001</v>
      </c>
      <c r="AM32" s="2">
        <v>45.618000000000002</v>
      </c>
    </row>
    <row r="33" spans="1:39" x14ac:dyDescent="0.25">
      <c r="A33" s="1">
        <v>42231</v>
      </c>
      <c r="B33" s="2">
        <v>107.1</v>
      </c>
      <c r="C33" s="2">
        <v>4</v>
      </c>
      <c r="D33" s="2">
        <v>256.54036389999999</v>
      </c>
      <c r="E33" s="2">
        <v>5127925.8590000002</v>
      </c>
      <c r="F33" s="2">
        <v>7456265.8912592996</v>
      </c>
      <c r="G33" s="2">
        <v>5.5570000000000004</v>
      </c>
      <c r="H33" s="2">
        <v>46.74</v>
      </c>
      <c r="I33" s="2">
        <v>627.14180369999997</v>
      </c>
      <c r="J33" s="2">
        <v>15040</v>
      </c>
      <c r="K33" s="2">
        <v>855.74148447000005</v>
      </c>
      <c r="L33" s="2">
        <v>80255.433999340006</v>
      </c>
      <c r="M33" s="2">
        <v>174.43</v>
      </c>
      <c r="N33" s="2">
        <v>2409268.0710756001</v>
      </c>
      <c r="O33" s="2">
        <v>15.654667999999999</v>
      </c>
      <c r="P33" s="2">
        <v>89.529300000000006</v>
      </c>
      <c r="Q33" s="2">
        <v>0.73799999999999999</v>
      </c>
      <c r="R33" s="2">
        <v>1.9990000000000001</v>
      </c>
      <c r="S33" s="2">
        <v>3736.7056480000001</v>
      </c>
      <c r="T33" s="2">
        <v>-1842.7382276000001</v>
      </c>
      <c r="U33" s="2">
        <v>5579.4438760000003</v>
      </c>
      <c r="V33" s="2">
        <v>83.3</v>
      </c>
      <c r="W33" s="2">
        <v>6175983.858</v>
      </c>
      <c r="X33" s="2">
        <v>668268.65988159995</v>
      </c>
      <c r="Y33" s="2">
        <v>7793595.9372615004</v>
      </c>
      <c r="Z33" s="2">
        <v>9237717.7039509006</v>
      </c>
      <c r="AA33" s="2">
        <v>139.16</v>
      </c>
      <c r="AB33" s="2">
        <v>167</v>
      </c>
      <c r="AC33" s="2">
        <v>-1048057.999</v>
      </c>
      <c r="AD33" s="2">
        <v>4</v>
      </c>
      <c r="AE33" s="2">
        <v>0</v>
      </c>
      <c r="AF33" s="2">
        <v>7098.81</v>
      </c>
      <c r="AG33" s="2">
        <v>6</v>
      </c>
      <c r="AH33" s="2">
        <v>106.7</v>
      </c>
      <c r="AI33" s="2">
        <v>0.9</v>
      </c>
      <c r="AJ33" s="2">
        <v>107.1</v>
      </c>
      <c r="AK33" s="2">
        <v>125.34</v>
      </c>
      <c r="AL33" s="2">
        <v>2205.174164</v>
      </c>
      <c r="AM33" s="2">
        <v>46.704999999999998</v>
      </c>
    </row>
    <row r="34" spans="1:39" x14ac:dyDescent="0.25">
      <c r="A34" s="1">
        <v>42262</v>
      </c>
      <c r="B34" s="2">
        <v>106.9</v>
      </c>
      <c r="C34" s="2">
        <v>4</v>
      </c>
      <c r="D34" s="2">
        <v>587.5067904</v>
      </c>
      <c r="E34" s="2">
        <v>4959514.0180000002</v>
      </c>
      <c r="F34" s="2">
        <v>7510766.5739177996</v>
      </c>
      <c r="G34" s="2">
        <v>5.7629999999999999</v>
      </c>
      <c r="H34" s="2">
        <v>46.74</v>
      </c>
      <c r="I34" s="2">
        <v>-646.8515294</v>
      </c>
      <c r="J34" s="2">
        <v>-22140</v>
      </c>
      <c r="K34" s="2">
        <v>1102.8283812</v>
      </c>
      <c r="L34" s="2">
        <v>80550.511737020002</v>
      </c>
      <c r="M34" s="2">
        <v>186.24</v>
      </c>
      <c r="N34" s="2">
        <v>2453290.7702640002</v>
      </c>
      <c r="O34" s="2">
        <v>15.512674000000001</v>
      </c>
      <c r="P34" s="2">
        <v>88.130499999999998</v>
      </c>
      <c r="Q34" s="2">
        <v>0.68500000000000005</v>
      </c>
      <c r="R34" s="2">
        <v>1.5049999999999999</v>
      </c>
      <c r="S34" s="2">
        <v>3562.0995929999999</v>
      </c>
      <c r="T34" s="2">
        <v>-2147.8617377</v>
      </c>
      <c r="U34" s="2">
        <v>5709.9613300000001</v>
      </c>
      <c r="V34" s="2">
        <v>83.4</v>
      </c>
      <c r="W34" s="2">
        <v>6255014.6579999998</v>
      </c>
      <c r="X34" s="2">
        <v>670014.13206169999</v>
      </c>
      <c r="Y34" s="2">
        <v>7851448.9273982001</v>
      </c>
      <c r="Z34" s="2">
        <v>9334273.0775272008</v>
      </c>
      <c r="AA34" s="2">
        <v>139.16</v>
      </c>
      <c r="AB34" s="2">
        <v>167</v>
      </c>
      <c r="AC34" s="2">
        <v>-1295500.6399999999</v>
      </c>
      <c r="AD34" s="2">
        <v>4</v>
      </c>
      <c r="AE34" s="2">
        <v>-0.4</v>
      </c>
      <c r="AF34" s="2">
        <v>6893.98</v>
      </c>
      <c r="AG34" s="2">
        <v>6</v>
      </c>
      <c r="AH34" s="2">
        <v>106.5</v>
      </c>
      <c r="AI34" s="2">
        <v>0.5</v>
      </c>
      <c r="AJ34" s="2">
        <v>106.9</v>
      </c>
      <c r="AK34" s="2">
        <v>133.26</v>
      </c>
      <c r="AL34" s="2">
        <v>2469.3658460000001</v>
      </c>
      <c r="AM34" s="2">
        <v>46.926000000000002</v>
      </c>
    </row>
    <row r="35" spans="1:39" x14ac:dyDescent="0.25">
      <c r="A35" s="1">
        <v>42292</v>
      </c>
      <c r="B35" s="2">
        <v>107</v>
      </c>
      <c r="C35" s="2">
        <v>4</v>
      </c>
      <c r="D35" s="2">
        <v>234.15718480000001</v>
      </c>
      <c r="E35" s="2">
        <v>4590256.3169999998</v>
      </c>
      <c r="F35" s="2">
        <v>7561193.4490679</v>
      </c>
      <c r="G35" s="2">
        <v>5.8540000000000001</v>
      </c>
      <c r="H35" s="2">
        <v>46.82</v>
      </c>
      <c r="I35" s="2">
        <v>-1116.8427131000001</v>
      </c>
      <c r="J35" s="2">
        <v>-27022</v>
      </c>
      <c r="K35" s="2">
        <v>931.59729402000005</v>
      </c>
      <c r="L35" s="2">
        <v>81097.820536359999</v>
      </c>
      <c r="M35" s="2">
        <v>197.08</v>
      </c>
      <c r="N35" s="2">
        <v>2470202.3164539002</v>
      </c>
      <c r="O35" s="2">
        <v>15.555437</v>
      </c>
      <c r="P35" s="2">
        <v>88.614999999999995</v>
      </c>
      <c r="Q35" s="2">
        <v>0.73699999999999999</v>
      </c>
      <c r="R35" s="2">
        <v>1.4910000000000001</v>
      </c>
      <c r="S35" s="2">
        <v>3155.9902069999998</v>
      </c>
      <c r="T35" s="2">
        <v>-2964.2642216999998</v>
      </c>
      <c r="U35" s="2">
        <v>6120.2544289999996</v>
      </c>
      <c r="V35" s="2">
        <v>83.45</v>
      </c>
      <c r="W35" s="2">
        <v>6534108.7920000004</v>
      </c>
      <c r="X35" s="2">
        <v>698800.53325350001</v>
      </c>
      <c r="Y35" s="2">
        <v>7913667.4332964998</v>
      </c>
      <c r="Z35" s="2">
        <v>9402780.9174786005</v>
      </c>
      <c r="AA35" s="2">
        <v>139.07</v>
      </c>
      <c r="AB35" s="2">
        <v>167.3</v>
      </c>
      <c r="AC35" s="2">
        <v>-1943852.4750000001</v>
      </c>
      <c r="AD35" s="2">
        <v>4</v>
      </c>
      <c r="AE35" s="2">
        <v>-0.2</v>
      </c>
      <c r="AF35" s="2">
        <v>7134.26</v>
      </c>
      <c r="AG35" s="2">
        <v>6</v>
      </c>
      <c r="AH35" s="2">
        <v>106.6</v>
      </c>
      <c r="AI35" s="2">
        <v>0.6</v>
      </c>
      <c r="AJ35" s="2">
        <v>107</v>
      </c>
      <c r="AK35" s="2">
        <v>141.69999999999999</v>
      </c>
      <c r="AL35" s="2">
        <v>2391.9697849999998</v>
      </c>
      <c r="AM35" s="2">
        <v>46.89</v>
      </c>
    </row>
    <row r="36" spans="1:39" x14ac:dyDescent="0.25">
      <c r="A36" s="1">
        <v>42323</v>
      </c>
      <c r="B36" s="2">
        <v>107.3</v>
      </c>
      <c r="C36" s="2">
        <v>4</v>
      </c>
      <c r="D36" s="2">
        <v>687.33844669999996</v>
      </c>
      <c r="E36" s="2">
        <v>5117784.4060000004</v>
      </c>
      <c r="F36" s="2">
        <v>7697181.6396351</v>
      </c>
      <c r="G36" s="2">
        <v>5.6379999999999999</v>
      </c>
      <c r="H36" s="2">
        <v>47.14</v>
      </c>
      <c r="I36" s="2">
        <v>28.706013200000001</v>
      </c>
      <c r="J36" s="2">
        <v>6029</v>
      </c>
      <c r="K36" s="2">
        <v>1123.9895000500001</v>
      </c>
      <c r="L36" s="2">
        <v>80173.186103629996</v>
      </c>
      <c r="M36" s="2">
        <v>200.65</v>
      </c>
      <c r="N36" s="2">
        <v>2530694.6020909999</v>
      </c>
      <c r="O36" s="2">
        <v>15.477812</v>
      </c>
      <c r="P36" s="2">
        <v>88.474699999999999</v>
      </c>
      <c r="Q36" s="2">
        <v>0.70699999999999996</v>
      </c>
      <c r="R36" s="2">
        <v>1.7729999999999999</v>
      </c>
      <c r="S36" s="2">
        <v>3788.3477440000001</v>
      </c>
      <c r="T36" s="2">
        <v>-1917.4071813</v>
      </c>
      <c r="U36" s="2">
        <v>5705.7549259999996</v>
      </c>
      <c r="V36" s="2">
        <v>83.49</v>
      </c>
      <c r="W36" s="2">
        <v>6094656.375</v>
      </c>
      <c r="X36" s="2">
        <v>716632.99761770002</v>
      </c>
      <c r="Y36" s="2">
        <v>8044441.0630374001</v>
      </c>
      <c r="Z36" s="2">
        <v>9520807.7822871003</v>
      </c>
      <c r="AA36" s="2">
        <v>139.47999999999999</v>
      </c>
      <c r="AB36" s="2">
        <v>167.7</v>
      </c>
      <c r="AC36" s="2">
        <v>-976871.96900000004</v>
      </c>
      <c r="AD36" s="2">
        <v>4</v>
      </c>
      <c r="AE36" s="2">
        <v>0.3</v>
      </c>
      <c r="AF36" s="2">
        <v>6927.07</v>
      </c>
      <c r="AG36" s="2">
        <v>6</v>
      </c>
      <c r="AH36" s="2">
        <v>106.8</v>
      </c>
      <c r="AI36" s="2">
        <v>0.8</v>
      </c>
      <c r="AJ36" s="2">
        <v>107.3</v>
      </c>
      <c r="AK36" s="2">
        <v>143.85</v>
      </c>
      <c r="AL36" s="2">
        <v>2068.4302349999998</v>
      </c>
      <c r="AM36" s="2">
        <v>47.069000000000003</v>
      </c>
    </row>
    <row r="37" spans="1:39" x14ac:dyDescent="0.25">
      <c r="A37" s="1">
        <v>42353</v>
      </c>
      <c r="B37" s="2">
        <v>107.5</v>
      </c>
      <c r="C37" s="2">
        <v>4</v>
      </c>
      <c r="D37" s="2">
        <v>520.16259349999996</v>
      </c>
      <c r="E37" s="2">
        <v>4659513.1500000004</v>
      </c>
      <c r="F37" s="2">
        <v>8067272.6618582997</v>
      </c>
      <c r="G37" s="2">
        <v>5.7290000000000001</v>
      </c>
      <c r="H37" s="2">
        <v>47.055</v>
      </c>
      <c r="I37" s="2">
        <v>2037.6610917</v>
      </c>
      <c r="J37" s="2">
        <v>-75144</v>
      </c>
      <c r="K37" s="2">
        <v>613.00511458000005</v>
      </c>
      <c r="L37" s="2">
        <v>80666.864742150006</v>
      </c>
      <c r="M37" s="2">
        <v>199.41</v>
      </c>
      <c r="N37" s="2">
        <v>2667609.2605852</v>
      </c>
      <c r="O37" s="2">
        <v>15.438364999999999</v>
      </c>
      <c r="P37" s="2">
        <v>88.107799999999997</v>
      </c>
      <c r="Q37" s="2">
        <v>0.73799999999999999</v>
      </c>
      <c r="R37" s="2">
        <v>1.8360000000000001</v>
      </c>
      <c r="S37" s="2">
        <v>3281.8490219999999</v>
      </c>
      <c r="T37" s="2">
        <v>-2570.9984967</v>
      </c>
      <c r="U37" s="2">
        <v>5852.8475189999999</v>
      </c>
      <c r="V37" s="2">
        <v>83.45</v>
      </c>
      <c r="W37" s="2">
        <v>6245018.9950000001</v>
      </c>
      <c r="X37" s="2">
        <v>791430.73610550002</v>
      </c>
      <c r="Y37" s="2">
        <v>8429928.7732919995</v>
      </c>
      <c r="Z37" s="2">
        <v>9888717.6331909001</v>
      </c>
      <c r="AA37" s="2">
        <v>139.19999999999999</v>
      </c>
      <c r="AB37" s="2">
        <v>167.5</v>
      </c>
      <c r="AC37" s="2">
        <v>-1585505.845</v>
      </c>
      <c r="AD37" s="2">
        <v>4</v>
      </c>
      <c r="AE37" s="2">
        <v>0.7</v>
      </c>
      <c r="AF37" s="2">
        <v>6952.08</v>
      </c>
      <c r="AG37" s="2">
        <v>6</v>
      </c>
      <c r="AH37" s="2">
        <v>107.1</v>
      </c>
      <c r="AI37" s="2">
        <v>1.2</v>
      </c>
      <c r="AJ37" s="2">
        <v>107.5</v>
      </c>
      <c r="AK37" s="2">
        <v>143.25</v>
      </c>
      <c r="AL37" s="2">
        <v>2726.0860969999999</v>
      </c>
      <c r="AM37" s="2">
        <v>47.165999999999997</v>
      </c>
    </row>
    <row r="38" spans="1:39" x14ac:dyDescent="0.25">
      <c r="A38" s="1">
        <v>42384</v>
      </c>
      <c r="B38" s="2">
        <v>107.6</v>
      </c>
      <c r="C38" s="2">
        <v>3.6</v>
      </c>
      <c r="D38" s="2">
        <v>-583.4401957</v>
      </c>
      <c r="E38" s="2">
        <v>4255494.7230000002</v>
      </c>
      <c r="F38" s="2">
        <v>8021642.9771809001</v>
      </c>
      <c r="G38" s="2">
        <v>5.7910000000000004</v>
      </c>
      <c r="H38" s="2">
        <v>47.65</v>
      </c>
      <c r="I38" s="2">
        <v>226.30760140000001</v>
      </c>
      <c r="J38" s="2">
        <v>-3474</v>
      </c>
      <c r="K38" s="2">
        <v>825.94898556999999</v>
      </c>
      <c r="L38" s="2">
        <v>80692.425965229995</v>
      </c>
      <c r="M38" s="2">
        <v>153.26</v>
      </c>
      <c r="N38" s="2">
        <v>2634955.5776312998</v>
      </c>
      <c r="O38" s="2">
        <v>15.410292999999999</v>
      </c>
      <c r="P38" s="2">
        <v>91.777000000000001</v>
      </c>
      <c r="Q38" s="2">
        <v>0.78600000000000003</v>
      </c>
      <c r="R38" s="2">
        <v>1.6839999999999999</v>
      </c>
      <c r="S38" s="2">
        <v>3154.0011380000001</v>
      </c>
      <c r="T38" s="2">
        <v>-3168.2685274</v>
      </c>
      <c r="U38" s="2">
        <v>6322.2696660000001</v>
      </c>
      <c r="V38" s="2">
        <v>83.45</v>
      </c>
      <c r="W38" s="2">
        <v>6825206.7359999996</v>
      </c>
      <c r="X38" s="2">
        <v>736835.76500899997</v>
      </c>
      <c r="Y38" s="2">
        <v>8340423.2703555999</v>
      </c>
      <c r="Z38" s="2">
        <v>9860664.3635558002</v>
      </c>
      <c r="AA38" s="2">
        <v>135.51</v>
      </c>
      <c r="AB38" s="2">
        <v>167.5</v>
      </c>
      <c r="AC38" s="2">
        <v>-2569712.0129999998</v>
      </c>
      <c r="AD38" s="2">
        <v>4</v>
      </c>
      <c r="AE38" s="2">
        <v>0.7</v>
      </c>
      <c r="AF38" s="2">
        <v>6687.62</v>
      </c>
      <c r="AG38" s="2">
        <v>6</v>
      </c>
      <c r="AH38" s="2">
        <v>107.2</v>
      </c>
      <c r="AI38" s="2">
        <v>1.3</v>
      </c>
      <c r="AJ38" s="2">
        <v>107.6</v>
      </c>
      <c r="AK38" s="2">
        <v>113.09</v>
      </c>
      <c r="AL38" s="2">
        <v>2207.5560380000002</v>
      </c>
      <c r="AM38" s="2">
        <v>47.823</v>
      </c>
    </row>
    <row r="39" spans="1:39" x14ac:dyDescent="0.25">
      <c r="A39" s="1">
        <v>42415</v>
      </c>
      <c r="B39" s="2">
        <v>107.4</v>
      </c>
      <c r="C39" s="2">
        <v>3.6</v>
      </c>
      <c r="D39" s="2">
        <v>1616.5980752999999</v>
      </c>
      <c r="E39" s="2">
        <v>4361917.6840000004</v>
      </c>
      <c r="F39" s="2">
        <v>8066558.5864634998</v>
      </c>
      <c r="G39" s="2">
        <v>5.3719999999999999</v>
      </c>
      <c r="H39" s="2">
        <v>47.55</v>
      </c>
      <c r="I39" s="2">
        <v>243.78476259999999</v>
      </c>
      <c r="J39" s="2">
        <v>-34626</v>
      </c>
      <c r="K39" s="2">
        <v>1443.0135905499999</v>
      </c>
      <c r="L39" s="2">
        <v>81877.589659589998</v>
      </c>
      <c r="M39" s="2">
        <v>161.87</v>
      </c>
      <c r="N39" s="2">
        <v>2652953.6270750002</v>
      </c>
      <c r="O39" s="2">
        <v>15.182344000000001</v>
      </c>
      <c r="P39" s="2">
        <v>88.386200000000002</v>
      </c>
      <c r="Q39" s="2">
        <v>0.70699999999999996</v>
      </c>
      <c r="R39" s="2">
        <v>1.5129999999999999</v>
      </c>
      <c r="S39" s="2">
        <v>3251.6946790000002</v>
      </c>
      <c r="T39" s="2">
        <v>-1888.7516338</v>
      </c>
      <c r="U39" s="2">
        <v>5140.4463130000004</v>
      </c>
      <c r="V39" s="2">
        <v>83.34</v>
      </c>
      <c r="W39" s="2">
        <v>5651642.7340000002</v>
      </c>
      <c r="X39" s="2">
        <v>731392.79689790006</v>
      </c>
      <c r="Y39" s="2">
        <v>8381153.1156058004</v>
      </c>
      <c r="Z39" s="2">
        <v>9912287.2451127004</v>
      </c>
      <c r="AA39" s="2">
        <v>135.85</v>
      </c>
      <c r="AB39" s="2">
        <v>166.8</v>
      </c>
      <c r="AC39" s="2">
        <v>-1289725.05</v>
      </c>
      <c r="AD39" s="2">
        <v>4</v>
      </c>
      <c r="AE39" s="2">
        <v>0.5</v>
      </c>
      <c r="AF39" s="2">
        <v>6671.04</v>
      </c>
      <c r="AG39" s="2">
        <v>6</v>
      </c>
      <c r="AH39" s="2">
        <v>107.1</v>
      </c>
      <c r="AI39" s="2">
        <v>0.8</v>
      </c>
      <c r="AJ39" s="2">
        <v>107.4</v>
      </c>
      <c r="AK39" s="2">
        <v>119.15</v>
      </c>
      <c r="AL39" s="2">
        <v>2320.0872789999999</v>
      </c>
      <c r="AM39" s="2">
        <v>47.56</v>
      </c>
    </row>
    <row r="40" spans="1:39" x14ac:dyDescent="0.25">
      <c r="A40" s="1">
        <v>42444</v>
      </c>
      <c r="B40" s="2">
        <v>107.4</v>
      </c>
      <c r="C40" s="2">
        <v>3.6</v>
      </c>
      <c r="D40" s="2">
        <v>-247.02517309999999</v>
      </c>
      <c r="E40" s="2">
        <v>4730009.6009999998</v>
      </c>
      <c r="F40" s="2">
        <v>8219040.2540218998</v>
      </c>
      <c r="G40" s="2">
        <v>5.7279999999999998</v>
      </c>
      <c r="H40" s="2">
        <v>46.045000000000002</v>
      </c>
      <c r="I40" s="2">
        <v>-5.8780587999999998</v>
      </c>
      <c r="J40" s="2">
        <v>-74388</v>
      </c>
      <c r="K40" s="2">
        <v>2217.0496876100001</v>
      </c>
      <c r="L40" s="2">
        <v>82977.042142820006</v>
      </c>
      <c r="M40" s="2">
        <v>173.34</v>
      </c>
      <c r="N40" s="2">
        <v>2712442.0855457</v>
      </c>
      <c r="O40" s="2">
        <v>15.304237000000001</v>
      </c>
      <c r="P40" s="2">
        <v>88.561800000000005</v>
      </c>
      <c r="Q40" s="2">
        <v>0.72</v>
      </c>
      <c r="R40" s="2">
        <v>1.4690000000000001</v>
      </c>
      <c r="S40" s="2">
        <v>3533.4788060000001</v>
      </c>
      <c r="T40" s="2">
        <v>-2776.2591250999999</v>
      </c>
      <c r="U40" s="2">
        <v>6309.7379309999997</v>
      </c>
      <c r="V40" s="2">
        <v>83.45</v>
      </c>
      <c r="W40" s="2">
        <v>6678284.9239999996</v>
      </c>
      <c r="X40" s="2">
        <v>766314.10655849997</v>
      </c>
      <c r="Y40" s="2">
        <v>8542002.5054646004</v>
      </c>
      <c r="Z40" s="2">
        <v>10031789.2758199</v>
      </c>
      <c r="AA40" s="2">
        <v>134.44</v>
      </c>
      <c r="AB40" s="2">
        <v>167.5</v>
      </c>
      <c r="AC40" s="2">
        <v>-1948275.3230000001</v>
      </c>
      <c r="AD40" s="2">
        <v>4</v>
      </c>
      <c r="AE40" s="2">
        <v>0.6</v>
      </c>
      <c r="AF40" s="2">
        <v>7262.3</v>
      </c>
      <c r="AG40" s="2">
        <v>6</v>
      </c>
      <c r="AH40" s="2">
        <v>107.3</v>
      </c>
      <c r="AI40" s="2">
        <v>0.8</v>
      </c>
      <c r="AJ40" s="2">
        <v>107.4</v>
      </c>
      <c r="AK40" s="2">
        <v>128.94</v>
      </c>
      <c r="AL40" s="2">
        <v>2606.4992820000002</v>
      </c>
      <c r="AM40" s="2">
        <v>46.107999999999997</v>
      </c>
    </row>
    <row r="41" spans="1:39" x14ac:dyDescent="0.25">
      <c r="A41" s="1">
        <v>42475</v>
      </c>
      <c r="B41" s="2">
        <v>107.7</v>
      </c>
      <c r="C41" s="2">
        <v>3.6</v>
      </c>
      <c r="D41" s="2">
        <v>-694.84144409999999</v>
      </c>
      <c r="E41" s="2">
        <v>4284874.6509999996</v>
      </c>
      <c r="F41" s="2">
        <v>8239008.8171178997</v>
      </c>
      <c r="G41" s="2">
        <v>5.5529999999999999</v>
      </c>
      <c r="H41" s="2">
        <v>46.887500000000003</v>
      </c>
      <c r="I41" s="2">
        <v>-729.36900270000001</v>
      </c>
      <c r="J41" s="2">
        <v>55022</v>
      </c>
      <c r="K41" s="2">
        <v>2247.9474218</v>
      </c>
      <c r="L41" s="2">
        <v>83736.272496299993</v>
      </c>
      <c r="M41" s="2">
        <v>172.77</v>
      </c>
      <c r="N41" s="2">
        <v>2771393.5348256002</v>
      </c>
      <c r="O41" s="2">
        <v>15.235563000000001</v>
      </c>
      <c r="P41" s="2">
        <v>88.674999999999997</v>
      </c>
      <c r="Q41" s="2">
        <v>0.72399999999999998</v>
      </c>
      <c r="R41" s="2">
        <v>1.5509999999999999</v>
      </c>
      <c r="S41" s="2">
        <v>3177.8875790000002</v>
      </c>
      <c r="T41" s="2">
        <v>-3285.7904119999998</v>
      </c>
      <c r="U41" s="2">
        <v>6463.6779909999996</v>
      </c>
      <c r="V41" s="2">
        <v>83.43</v>
      </c>
      <c r="W41" s="2">
        <v>6864586.8109999998</v>
      </c>
      <c r="X41" s="2">
        <v>815727.28910010005</v>
      </c>
      <c r="Y41" s="2">
        <v>8560865.1008885</v>
      </c>
      <c r="Z41" s="2">
        <v>10078251.7507728</v>
      </c>
      <c r="AA41" s="2">
        <v>134.97</v>
      </c>
      <c r="AB41" s="2">
        <v>168.4</v>
      </c>
      <c r="AC41" s="2">
        <v>-2579712.16</v>
      </c>
      <c r="AD41" s="2">
        <v>4</v>
      </c>
      <c r="AE41" s="2">
        <v>0.7</v>
      </c>
      <c r="AF41" s="2">
        <v>7159.29</v>
      </c>
      <c r="AG41" s="2">
        <v>6</v>
      </c>
      <c r="AH41" s="2">
        <v>107.7</v>
      </c>
      <c r="AI41" s="2">
        <v>1</v>
      </c>
      <c r="AJ41" s="2">
        <v>107.7</v>
      </c>
      <c r="AK41" s="2">
        <v>128</v>
      </c>
      <c r="AL41" s="2">
        <v>2442.8251070000001</v>
      </c>
      <c r="AM41" s="2">
        <v>46.773000000000003</v>
      </c>
    </row>
    <row r="42" spans="1:39" x14ac:dyDescent="0.25">
      <c r="A42" s="1">
        <v>42505</v>
      </c>
      <c r="B42" s="2">
        <v>107.9</v>
      </c>
      <c r="C42" s="2">
        <v>3.6</v>
      </c>
      <c r="D42" s="2">
        <v>-431.74239820000003</v>
      </c>
      <c r="E42" s="2">
        <v>4828352.733</v>
      </c>
      <c r="F42" s="2">
        <v>8332755.3139567003</v>
      </c>
      <c r="G42" s="2">
        <v>5.7249999999999996</v>
      </c>
      <c r="H42" s="2">
        <v>46.765000000000001</v>
      </c>
      <c r="I42" s="2">
        <v>-378.0458658</v>
      </c>
      <c r="J42" s="2">
        <v>-17656</v>
      </c>
      <c r="K42" s="2">
        <v>1963.3169135999999</v>
      </c>
      <c r="L42" s="2">
        <v>82927.198872299996</v>
      </c>
      <c r="M42" s="2">
        <v>183.26</v>
      </c>
      <c r="N42" s="2">
        <v>2771095.0621763999</v>
      </c>
      <c r="O42" s="2">
        <v>15.155685</v>
      </c>
      <c r="P42" s="2">
        <v>88.202600000000004</v>
      </c>
      <c r="Q42" s="2">
        <v>0.73499999999999999</v>
      </c>
      <c r="R42" s="2">
        <v>1.6739999999999999</v>
      </c>
      <c r="S42" s="2">
        <v>3603.4228779999999</v>
      </c>
      <c r="T42" s="2">
        <v>-3034.4623114000001</v>
      </c>
      <c r="U42" s="2">
        <v>6637.8851889999996</v>
      </c>
      <c r="V42" s="2">
        <v>83.46</v>
      </c>
      <c r="W42" s="2">
        <v>7067857.9939999999</v>
      </c>
      <c r="X42" s="2">
        <v>796339.11417399999</v>
      </c>
      <c r="Y42" s="2">
        <v>8654940.3008967992</v>
      </c>
      <c r="Z42" s="2">
        <v>10173027.984228101</v>
      </c>
      <c r="AA42" s="2">
        <v>135.16999999999999</v>
      </c>
      <c r="AB42" s="2">
        <v>169.5</v>
      </c>
      <c r="AC42" s="2">
        <v>-2239505.2609999999</v>
      </c>
      <c r="AD42" s="2">
        <v>4</v>
      </c>
      <c r="AE42" s="2">
        <v>0.9</v>
      </c>
      <c r="AF42" s="2">
        <v>7401.6</v>
      </c>
      <c r="AG42" s="2">
        <v>6</v>
      </c>
      <c r="AH42" s="2">
        <v>107.8</v>
      </c>
      <c r="AI42" s="2">
        <v>1.1000000000000001</v>
      </c>
      <c r="AJ42" s="2">
        <v>107.9</v>
      </c>
      <c r="AK42" s="2">
        <v>135.57</v>
      </c>
      <c r="AL42" s="2">
        <v>2416.452828</v>
      </c>
      <c r="AM42" s="2">
        <v>46.774999999999999</v>
      </c>
    </row>
    <row r="43" spans="1:39" x14ac:dyDescent="0.25">
      <c r="A43" s="1">
        <v>42536</v>
      </c>
      <c r="B43" s="2">
        <v>108.3</v>
      </c>
      <c r="C43" s="2">
        <v>3.6</v>
      </c>
      <c r="D43" s="2">
        <v>-202.21200709999999</v>
      </c>
      <c r="E43" s="2">
        <v>4872903.0120000001</v>
      </c>
      <c r="F43" s="2">
        <v>8412591.6376616992</v>
      </c>
      <c r="G43" s="2">
        <v>5.5949999999999998</v>
      </c>
      <c r="H43" s="2">
        <v>47.047499999999999</v>
      </c>
      <c r="I43" s="2">
        <v>-718.70832629999995</v>
      </c>
      <c r="J43" s="2">
        <v>-45194</v>
      </c>
      <c r="K43" s="2">
        <v>2019.7882625699999</v>
      </c>
      <c r="L43" s="2">
        <v>85284.318324630003</v>
      </c>
      <c r="M43" s="2">
        <v>183.26</v>
      </c>
      <c r="N43" s="2">
        <v>2794238.5309015</v>
      </c>
      <c r="O43" s="2">
        <v>15.203106</v>
      </c>
      <c r="P43" s="2">
        <v>88.739000000000004</v>
      </c>
      <c r="Q43" s="2">
        <v>0.68500000000000005</v>
      </c>
      <c r="R43" s="2">
        <v>1.5880000000000001</v>
      </c>
      <c r="S43" s="2">
        <v>3606.9949320000001</v>
      </c>
      <c r="T43" s="2">
        <v>-3195.7886051999999</v>
      </c>
      <c r="U43" s="2">
        <v>6802.7835370000003</v>
      </c>
      <c r="V43" s="2">
        <v>83.53</v>
      </c>
      <c r="W43" s="2">
        <v>7243655.0410000002</v>
      </c>
      <c r="X43" s="2">
        <v>776924.46043590002</v>
      </c>
      <c r="Y43" s="2">
        <v>8728058.5157507993</v>
      </c>
      <c r="Z43" s="2">
        <v>10254718.5272728</v>
      </c>
      <c r="AA43" s="2">
        <v>135.22</v>
      </c>
      <c r="AB43" s="2">
        <v>170</v>
      </c>
      <c r="AC43" s="2">
        <v>-2370752.0290000001</v>
      </c>
      <c r="AD43" s="2">
        <v>3</v>
      </c>
      <c r="AE43" s="2">
        <v>1.3</v>
      </c>
      <c r="AF43" s="2">
        <v>7796.25</v>
      </c>
      <c r="AG43" s="2">
        <v>3.5</v>
      </c>
      <c r="AH43" s="2">
        <v>108.1</v>
      </c>
      <c r="AI43" s="2">
        <v>1.5</v>
      </c>
      <c r="AJ43" s="2">
        <v>108.3</v>
      </c>
      <c r="AK43" s="2">
        <v>135.52000000000001</v>
      </c>
      <c r="AL43" s="2">
        <v>2575.400615</v>
      </c>
      <c r="AM43" s="2">
        <v>46.96</v>
      </c>
    </row>
    <row r="44" spans="1:39" x14ac:dyDescent="0.25">
      <c r="A44" s="1">
        <v>42566</v>
      </c>
      <c r="B44" s="2">
        <v>108.5</v>
      </c>
      <c r="C44" s="2">
        <v>3.6</v>
      </c>
      <c r="D44" s="2">
        <v>-470.409513</v>
      </c>
      <c r="E44" s="2">
        <v>4786912.0729999999</v>
      </c>
      <c r="F44" s="2">
        <v>8460501.5253001004</v>
      </c>
      <c r="G44" s="2">
        <v>5.68</v>
      </c>
      <c r="H44" s="2">
        <v>47.11</v>
      </c>
      <c r="I44" s="2">
        <v>954.77717459999997</v>
      </c>
      <c r="J44" s="2">
        <v>-50667</v>
      </c>
      <c r="K44" s="2">
        <v>2079.6267894900002</v>
      </c>
      <c r="L44" s="2">
        <v>85506.227793149999</v>
      </c>
      <c r="M44" s="2">
        <v>186.61</v>
      </c>
      <c r="N44" s="2">
        <v>2798455.2928742999</v>
      </c>
      <c r="O44" s="2">
        <v>14.975322</v>
      </c>
      <c r="P44" s="2">
        <v>86.506</v>
      </c>
      <c r="Q44" s="2">
        <v>0.748</v>
      </c>
      <c r="R44" s="2">
        <v>1.4470000000000001</v>
      </c>
      <c r="S44" s="2">
        <v>3549.2047480000001</v>
      </c>
      <c r="T44" s="2">
        <v>-3118.8883964000001</v>
      </c>
      <c r="U44" s="2">
        <v>6668.0931449999998</v>
      </c>
      <c r="V44" s="2">
        <v>83.53</v>
      </c>
      <c r="W44" s="2">
        <v>7159420.9160000002</v>
      </c>
      <c r="X44" s="2">
        <v>777536.71097070002</v>
      </c>
      <c r="Y44" s="2">
        <v>8783615.4144342002</v>
      </c>
      <c r="Z44" s="2">
        <v>10304548.0603776</v>
      </c>
      <c r="AA44" s="2">
        <v>133.66</v>
      </c>
      <c r="AB44" s="2">
        <v>170.2</v>
      </c>
      <c r="AC44" s="2">
        <v>-2372508.8429999999</v>
      </c>
      <c r="AD44" s="2">
        <v>3</v>
      </c>
      <c r="AE44" s="2">
        <v>1.3</v>
      </c>
      <c r="AF44" s="2">
        <v>7963.11</v>
      </c>
      <c r="AG44" s="2">
        <v>3.5</v>
      </c>
      <c r="AH44" s="2">
        <v>108.3</v>
      </c>
      <c r="AI44" s="2">
        <v>1.6</v>
      </c>
      <c r="AJ44" s="2">
        <v>108.5</v>
      </c>
      <c r="AK44" s="2">
        <v>139.55000000000001</v>
      </c>
      <c r="AL44" s="2">
        <v>2354.5806480000001</v>
      </c>
      <c r="AM44" s="2">
        <v>47.085000000000001</v>
      </c>
    </row>
    <row r="45" spans="1:39" x14ac:dyDescent="0.25">
      <c r="A45" s="1">
        <v>42597</v>
      </c>
      <c r="B45" s="2">
        <v>108.5</v>
      </c>
      <c r="C45" s="2">
        <v>3.6</v>
      </c>
      <c r="D45" s="2">
        <v>232.30569320000001</v>
      </c>
      <c r="E45" s="2">
        <v>5036074.9919999996</v>
      </c>
      <c r="F45" s="2">
        <v>8407376.8983274996</v>
      </c>
      <c r="G45" s="2">
        <v>5.8449999999999998</v>
      </c>
      <c r="H45" s="2">
        <v>46.594999999999999</v>
      </c>
      <c r="I45" s="2">
        <v>-310.8724972</v>
      </c>
      <c r="J45" s="2">
        <v>32607</v>
      </c>
      <c r="K45" s="2">
        <v>1972.4352581099999</v>
      </c>
      <c r="L45" s="2">
        <v>85791.979065959997</v>
      </c>
      <c r="M45" s="2">
        <v>189.19</v>
      </c>
      <c r="N45" s="2">
        <v>2796200.0229596002</v>
      </c>
      <c r="O45" s="2">
        <v>14.939306999999999</v>
      </c>
      <c r="P45" s="2">
        <v>85.830500000000001</v>
      </c>
      <c r="Q45" s="2">
        <v>0.73399999999999999</v>
      </c>
      <c r="R45" s="2">
        <v>1.4790000000000001</v>
      </c>
      <c r="S45" s="2">
        <v>3742.3193660000002</v>
      </c>
      <c r="T45" s="2">
        <v>-2961.9824646000002</v>
      </c>
      <c r="U45" s="2">
        <v>6704.3018300000003</v>
      </c>
      <c r="V45" s="2">
        <v>83.54</v>
      </c>
      <c r="W45" s="2">
        <v>7165887.4879999999</v>
      </c>
      <c r="X45" s="2">
        <v>762756.05659599998</v>
      </c>
      <c r="Y45" s="2">
        <v>8729950.8954399992</v>
      </c>
      <c r="Z45" s="2">
        <v>10266928.689351</v>
      </c>
      <c r="AA45" s="2">
        <v>133.22</v>
      </c>
      <c r="AB45" s="2">
        <v>170.8</v>
      </c>
      <c r="AC45" s="2">
        <v>-2129812.4959999998</v>
      </c>
      <c r="AD45" s="2">
        <v>3</v>
      </c>
      <c r="AE45" s="2">
        <v>1.3</v>
      </c>
      <c r="AF45" s="2">
        <v>7787.37</v>
      </c>
      <c r="AG45" s="2">
        <v>3.5</v>
      </c>
      <c r="AH45" s="2">
        <v>108.4</v>
      </c>
      <c r="AI45" s="2">
        <v>1.6</v>
      </c>
      <c r="AJ45" s="2">
        <v>108.5</v>
      </c>
      <c r="AK45" s="2">
        <v>142.01</v>
      </c>
      <c r="AL45" s="2">
        <v>2559.093668</v>
      </c>
      <c r="AM45" s="2">
        <v>46.466999999999999</v>
      </c>
    </row>
    <row r="46" spans="1:39" x14ac:dyDescent="0.25">
      <c r="A46" s="1">
        <v>42628</v>
      </c>
      <c r="B46" s="2">
        <v>108.7</v>
      </c>
      <c r="C46" s="2">
        <v>3.5</v>
      </c>
      <c r="D46" s="2">
        <v>147.47675229999999</v>
      </c>
      <c r="E46" s="2">
        <v>5361574.37</v>
      </c>
      <c r="F46" s="2">
        <v>8525714.8741151001</v>
      </c>
      <c r="G46" s="2">
        <v>5.5289999999999999</v>
      </c>
      <c r="H46" s="2">
        <v>48.494999999999997</v>
      </c>
      <c r="I46" s="2">
        <v>-148.13763950000001</v>
      </c>
      <c r="J46" s="2">
        <v>-75327</v>
      </c>
      <c r="K46" s="2">
        <v>2342.1388957899999</v>
      </c>
      <c r="L46" s="2">
        <v>86139.109264850005</v>
      </c>
      <c r="M46" s="2">
        <v>197.24</v>
      </c>
      <c r="N46" s="2">
        <v>2858808.1758647999</v>
      </c>
      <c r="O46" s="2">
        <v>14.747714</v>
      </c>
      <c r="P46" s="2">
        <v>84.431299999999993</v>
      </c>
      <c r="Q46" s="2">
        <v>0.70699999999999996</v>
      </c>
      <c r="R46" s="2">
        <v>1.321</v>
      </c>
      <c r="S46" s="2">
        <v>4002.6376919999998</v>
      </c>
      <c r="T46" s="2">
        <v>-2908.2643130000001</v>
      </c>
      <c r="U46" s="2">
        <v>6910.9020049999999</v>
      </c>
      <c r="V46" s="2">
        <v>83.62</v>
      </c>
      <c r="W46" s="2">
        <v>7381217.7869999995</v>
      </c>
      <c r="X46" s="2">
        <v>795588.4745141</v>
      </c>
      <c r="Y46" s="2">
        <v>8860673.5602250993</v>
      </c>
      <c r="Z46" s="2">
        <v>10459247.4614974</v>
      </c>
      <c r="AA46" s="2">
        <v>133.1</v>
      </c>
      <c r="AB46" s="2">
        <v>172</v>
      </c>
      <c r="AC46" s="2">
        <v>-2019643.4169999999</v>
      </c>
      <c r="AD46" s="2">
        <v>3</v>
      </c>
      <c r="AE46" s="2">
        <v>1.7</v>
      </c>
      <c r="AF46" s="2">
        <v>7629.73</v>
      </c>
      <c r="AG46" s="2">
        <v>3.5</v>
      </c>
      <c r="AH46" s="2">
        <v>108.5</v>
      </c>
      <c r="AI46" s="2">
        <v>1.9</v>
      </c>
      <c r="AJ46" s="2">
        <v>108.7</v>
      </c>
      <c r="AK46" s="2">
        <v>148.18</v>
      </c>
      <c r="AL46" s="2">
        <v>2625.8538840000001</v>
      </c>
      <c r="AM46" s="2">
        <v>48.256999999999998</v>
      </c>
    </row>
    <row r="47" spans="1:39" x14ac:dyDescent="0.25">
      <c r="A47" s="1">
        <v>42658</v>
      </c>
      <c r="B47" s="2">
        <v>108.9</v>
      </c>
      <c r="C47" s="2">
        <v>3.5</v>
      </c>
      <c r="D47" s="2">
        <v>146.7729047</v>
      </c>
      <c r="E47" s="2">
        <v>5036076.66</v>
      </c>
      <c r="F47" s="2">
        <v>8594195.8342875</v>
      </c>
      <c r="G47" s="2">
        <v>5.6340000000000003</v>
      </c>
      <c r="H47" s="2">
        <v>48.422499999999999</v>
      </c>
      <c r="I47" s="2">
        <v>-1366.7144347999999</v>
      </c>
      <c r="J47" s="2">
        <v>-2345</v>
      </c>
      <c r="K47" s="2">
        <v>3727.2388974199998</v>
      </c>
      <c r="L47" s="2">
        <v>85105.775423030005</v>
      </c>
      <c r="M47" s="2">
        <v>206.03</v>
      </c>
      <c r="N47" s="2">
        <v>2895384.6566317002</v>
      </c>
      <c r="O47" s="2">
        <v>14.593510999999999</v>
      </c>
      <c r="P47" s="2">
        <v>83.746700000000004</v>
      </c>
      <c r="Q47" s="2">
        <v>0.72599999999999998</v>
      </c>
      <c r="R47" s="2">
        <v>1.2809999999999999</v>
      </c>
      <c r="S47" s="2">
        <v>3759.7965840000002</v>
      </c>
      <c r="T47" s="2">
        <v>-2824.3842931999998</v>
      </c>
      <c r="U47" s="2">
        <v>6584.1808769999998</v>
      </c>
      <c r="V47" s="2">
        <v>83.66</v>
      </c>
      <c r="W47" s="2">
        <v>7260092.3880000003</v>
      </c>
      <c r="X47" s="2">
        <v>813412.28109629999</v>
      </c>
      <c r="Y47" s="2">
        <v>8942146.7691897005</v>
      </c>
      <c r="Z47" s="2">
        <v>10547475.0287556</v>
      </c>
      <c r="AA47" s="2">
        <v>132.36000000000001</v>
      </c>
      <c r="AB47" s="2">
        <v>173.1</v>
      </c>
      <c r="AC47" s="2">
        <v>-2224015.7280000001</v>
      </c>
      <c r="AD47" s="2">
        <v>3</v>
      </c>
      <c r="AE47" s="2">
        <v>1.8</v>
      </c>
      <c r="AF47" s="2">
        <v>7404.8</v>
      </c>
      <c r="AG47" s="2">
        <v>3.5</v>
      </c>
      <c r="AH47" s="2">
        <v>108.7</v>
      </c>
      <c r="AI47" s="2">
        <v>2</v>
      </c>
      <c r="AJ47" s="2">
        <v>108.9</v>
      </c>
      <c r="AK47" s="2">
        <v>155.68</v>
      </c>
      <c r="AL47" s="2">
        <v>2326.021107</v>
      </c>
      <c r="AM47" s="2">
        <v>48.515000000000001</v>
      </c>
    </row>
    <row r="48" spans="1:39" x14ac:dyDescent="0.25">
      <c r="A48" s="1">
        <v>42689</v>
      </c>
      <c r="B48" s="2">
        <v>109.5</v>
      </c>
      <c r="C48" s="2">
        <v>3.5</v>
      </c>
      <c r="D48" s="2">
        <v>-578.24950769999998</v>
      </c>
      <c r="E48" s="2">
        <v>4886883.4450000003</v>
      </c>
      <c r="F48" s="2">
        <v>8728246.6873789001</v>
      </c>
      <c r="G48" s="2">
        <v>5.5810000000000004</v>
      </c>
      <c r="H48" s="2">
        <v>49.73</v>
      </c>
      <c r="I48" s="2">
        <v>1616.8482726</v>
      </c>
      <c r="J48" s="2">
        <v>-19145</v>
      </c>
      <c r="K48" s="2">
        <v>3523.9212834599998</v>
      </c>
      <c r="L48" s="2">
        <v>81451.073332960004</v>
      </c>
      <c r="M48" s="2">
        <v>220</v>
      </c>
      <c r="N48" s="2">
        <v>2940060.6966645001</v>
      </c>
      <c r="O48" s="2">
        <v>14.624746999999999</v>
      </c>
      <c r="P48" s="2">
        <v>84.298000000000002</v>
      </c>
      <c r="Q48" s="2">
        <v>0.66100000000000003</v>
      </c>
      <c r="R48" s="2">
        <v>1.484</v>
      </c>
      <c r="S48" s="2">
        <v>3646.968159</v>
      </c>
      <c r="T48" s="2">
        <v>-3192.186991</v>
      </c>
      <c r="U48" s="2">
        <v>6839.1551499999996</v>
      </c>
      <c r="V48" s="2">
        <v>83.75</v>
      </c>
      <c r="W48" s="2">
        <v>7377520.8289999999</v>
      </c>
      <c r="X48" s="2">
        <v>822982.38976219995</v>
      </c>
      <c r="Y48" s="2">
        <v>9084236.3842763007</v>
      </c>
      <c r="Z48" s="2">
        <v>10781586.096310699</v>
      </c>
      <c r="AA48" s="2">
        <v>132.87</v>
      </c>
      <c r="AB48" s="2">
        <v>173.8</v>
      </c>
      <c r="AC48" s="2">
        <v>-2490637.3840000001</v>
      </c>
      <c r="AD48" s="2">
        <v>3</v>
      </c>
      <c r="AE48" s="2">
        <v>2.1</v>
      </c>
      <c r="AF48" s="2">
        <v>6781.2</v>
      </c>
      <c r="AG48" s="2">
        <v>3.5</v>
      </c>
      <c r="AH48" s="2">
        <v>109.2</v>
      </c>
      <c r="AI48" s="2">
        <v>2.2000000000000002</v>
      </c>
      <c r="AJ48" s="2">
        <v>109.5</v>
      </c>
      <c r="AK48" s="2">
        <v>165.57</v>
      </c>
      <c r="AL48" s="2">
        <v>2448.2825039999998</v>
      </c>
      <c r="AM48" s="2">
        <v>49.777000000000001</v>
      </c>
    </row>
    <row r="49" spans="1:39" x14ac:dyDescent="0.25">
      <c r="A49" s="1">
        <v>42719</v>
      </c>
      <c r="B49" s="2">
        <v>109.9</v>
      </c>
      <c r="C49" s="2">
        <v>3.5</v>
      </c>
      <c r="D49" s="2">
        <v>-134.1076285</v>
      </c>
      <c r="E49" s="2">
        <v>4965049.7640000004</v>
      </c>
      <c r="F49" s="2">
        <v>9140445.8438121993</v>
      </c>
      <c r="G49" s="2">
        <v>5.6710000000000003</v>
      </c>
      <c r="H49" s="2">
        <v>49.712499999999999</v>
      </c>
      <c r="I49" s="2">
        <v>853.09579589999998</v>
      </c>
      <c r="J49" s="2">
        <v>-118229</v>
      </c>
      <c r="K49" s="2">
        <v>3563.06172169</v>
      </c>
      <c r="L49" s="2">
        <v>80691.786823140006</v>
      </c>
      <c r="M49" s="2">
        <v>232.51</v>
      </c>
      <c r="N49" s="2">
        <v>3069458.9956163</v>
      </c>
      <c r="O49" s="2">
        <v>14.741422</v>
      </c>
      <c r="P49" s="2">
        <v>84.860600000000005</v>
      </c>
      <c r="Q49" s="2">
        <v>0.71</v>
      </c>
      <c r="R49" s="2">
        <v>1.5549999999999999</v>
      </c>
      <c r="S49" s="2">
        <v>3706.0167489999999</v>
      </c>
      <c r="T49" s="2">
        <v>-3193.7867855</v>
      </c>
      <c r="U49" s="2">
        <v>6899.803535</v>
      </c>
      <c r="V49" s="2">
        <v>83.86</v>
      </c>
      <c r="W49" s="2">
        <v>7432670.3289999999</v>
      </c>
      <c r="X49" s="2">
        <v>920954.15895419999</v>
      </c>
      <c r="Y49" s="2">
        <v>9505977.9183882009</v>
      </c>
      <c r="Z49" s="2">
        <v>11214560.5069586</v>
      </c>
      <c r="AA49" s="2">
        <v>133.33000000000001</v>
      </c>
      <c r="AB49" s="2">
        <v>174.7</v>
      </c>
      <c r="AC49" s="2">
        <v>-2467620.5649999999</v>
      </c>
      <c r="AD49" s="2">
        <v>3</v>
      </c>
      <c r="AE49" s="2">
        <v>2.2000000000000002</v>
      </c>
      <c r="AF49" s="2">
        <v>6840.64</v>
      </c>
      <c r="AG49" s="2">
        <v>3.5</v>
      </c>
      <c r="AH49" s="2">
        <v>109.6</v>
      </c>
      <c r="AI49" s="2">
        <v>2.2999999999999998</v>
      </c>
      <c r="AJ49" s="2">
        <v>109.9</v>
      </c>
      <c r="AK49" s="2">
        <v>174.38</v>
      </c>
      <c r="AL49" s="2">
        <v>2823.3493619999999</v>
      </c>
      <c r="AM49" s="2">
        <v>49.813000000000002</v>
      </c>
    </row>
    <row r="50" spans="1:39" x14ac:dyDescent="0.25">
      <c r="A50" s="1">
        <v>42750</v>
      </c>
      <c r="B50" s="2">
        <v>110.3</v>
      </c>
      <c r="C50" s="2">
        <v>3.5</v>
      </c>
      <c r="D50" s="2">
        <v>-801.3511201</v>
      </c>
      <c r="E50" s="2">
        <v>5597123.5149999997</v>
      </c>
      <c r="F50" s="2">
        <v>9005310.8860895</v>
      </c>
      <c r="G50" s="2">
        <v>5.6390000000000002</v>
      </c>
      <c r="H50" s="2">
        <v>49.765000000000001</v>
      </c>
      <c r="I50" s="2">
        <v>647.38177870000004</v>
      </c>
      <c r="J50" s="2">
        <v>2222</v>
      </c>
      <c r="K50" s="2">
        <v>3772.07514571</v>
      </c>
      <c r="L50" s="2">
        <v>81376.447559930006</v>
      </c>
      <c r="M50" s="2">
        <v>174.25</v>
      </c>
      <c r="N50" s="2">
        <v>3033130.2825217</v>
      </c>
      <c r="O50" s="2">
        <v>14.695107</v>
      </c>
      <c r="P50" s="2">
        <v>88.026799999999994</v>
      </c>
      <c r="Q50" s="2">
        <v>0.73799999999999999</v>
      </c>
      <c r="R50" s="2">
        <v>1.78</v>
      </c>
      <c r="S50" s="2">
        <v>4213.2115949999998</v>
      </c>
      <c r="T50" s="2">
        <v>-3250.1552585999998</v>
      </c>
      <c r="U50" s="2">
        <v>7463.3668530000004</v>
      </c>
      <c r="V50" s="2">
        <v>83.66</v>
      </c>
      <c r="W50" s="2">
        <v>7926006.0980000002</v>
      </c>
      <c r="X50" s="2">
        <v>846220.72199580004</v>
      </c>
      <c r="Y50" s="2">
        <v>9381194.7412151992</v>
      </c>
      <c r="Z50" s="2">
        <v>11089419.8390186</v>
      </c>
      <c r="AA50" s="2">
        <v>134.07</v>
      </c>
      <c r="AB50" s="2">
        <v>174.8</v>
      </c>
      <c r="AC50" s="2">
        <v>-2328882.5830000001</v>
      </c>
      <c r="AD50" s="2">
        <v>3</v>
      </c>
      <c r="AE50" s="2">
        <v>2.5</v>
      </c>
      <c r="AF50" s="2">
        <v>7229.66</v>
      </c>
      <c r="AG50" s="2">
        <v>3.5</v>
      </c>
      <c r="AH50" s="2">
        <v>109.7</v>
      </c>
      <c r="AI50" s="2">
        <v>2.2999999999999998</v>
      </c>
      <c r="AJ50" s="2">
        <v>110.3</v>
      </c>
      <c r="AK50" s="2">
        <v>129.99</v>
      </c>
      <c r="AL50" s="2">
        <v>2396.2517619999999</v>
      </c>
      <c r="AM50" s="2">
        <v>49.814</v>
      </c>
    </row>
    <row r="51" spans="1:39" x14ac:dyDescent="0.25">
      <c r="A51" s="1">
        <v>42781</v>
      </c>
      <c r="B51" s="2">
        <v>110.7</v>
      </c>
      <c r="C51" s="2">
        <v>3.5</v>
      </c>
      <c r="D51" s="2">
        <v>20.1841185</v>
      </c>
      <c r="E51" s="2">
        <v>5156302.4469999997</v>
      </c>
      <c r="F51" s="2">
        <v>9077070.1153280009</v>
      </c>
      <c r="G51" s="2">
        <v>5.2080000000000002</v>
      </c>
      <c r="H51" s="2">
        <v>50.215000000000003</v>
      </c>
      <c r="I51" s="2">
        <v>225.6569843</v>
      </c>
      <c r="J51" s="2">
        <v>-23724</v>
      </c>
      <c r="K51" s="2">
        <v>3783.36975377</v>
      </c>
      <c r="L51" s="2">
        <v>81436.087948469998</v>
      </c>
      <c r="M51" s="2">
        <v>175.37</v>
      </c>
      <c r="N51" s="2">
        <v>3053379.0580028002</v>
      </c>
      <c r="O51" s="2">
        <v>14.484916999999999</v>
      </c>
      <c r="P51" s="2">
        <v>85.697800000000001</v>
      </c>
      <c r="Q51" s="2">
        <v>0.63500000000000001</v>
      </c>
      <c r="R51" s="2">
        <v>2.1040000000000001</v>
      </c>
      <c r="S51" s="2">
        <v>3890.4203050000001</v>
      </c>
      <c r="T51" s="2">
        <v>-2633.9727198</v>
      </c>
      <c r="U51" s="2">
        <v>6524.3930250000003</v>
      </c>
      <c r="V51" s="2">
        <v>83.68</v>
      </c>
      <c r="W51" s="2">
        <v>6825955.165</v>
      </c>
      <c r="X51" s="2">
        <v>847978.95521649998</v>
      </c>
      <c r="Y51" s="2">
        <v>9448066.9338393994</v>
      </c>
      <c r="Z51" s="2">
        <v>11178096.3019967</v>
      </c>
      <c r="AA51" s="2">
        <v>134.22999999999999</v>
      </c>
      <c r="AB51" s="2">
        <v>175.3</v>
      </c>
      <c r="AC51" s="2">
        <v>-1669652.7180000001</v>
      </c>
      <c r="AD51" s="2">
        <v>3</v>
      </c>
      <c r="AE51" s="2">
        <v>3.1</v>
      </c>
      <c r="AF51" s="2">
        <v>7212.09</v>
      </c>
      <c r="AG51" s="2">
        <v>3.5</v>
      </c>
      <c r="AH51" s="2">
        <v>110.1</v>
      </c>
      <c r="AI51" s="2">
        <v>2.8</v>
      </c>
      <c r="AJ51" s="2">
        <v>110.7</v>
      </c>
      <c r="AK51" s="2">
        <v>130.81</v>
      </c>
      <c r="AL51" s="2">
        <v>2397.3839149999999</v>
      </c>
      <c r="AM51" s="2">
        <v>50.267000000000003</v>
      </c>
    </row>
    <row r="52" spans="1:39" x14ac:dyDescent="0.25">
      <c r="A52" s="1">
        <v>42809</v>
      </c>
      <c r="B52" s="2">
        <v>110.7</v>
      </c>
      <c r="C52" s="2">
        <v>3.5</v>
      </c>
      <c r="D52" s="2">
        <v>-86.290924500000003</v>
      </c>
      <c r="E52" s="2">
        <v>6003047.3569999998</v>
      </c>
      <c r="F52" s="2">
        <v>9189697.0384142995</v>
      </c>
      <c r="G52" s="2">
        <v>5.7720000000000002</v>
      </c>
      <c r="H52" s="2">
        <v>50.174999999999997</v>
      </c>
      <c r="I52" s="2">
        <v>-89.446877700000002</v>
      </c>
      <c r="J52" s="2">
        <v>-61471</v>
      </c>
      <c r="K52" s="2">
        <v>3734.65523721</v>
      </c>
      <c r="L52" s="2">
        <v>80893.788817239998</v>
      </c>
      <c r="M52" s="2">
        <v>193.8</v>
      </c>
      <c r="N52" s="2">
        <v>3113375.6199281998</v>
      </c>
      <c r="O52" s="2">
        <v>14.365186</v>
      </c>
      <c r="P52" s="2">
        <v>84.543599999999998</v>
      </c>
      <c r="Q52" s="2">
        <v>0.69299999999999995</v>
      </c>
      <c r="R52" s="2">
        <v>2.367</v>
      </c>
      <c r="S52" s="2">
        <v>4551.3435579999996</v>
      </c>
      <c r="T52" s="2">
        <v>-3257.4119176999998</v>
      </c>
      <c r="U52" s="2">
        <v>7808.7554760000003</v>
      </c>
      <c r="V52" s="2">
        <v>83.79</v>
      </c>
      <c r="W52" s="2">
        <v>8107133.5410000002</v>
      </c>
      <c r="X52" s="2">
        <v>888102.13371269999</v>
      </c>
      <c r="Y52" s="2">
        <v>9544733.2304733992</v>
      </c>
      <c r="Z52" s="2">
        <v>11288191.159134399</v>
      </c>
      <c r="AA52" s="2">
        <v>133.93</v>
      </c>
      <c r="AB52" s="2">
        <v>174.9</v>
      </c>
      <c r="AC52" s="2">
        <v>-2104086.1839999999</v>
      </c>
      <c r="AD52" s="2">
        <v>3</v>
      </c>
      <c r="AE52" s="2">
        <v>3.1</v>
      </c>
      <c r="AF52" s="2">
        <v>7311.72</v>
      </c>
      <c r="AG52" s="2">
        <v>3.5</v>
      </c>
      <c r="AH52" s="2">
        <v>110.4</v>
      </c>
      <c r="AI52" s="2">
        <v>2.9</v>
      </c>
      <c r="AJ52" s="2">
        <v>110.7</v>
      </c>
      <c r="AK52" s="2">
        <v>144.85</v>
      </c>
      <c r="AL52" s="2">
        <v>2915.1594890000001</v>
      </c>
      <c r="AM52" s="2">
        <v>50.194000000000003</v>
      </c>
    </row>
    <row r="53" spans="1:39" x14ac:dyDescent="0.25">
      <c r="A53" s="1">
        <v>42840</v>
      </c>
      <c r="B53" s="2">
        <v>111.1</v>
      </c>
      <c r="C53" s="2">
        <v>3.5</v>
      </c>
      <c r="D53" s="2">
        <v>18.709182599999998</v>
      </c>
      <c r="E53" s="2">
        <v>5587110.0800000001</v>
      </c>
      <c r="F53" s="2">
        <v>9182332.4429484997</v>
      </c>
      <c r="G53" s="2">
        <v>5.4729999999999999</v>
      </c>
      <c r="H53" s="2">
        <v>49.965000000000003</v>
      </c>
      <c r="I53" s="2">
        <v>-1425.2696169000001</v>
      </c>
      <c r="J53" s="2">
        <v>52797</v>
      </c>
      <c r="K53" s="2">
        <v>3594.2975180399999</v>
      </c>
      <c r="L53" s="2">
        <v>82015.344440569999</v>
      </c>
      <c r="M53" s="2">
        <v>170.03</v>
      </c>
      <c r="N53" s="2">
        <v>3173779.3023361</v>
      </c>
      <c r="O53" s="2">
        <v>14.409573999999999</v>
      </c>
      <c r="P53" s="2">
        <v>85.297899999999998</v>
      </c>
      <c r="Q53" s="2">
        <v>0.67</v>
      </c>
      <c r="R53" s="2">
        <v>2.347</v>
      </c>
      <c r="S53" s="2">
        <v>4232.2099840000001</v>
      </c>
      <c r="T53" s="2">
        <v>-2622.0503709999998</v>
      </c>
      <c r="U53" s="2">
        <v>6854.2603550000003</v>
      </c>
      <c r="V53" s="2">
        <v>83.68</v>
      </c>
      <c r="W53" s="2">
        <v>7140820.0039999997</v>
      </c>
      <c r="X53" s="2">
        <v>900002.55807639996</v>
      </c>
      <c r="Y53" s="2">
        <v>9543669.7028496005</v>
      </c>
      <c r="Z53" s="2">
        <v>11272930.052087599</v>
      </c>
      <c r="AA53" s="2">
        <v>132.74</v>
      </c>
      <c r="AB53" s="2">
        <v>175</v>
      </c>
      <c r="AC53" s="2">
        <v>-1553709.9240000001</v>
      </c>
      <c r="AD53" s="2">
        <v>3</v>
      </c>
      <c r="AE53" s="2">
        <v>3.2</v>
      </c>
      <c r="AF53" s="2">
        <v>7661.01</v>
      </c>
      <c r="AG53" s="2">
        <v>3.5</v>
      </c>
      <c r="AH53" s="2">
        <v>110.7</v>
      </c>
      <c r="AI53" s="2">
        <v>2.8</v>
      </c>
      <c r="AJ53" s="2">
        <v>111.1</v>
      </c>
      <c r="AK53" s="2">
        <v>128.19</v>
      </c>
      <c r="AL53" s="2">
        <v>2316.7538789999999</v>
      </c>
      <c r="AM53" s="2">
        <v>49.698999999999998</v>
      </c>
    </row>
    <row r="54" spans="1:39" x14ac:dyDescent="0.25">
      <c r="A54" s="1">
        <v>42870</v>
      </c>
      <c r="B54" s="2">
        <v>111</v>
      </c>
      <c r="C54" s="2">
        <v>4.8</v>
      </c>
      <c r="D54" s="2">
        <v>-652.64345519999995</v>
      </c>
      <c r="E54" s="2">
        <v>5987550.2819999997</v>
      </c>
      <c r="F54" s="2">
        <v>9291929.4107251</v>
      </c>
      <c r="G54" s="2">
        <v>5.7830000000000004</v>
      </c>
      <c r="H54" s="2">
        <v>49.774999999999999</v>
      </c>
      <c r="I54" s="2">
        <v>70.631795999999994</v>
      </c>
      <c r="J54" s="2">
        <v>-33421</v>
      </c>
      <c r="K54" s="2">
        <v>3637.6235146499998</v>
      </c>
      <c r="L54" s="2">
        <v>82176.526782739995</v>
      </c>
      <c r="M54" s="2">
        <v>178.58</v>
      </c>
      <c r="N54" s="2">
        <v>3175632.8213157998</v>
      </c>
      <c r="O54" s="2">
        <v>14.389112000000001</v>
      </c>
      <c r="P54" s="2">
        <v>84.901200000000003</v>
      </c>
      <c r="Q54" s="2">
        <v>0.67900000000000005</v>
      </c>
      <c r="R54" s="2">
        <v>2.177</v>
      </c>
      <c r="S54" s="2">
        <v>4512.4372720000001</v>
      </c>
      <c r="T54" s="2">
        <v>-3709.7152609</v>
      </c>
      <c r="U54" s="2">
        <v>8222.1525330000004</v>
      </c>
      <c r="V54" s="2">
        <v>83.75</v>
      </c>
      <c r="W54" s="2">
        <v>8494946.1899999995</v>
      </c>
      <c r="X54" s="2">
        <v>894291.97235069994</v>
      </c>
      <c r="Y54" s="2">
        <v>9652819.2587716002</v>
      </c>
      <c r="Z54" s="2">
        <v>11412727.393529</v>
      </c>
      <c r="AA54" s="2">
        <v>132.68</v>
      </c>
      <c r="AB54" s="2">
        <v>175.2</v>
      </c>
      <c r="AC54" s="2">
        <v>-2507395.9079999998</v>
      </c>
      <c r="AD54" s="2">
        <v>3</v>
      </c>
      <c r="AE54" s="2">
        <v>2.9</v>
      </c>
      <c r="AF54" s="2">
        <v>7837.12</v>
      </c>
      <c r="AG54" s="2">
        <v>3.5</v>
      </c>
      <c r="AH54" s="2">
        <v>110.7</v>
      </c>
      <c r="AI54" s="2">
        <v>2.7</v>
      </c>
      <c r="AJ54" s="2">
        <v>111</v>
      </c>
      <c r="AK54" s="2">
        <v>134.72999999999999</v>
      </c>
      <c r="AL54" s="2">
        <v>2587.5900919999999</v>
      </c>
      <c r="AM54" s="2">
        <v>49.866999999999997</v>
      </c>
    </row>
    <row r="55" spans="1:39" x14ac:dyDescent="0.25">
      <c r="A55" s="1">
        <v>42901</v>
      </c>
      <c r="B55" s="2">
        <v>111</v>
      </c>
      <c r="C55" s="2">
        <v>4.8</v>
      </c>
      <c r="D55" s="2">
        <v>391.8665135</v>
      </c>
      <c r="E55" s="2">
        <v>5704035.9009999996</v>
      </c>
      <c r="F55" s="2">
        <v>9532329.6780536994</v>
      </c>
      <c r="G55" s="2">
        <v>5.609</v>
      </c>
      <c r="H55" s="2">
        <v>50.46</v>
      </c>
      <c r="I55" s="2">
        <v>136.48296629999999</v>
      </c>
      <c r="J55" s="2">
        <v>-90873</v>
      </c>
      <c r="K55" s="2">
        <v>3694.83082913</v>
      </c>
      <c r="L55" s="2">
        <v>81321.20596711</v>
      </c>
      <c r="M55" s="2">
        <v>179.48</v>
      </c>
      <c r="N55" s="2">
        <v>3241148.7350355</v>
      </c>
      <c r="O55" s="2">
        <v>14.287971000000001</v>
      </c>
      <c r="P55" s="2">
        <v>84.343999999999994</v>
      </c>
      <c r="Q55" s="2">
        <v>0.64700000000000002</v>
      </c>
      <c r="R55" s="2">
        <v>2.0939999999999999</v>
      </c>
      <c r="S55" s="2">
        <v>4314.6845919999996</v>
      </c>
      <c r="T55" s="2">
        <v>-2809.450002</v>
      </c>
      <c r="U55" s="2">
        <v>7124.1345940000001</v>
      </c>
      <c r="V55" s="2">
        <v>83.79</v>
      </c>
      <c r="W55" s="2">
        <v>7289683.1310000001</v>
      </c>
      <c r="X55" s="2">
        <v>901079.17836949998</v>
      </c>
      <c r="Y55" s="2">
        <v>9898175.9670605995</v>
      </c>
      <c r="Z55" s="2">
        <v>11658401.7121378</v>
      </c>
      <c r="AA55" s="2">
        <v>132.55000000000001</v>
      </c>
      <c r="AB55" s="2">
        <v>175.7</v>
      </c>
      <c r="AC55" s="2">
        <v>-1585647.23</v>
      </c>
      <c r="AD55" s="2">
        <v>3</v>
      </c>
      <c r="AE55" s="2">
        <v>2.5</v>
      </c>
      <c r="AF55" s="2">
        <v>7843.16</v>
      </c>
      <c r="AG55" s="2">
        <v>3.5</v>
      </c>
      <c r="AH55" s="2">
        <v>110.4</v>
      </c>
      <c r="AI55" s="2">
        <v>2.1</v>
      </c>
      <c r="AJ55" s="2">
        <v>111</v>
      </c>
      <c r="AK55" s="2">
        <v>135.4</v>
      </c>
      <c r="AL55" s="2">
        <v>2751.1311460000002</v>
      </c>
      <c r="AM55" s="2">
        <v>50.466000000000001</v>
      </c>
    </row>
    <row r="56" spans="1:39" x14ac:dyDescent="0.25">
      <c r="A56" s="1">
        <v>42931</v>
      </c>
      <c r="B56" s="2">
        <v>111.1</v>
      </c>
      <c r="C56" s="2">
        <v>4.8</v>
      </c>
      <c r="D56" s="2">
        <v>672.81804050000005</v>
      </c>
      <c r="E56" s="2">
        <v>5833614.4479999999</v>
      </c>
      <c r="F56" s="2">
        <v>9616209.0214943998</v>
      </c>
      <c r="G56" s="2">
        <v>5.673</v>
      </c>
      <c r="H56" s="2">
        <v>50.46</v>
      </c>
      <c r="I56" s="2">
        <v>1487.1550339</v>
      </c>
      <c r="J56" s="2">
        <v>-50512</v>
      </c>
      <c r="K56" s="2">
        <v>4266.6630841300002</v>
      </c>
      <c r="L56" s="2">
        <v>81065.25522228</v>
      </c>
      <c r="M56" s="2">
        <v>175.42</v>
      </c>
      <c r="N56" s="2">
        <v>3244880.4877857999</v>
      </c>
      <c r="O56" s="2">
        <v>14.036167000000001</v>
      </c>
      <c r="P56" s="2">
        <v>81.927599999999998</v>
      </c>
      <c r="Q56" s="2">
        <v>0.70699999999999996</v>
      </c>
      <c r="R56" s="2">
        <v>2.1520000000000001</v>
      </c>
      <c r="S56" s="2">
        <v>4396.7039619999996</v>
      </c>
      <c r="T56" s="2">
        <v>-2592.2577295000001</v>
      </c>
      <c r="U56" s="2">
        <v>6988.9616910000004</v>
      </c>
      <c r="V56" s="2">
        <v>83.75</v>
      </c>
      <c r="W56" s="2">
        <v>7138891.9589999998</v>
      </c>
      <c r="X56" s="2">
        <v>892431.37231330003</v>
      </c>
      <c r="Y56" s="2">
        <v>10004459.717506999</v>
      </c>
      <c r="Z56" s="2">
        <v>11802715.0435992</v>
      </c>
      <c r="AA56" s="2">
        <v>132.53</v>
      </c>
      <c r="AB56" s="2">
        <v>175.8</v>
      </c>
      <c r="AC56" s="2">
        <v>-1305277.5109999999</v>
      </c>
      <c r="AD56" s="2">
        <v>3</v>
      </c>
      <c r="AE56" s="2">
        <v>2.4</v>
      </c>
      <c r="AF56" s="2">
        <v>8018.05</v>
      </c>
      <c r="AG56" s="2">
        <v>3.5</v>
      </c>
      <c r="AH56" s="2">
        <v>110.6</v>
      </c>
      <c r="AI56" s="2">
        <v>2.1</v>
      </c>
      <c r="AJ56" s="2">
        <v>111.1</v>
      </c>
      <c r="AK56" s="2">
        <v>132.36000000000001</v>
      </c>
      <c r="AL56" s="2">
        <v>2558.7398349999999</v>
      </c>
      <c r="AM56" s="2">
        <v>50.582000000000001</v>
      </c>
    </row>
    <row r="57" spans="1:39" x14ac:dyDescent="0.25">
      <c r="A57" s="1">
        <v>42962</v>
      </c>
      <c r="B57" s="2">
        <v>111.3</v>
      </c>
      <c r="C57" s="2">
        <v>4.8</v>
      </c>
      <c r="D57" s="2">
        <v>3.9568622000000002</v>
      </c>
      <c r="E57" s="2">
        <v>5978828.0630000001</v>
      </c>
      <c r="F57" s="2">
        <v>9703751.8179912008</v>
      </c>
      <c r="G57" s="2">
        <v>5.6870000000000003</v>
      </c>
      <c r="H57" s="2">
        <v>51.17</v>
      </c>
      <c r="I57" s="2">
        <v>199.1988029</v>
      </c>
      <c r="J57" s="2">
        <v>28808</v>
      </c>
      <c r="K57" s="2">
        <v>4557.9977021200002</v>
      </c>
      <c r="L57" s="2">
        <v>81725.381858260007</v>
      </c>
      <c r="M57" s="2">
        <v>189.04</v>
      </c>
      <c r="N57" s="2">
        <v>3303621.8155105002</v>
      </c>
      <c r="O57" s="2">
        <v>13.822831000000001</v>
      </c>
      <c r="P57" s="2">
        <v>80.275700000000001</v>
      </c>
      <c r="Q57" s="2">
        <v>0.71299999999999997</v>
      </c>
      <c r="R57" s="2">
        <v>2.16</v>
      </c>
      <c r="S57" s="2">
        <v>4520.9804270000004</v>
      </c>
      <c r="T57" s="2">
        <v>-3905.2903405000002</v>
      </c>
      <c r="U57" s="2">
        <v>8426.270767</v>
      </c>
      <c r="V57" s="2">
        <v>83.83</v>
      </c>
      <c r="W57" s="2">
        <v>8715339.7290000003</v>
      </c>
      <c r="X57" s="2">
        <v>910283.15068049997</v>
      </c>
      <c r="Y57" s="2">
        <v>10106548.5827293</v>
      </c>
      <c r="Z57" s="2">
        <v>11960371.5124701</v>
      </c>
      <c r="AA57" s="2">
        <v>132.66999999999999</v>
      </c>
      <c r="AB57" s="2">
        <v>176.4</v>
      </c>
      <c r="AC57" s="2">
        <v>-2736511.6660000002</v>
      </c>
      <c r="AD57" s="2">
        <v>3</v>
      </c>
      <c r="AE57" s="2">
        <v>2.6</v>
      </c>
      <c r="AF57" s="2">
        <v>7958.57</v>
      </c>
      <c r="AG57" s="2">
        <v>3.5</v>
      </c>
      <c r="AH57" s="2">
        <v>110.8</v>
      </c>
      <c r="AI57" s="2">
        <v>2.2000000000000002</v>
      </c>
      <c r="AJ57" s="2">
        <v>111.3</v>
      </c>
      <c r="AK57" s="2">
        <v>142.49</v>
      </c>
      <c r="AL57" s="2">
        <v>2799.553273</v>
      </c>
      <c r="AM57" s="2">
        <v>51.165999999999997</v>
      </c>
    </row>
    <row r="58" spans="1:39" x14ac:dyDescent="0.25">
      <c r="A58" s="1">
        <v>42993</v>
      </c>
      <c r="B58" s="2">
        <v>112</v>
      </c>
      <c r="C58" s="2">
        <v>4.8</v>
      </c>
      <c r="D58" s="2">
        <v>760.32723390000001</v>
      </c>
      <c r="E58" s="2">
        <v>5985710.8140000002</v>
      </c>
      <c r="F58" s="2">
        <v>9772735.1497575995</v>
      </c>
      <c r="G58" s="2">
        <v>5.609</v>
      </c>
      <c r="H58" s="2">
        <v>50.799500000000002</v>
      </c>
      <c r="I58" s="2">
        <v>-398.66220290000001</v>
      </c>
      <c r="J58" s="2">
        <v>-36892</v>
      </c>
      <c r="K58" s="2">
        <v>5880.3503187300003</v>
      </c>
      <c r="L58" s="2">
        <v>80962.231790200007</v>
      </c>
      <c r="M58" s="2">
        <v>185.07</v>
      </c>
      <c r="N58" s="2">
        <v>3335511.1492809001</v>
      </c>
      <c r="O58" s="2">
        <v>13.731498999999999</v>
      </c>
      <c r="P58" s="2">
        <v>79.805199999999999</v>
      </c>
      <c r="Q58" s="2">
        <v>0.67400000000000004</v>
      </c>
      <c r="R58" s="2">
        <v>2.06</v>
      </c>
      <c r="S58" s="2">
        <v>4511.6456930000004</v>
      </c>
      <c r="T58" s="2">
        <v>-2961.8843022000001</v>
      </c>
      <c r="U58" s="2">
        <v>7473.5299949999999</v>
      </c>
      <c r="V58" s="2">
        <v>83.8</v>
      </c>
      <c r="W58" s="2">
        <v>7737887.2359999996</v>
      </c>
      <c r="X58" s="2">
        <v>926115.46174339997</v>
      </c>
      <c r="Y58" s="2">
        <v>10173648.4693314</v>
      </c>
      <c r="Z58" s="2">
        <v>12052516.712249</v>
      </c>
      <c r="AA58" s="2">
        <v>132.41999999999999</v>
      </c>
      <c r="AB58" s="2">
        <v>177.5</v>
      </c>
      <c r="AC58" s="2">
        <v>-1752176.422</v>
      </c>
      <c r="AD58" s="2">
        <v>3</v>
      </c>
      <c r="AE58" s="2">
        <v>3</v>
      </c>
      <c r="AF58" s="2">
        <v>8171.43</v>
      </c>
      <c r="AG58" s="2">
        <v>3.5</v>
      </c>
      <c r="AH58" s="2">
        <v>111.4</v>
      </c>
      <c r="AI58" s="2">
        <v>2.7</v>
      </c>
      <c r="AJ58" s="2">
        <v>112</v>
      </c>
      <c r="AK58" s="2">
        <v>139.76</v>
      </c>
      <c r="AL58" s="2">
        <v>2441.6273510000001</v>
      </c>
      <c r="AM58" s="2">
        <v>51.073</v>
      </c>
    </row>
    <row r="59" spans="1:39" x14ac:dyDescent="0.25">
      <c r="A59" s="1">
        <v>43023</v>
      </c>
      <c r="B59" s="2">
        <v>112.3</v>
      </c>
      <c r="C59" s="2">
        <v>4.8</v>
      </c>
      <c r="D59" s="2">
        <v>-402.53330260000001</v>
      </c>
      <c r="E59" s="2">
        <v>5912645.1529999999</v>
      </c>
      <c r="F59" s="2">
        <v>9877586.6861006003</v>
      </c>
      <c r="G59" s="2">
        <v>5.73</v>
      </c>
      <c r="H59" s="2">
        <v>51.625</v>
      </c>
      <c r="I59" s="2">
        <v>-576.60678759999996</v>
      </c>
      <c r="J59" s="2">
        <v>-21800</v>
      </c>
      <c r="K59" s="2">
        <v>5462.1763968699997</v>
      </c>
      <c r="L59" s="2">
        <v>80419.106421789998</v>
      </c>
      <c r="M59" s="2">
        <v>193.66</v>
      </c>
      <c r="N59" s="2">
        <v>3407843.3179913</v>
      </c>
      <c r="O59" s="2">
        <v>13.748449000000001</v>
      </c>
      <c r="P59" s="2">
        <v>80.301199999999994</v>
      </c>
      <c r="Q59" s="2">
        <v>0.70399999999999996</v>
      </c>
      <c r="R59" s="2">
        <v>1.958</v>
      </c>
      <c r="S59" s="2">
        <v>4421.4277430000002</v>
      </c>
      <c r="T59" s="2">
        <v>-3669.3778953000001</v>
      </c>
      <c r="U59" s="2">
        <v>8090.8056379999998</v>
      </c>
      <c r="V59" s="2">
        <v>83.86</v>
      </c>
      <c r="W59" s="2">
        <v>8497789.7799999993</v>
      </c>
      <c r="X59" s="2">
        <v>940282.68458240002</v>
      </c>
      <c r="Y59" s="2">
        <v>10293991.3911794</v>
      </c>
      <c r="Z59" s="2">
        <v>12169684.682849299</v>
      </c>
      <c r="AA59" s="2">
        <v>133.12</v>
      </c>
      <c r="AB59" s="2">
        <v>177.8</v>
      </c>
      <c r="AC59" s="2">
        <v>-2585144.6269999999</v>
      </c>
      <c r="AD59" s="2">
        <v>3</v>
      </c>
      <c r="AE59" s="2">
        <v>3.1</v>
      </c>
      <c r="AF59" s="2">
        <v>8365.26</v>
      </c>
      <c r="AG59" s="2">
        <v>3.5</v>
      </c>
      <c r="AH59" s="2">
        <v>111.5</v>
      </c>
      <c r="AI59" s="2">
        <v>2.6</v>
      </c>
      <c r="AJ59" s="2">
        <v>112.3</v>
      </c>
      <c r="AK59" s="2">
        <v>145.46</v>
      </c>
      <c r="AL59" s="2">
        <v>2552.381676</v>
      </c>
      <c r="AM59" s="2">
        <v>51.798999999999999</v>
      </c>
    </row>
    <row r="60" spans="1:39" x14ac:dyDescent="0.25">
      <c r="A60" s="1">
        <v>43054</v>
      </c>
      <c r="B60" s="2">
        <v>112.8</v>
      </c>
      <c r="C60" s="2">
        <v>4.8</v>
      </c>
      <c r="D60" s="2">
        <v>-884.58116649999999</v>
      </c>
      <c r="E60" s="2">
        <v>5582900.9230000004</v>
      </c>
      <c r="F60" s="2">
        <v>9944689.3130454998</v>
      </c>
      <c r="G60" s="2">
        <v>5.5659999999999998</v>
      </c>
      <c r="H60" s="2">
        <v>50.26</v>
      </c>
      <c r="I60" s="2">
        <v>-1962.8971770999999</v>
      </c>
      <c r="J60" s="2">
        <v>-8623</v>
      </c>
      <c r="K60" s="2">
        <v>5445.2453967700003</v>
      </c>
      <c r="L60" s="2">
        <v>80309.845151240006</v>
      </c>
      <c r="M60" s="2">
        <v>196.62</v>
      </c>
      <c r="N60" s="2">
        <v>3446997.0103186001</v>
      </c>
      <c r="O60" s="2">
        <v>13.7784</v>
      </c>
      <c r="P60" s="2">
        <v>80.712699999999998</v>
      </c>
      <c r="Q60" s="2">
        <v>0.65100000000000002</v>
      </c>
      <c r="R60" s="2">
        <v>2.1480000000000001</v>
      </c>
      <c r="S60" s="2">
        <v>4190.7864440000003</v>
      </c>
      <c r="T60" s="2">
        <v>-4206.5974136000004</v>
      </c>
      <c r="U60" s="2">
        <v>8397.3838570000007</v>
      </c>
      <c r="V60" s="2">
        <v>83.96</v>
      </c>
      <c r="W60" s="2">
        <v>8862531.8039999995</v>
      </c>
      <c r="X60" s="2">
        <v>960902.49371559999</v>
      </c>
      <c r="Y60" s="2">
        <v>10380239.3700803</v>
      </c>
      <c r="Z60" s="2">
        <v>12269026.2292965</v>
      </c>
      <c r="AA60" s="2">
        <v>132.12</v>
      </c>
      <c r="AB60" s="2">
        <v>177.9</v>
      </c>
      <c r="AC60" s="2">
        <v>-3279630.8810000001</v>
      </c>
      <c r="AD60" s="2">
        <v>3</v>
      </c>
      <c r="AE60" s="2">
        <v>3</v>
      </c>
      <c r="AF60" s="2">
        <v>8254.0300000000007</v>
      </c>
      <c r="AG60" s="2">
        <v>3.5</v>
      </c>
      <c r="AH60" s="2">
        <v>111.8</v>
      </c>
      <c r="AI60" s="2">
        <v>2.4</v>
      </c>
      <c r="AJ60" s="2">
        <v>112.8</v>
      </c>
      <c r="AK60" s="2">
        <v>148.81</v>
      </c>
      <c r="AL60" s="2">
        <v>2525.7274860000002</v>
      </c>
      <c r="AM60" s="2">
        <v>50.365000000000002</v>
      </c>
    </row>
    <row r="61" spans="1:39" x14ac:dyDescent="0.25">
      <c r="A61" s="1">
        <v>43084</v>
      </c>
      <c r="B61" s="2">
        <v>113.1</v>
      </c>
      <c r="C61" s="2">
        <v>4.8</v>
      </c>
      <c r="D61" s="2">
        <v>-1183.4306597</v>
      </c>
      <c r="E61" s="2">
        <v>5384028.4170000004</v>
      </c>
      <c r="F61" s="2">
        <v>10202302.9417108</v>
      </c>
      <c r="G61" s="2">
        <v>5.7779999999999996</v>
      </c>
      <c r="H61" s="2">
        <v>49.92</v>
      </c>
      <c r="I61" s="2">
        <v>-1042.8717698</v>
      </c>
      <c r="J61" s="2">
        <v>-107148</v>
      </c>
      <c r="K61" s="2">
        <v>5782.5445483200001</v>
      </c>
      <c r="L61" s="2">
        <v>81569.899864039995</v>
      </c>
      <c r="M61" s="2">
        <v>216.06</v>
      </c>
      <c r="N61" s="2">
        <v>3550830.2506586001</v>
      </c>
      <c r="O61" s="2">
        <v>13.892664</v>
      </c>
      <c r="P61" s="2">
        <v>81.090999999999994</v>
      </c>
      <c r="Q61" s="2">
        <v>0.70899999999999996</v>
      </c>
      <c r="R61" s="2" t="s">
        <v>0</v>
      </c>
      <c r="S61" s="2">
        <v>4058.4102950000001</v>
      </c>
      <c r="T61" s="2">
        <v>-4596.6260941</v>
      </c>
      <c r="U61" s="2">
        <v>8655.0363890000008</v>
      </c>
      <c r="V61" s="2">
        <v>84.15</v>
      </c>
      <c r="W61" s="2">
        <v>9356250.5850000009</v>
      </c>
      <c r="X61" s="2">
        <v>1047575.8170527</v>
      </c>
      <c r="Y61" s="2">
        <v>10636068.6089986</v>
      </c>
      <c r="Z61" s="2">
        <v>12486648.9822115</v>
      </c>
      <c r="AA61" s="2">
        <v>131.88999999999999</v>
      </c>
      <c r="AB61" s="2">
        <v>179</v>
      </c>
      <c r="AC61" s="2">
        <v>-3972222.1680000001</v>
      </c>
      <c r="AD61" s="2">
        <v>3</v>
      </c>
      <c r="AE61" s="2">
        <v>2.9</v>
      </c>
      <c r="AF61" s="2">
        <v>8558.42</v>
      </c>
      <c r="AG61" s="2">
        <v>3.5</v>
      </c>
      <c r="AH61" s="2">
        <v>112</v>
      </c>
      <c r="AI61" s="2">
        <v>2.2000000000000002</v>
      </c>
      <c r="AJ61" s="2">
        <v>113.1</v>
      </c>
      <c r="AK61" s="2">
        <v>163.81</v>
      </c>
      <c r="AL61" s="2">
        <v>3046.067916</v>
      </c>
      <c r="AM61" s="2">
        <v>49.923000000000002</v>
      </c>
    </row>
    <row r="62" spans="1:39" x14ac:dyDescent="0.25">
      <c r="A62" s="1">
        <v>43115</v>
      </c>
      <c r="B62" s="2">
        <v>114.1</v>
      </c>
      <c r="C62" s="2">
        <v>4.8</v>
      </c>
      <c r="D62" s="2">
        <v>-155.89536709999999</v>
      </c>
      <c r="E62" s="2">
        <v>5656211.6560000004</v>
      </c>
      <c r="F62" s="2">
        <v>10165879.7014104</v>
      </c>
      <c r="G62" s="2">
        <v>5.726</v>
      </c>
      <c r="H62" s="2">
        <v>51.3</v>
      </c>
      <c r="I62" s="2">
        <v>1487.1697723</v>
      </c>
      <c r="J62" s="2">
        <v>10191</v>
      </c>
      <c r="K62" s="2">
        <v>5752.3299265899996</v>
      </c>
      <c r="L62" s="2">
        <v>81223.997479490004</v>
      </c>
      <c r="M62" s="2">
        <v>193.65</v>
      </c>
      <c r="N62" s="2">
        <v>3543104.7221696</v>
      </c>
      <c r="O62" s="2">
        <v>13.619303</v>
      </c>
      <c r="P62" s="2">
        <v>83.141199999999998</v>
      </c>
      <c r="Q62" s="2">
        <v>0.79800000000000004</v>
      </c>
      <c r="R62" s="2">
        <v>2.2770000000000001</v>
      </c>
      <c r="S62" s="2">
        <v>4156.788509</v>
      </c>
      <c r="T62" s="2">
        <v>-3837.1940457000001</v>
      </c>
      <c r="U62" s="2">
        <v>7993.9825540000002</v>
      </c>
      <c r="V62" s="2">
        <v>84.06</v>
      </c>
      <c r="W62" s="2">
        <v>8882700.3550000004</v>
      </c>
      <c r="X62" s="2">
        <v>982199.80998909997</v>
      </c>
      <c r="Y62" s="2">
        <v>10600466.682187101</v>
      </c>
      <c r="Z62" s="2">
        <v>12518057.905559801</v>
      </c>
      <c r="AA62" s="2">
        <v>134.19999999999999</v>
      </c>
      <c r="AB62" s="2">
        <v>181</v>
      </c>
      <c r="AC62" s="2">
        <v>-3226488.699</v>
      </c>
      <c r="AD62" s="2">
        <v>3</v>
      </c>
      <c r="AE62" s="2">
        <v>3.4</v>
      </c>
      <c r="AF62" s="2">
        <v>8764.01</v>
      </c>
      <c r="AG62" s="2">
        <v>3.5</v>
      </c>
      <c r="AH62" s="2">
        <v>112.6</v>
      </c>
      <c r="AI62" s="2">
        <v>2.6</v>
      </c>
      <c r="AJ62" s="2">
        <v>114.1</v>
      </c>
      <c r="AK62" s="2">
        <v>144.29</v>
      </c>
      <c r="AL62" s="2">
        <v>2654.6936340000002</v>
      </c>
      <c r="AM62" s="2">
        <v>51.420999999999999</v>
      </c>
    </row>
    <row r="63" spans="1:39" x14ac:dyDescent="0.25">
      <c r="A63" s="1">
        <v>43146</v>
      </c>
      <c r="B63" s="2">
        <v>114.9</v>
      </c>
      <c r="C63" s="2">
        <v>4.8</v>
      </c>
      <c r="D63" s="2">
        <v>-45.9380332</v>
      </c>
      <c r="E63" s="2">
        <v>5225706.0410000002</v>
      </c>
      <c r="F63" s="2">
        <v>10297687.774034699</v>
      </c>
      <c r="G63" s="2">
        <v>5.3529999999999998</v>
      </c>
      <c r="H63" s="2">
        <v>52.08</v>
      </c>
      <c r="I63" s="2">
        <v>-583.63337009999998</v>
      </c>
      <c r="J63" s="2">
        <v>-51669</v>
      </c>
      <c r="K63" s="2">
        <v>6283.6326777000004</v>
      </c>
      <c r="L63" s="2">
        <v>80431.587789540004</v>
      </c>
      <c r="M63" s="2">
        <v>203.07</v>
      </c>
      <c r="N63" s="2">
        <v>3581362.1734259999</v>
      </c>
      <c r="O63" s="2">
        <v>13.177106999999999</v>
      </c>
      <c r="P63" s="2">
        <v>79.433000000000007</v>
      </c>
      <c r="Q63" s="2">
        <v>0.67</v>
      </c>
      <c r="R63" s="2">
        <v>2.67</v>
      </c>
      <c r="S63" s="2">
        <v>3735.0336809999999</v>
      </c>
      <c r="T63" s="2">
        <v>-3544.1051987999999</v>
      </c>
      <c r="U63" s="2">
        <v>7279.1388790000001</v>
      </c>
      <c r="V63" s="2">
        <v>84.18</v>
      </c>
      <c r="W63" s="2">
        <v>7762251.5630000001</v>
      </c>
      <c r="X63" s="2">
        <v>991916.35635530006</v>
      </c>
      <c r="Y63" s="2">
        <v>10735994.034227399</v>
      </c>
      <c r="Z63" s="2">
        <v>12657364.781213099</v>
      </c>
      <c r="AA63" s="2">
        <v>134.36000000000001</v>
      </c>
      <c r="AB63" s="2">
        <v>182.2</v>
      </c>
      <c r="AC63" s="2">
        <v>-2536545.5219999999</v>
      </c>
      <c r="AD63" s="2">
        <v>3</v>
      </c>
      <c r="AE63" s="2">
        <v>3.8</v>
      </c>
      <c r="AF63" s="2">
        <v>8475.2900000000009</v>
      </c>
      <c r="AG63" s="2">
        <v>3.5</v>
      </c>
      <c r="AH63" s="2">
        <v>113.4</v>
      </c>
      <c r="AI63" s="2">
        <v>3</v>
      </c>
      <c r="AJ63" s="2">
        <v>114.9</v>
      </c>
      <c r="AK63" s="2">
        <v>151.13</v>
      </c>
      <c r="AL63" s="2">
        <v>2527.5913209999999</v>
      </c>
      <c r="AM63" s="2">
        <v>52.033999999999999</v>
      </c>
    </row>
    <row r="64" spans="1:39" x14ac:dyDescent="0.25">
      <c r="A64" s="1">
        <v>43174</v>
      </c>
      <c r="B64" s="2">
        <v>115.5</v>
      </c>
      <c r="C64" s="2">
        <v>6.3</v>
      </c>
      <c r="D64" s="2">
        <v>-132.91833679999999</v>
      </c>
      <c r="E64" s="2">
        <v>6024473.7089999998</v>
      </c>
      <c r="F64" s="2">
        <v>10480769.785577901</v>
      </c>
      <c r="G64" s="2">
        <v>5.8419999999999996</v>
      </c>
      <c r="H64" s="2">
        <v>52.177500000000002</v>
      </c>
      <c r="I64" s="2">
        <v>-1706.0317327</v>
      </c>
      <c r="J64" s="2">
        <v>-110693</v>
      </c>
      <c r="K64" s="2">
        <v>5541.5369944200002</v>
      </c>
      <c r="L64" s="2">
        <v>80511.200839659999</v>
      </c>
      <c r="M64" s="2">
        <v>214.77</v>
      </c>
      <c r="N64" s="2">
        <v>3666193.2751759999</v>
      </c>
      <c r="O64" s="2">
        <v>13.066743000000001</v>
      </c>
      <c r="P64" s="2">
        <v>78.909400000000005</v>
      </c>
      <c r="Q64" s="2">
        <v>0.75800000000000001</v>
      </c>
      <c r="R64" s="2">
        <v>3.008</v>
      </c>
      <c r="S64" s="2">
        <v>4400.409353</v>
      </c>
      <c r="T64" s="2">
        <v>-3179.6761565000002</v>
      </c>
      <c r="U64" s="2">
        <v>7580.0855099999999</v>
      </c>
      <c r="V64" s="2">
        <v>84.27</v>
      </c>
      <c r="W64" s="2">
        <v>8364276.0300000003</v>
      </c>
      <c r="X64" s="2">
        <v>1056667.8985890001</v>
      </c>
      <c r="Y64" s="2">
        <v>10919091.6691649</v>
      </c>
      <c r="Z64" s="2">
        <v>12795475.6971955</v>
      </c>
      <c r="AA64" s="2">
        <v>133.13</v>
      </c>
      <c r="AB64" s="2">
        <v>182</v>
      </c>
      <c r="AC64" s="2">
        <v>-2339802.321</v>
      </c>
      <c r="AD64" s="2">
        <v>3</v>
      </c>
      <c r="AE64" s="2">
        <v>4.3</v>
      </c>
      <c r="AF64" s="2">
        <v>7979.83</v>
      </c>
      <c r="AG64" s="2">
        <v>3.5</v>
      </c>
      <c r="AH64" s="2">
        <v>114.1</v>
      </c>
      <c r="AI64" s="2">
        <v>3.4</v>
      </c>
      <c r="AJ64" s="2">
        <v>115.5</v>
      </c>
      <c r="AK64" s="2">
        <v>161.31</v>
      </c>
      <c r="AL64" s="2">
        <v>2627.0253429999998</v>
      </c>
      <c r="AM64" s="2">
        <v>52.207000000000001</v>
      </c>
    </row>
    <row r="65" spans="1:39" x14ac:dyDescent="0.25">
      <c r="A65" s="1">
        <v>43205</v>
      </c>
      <c r="B65" s="2">
        <v>116.1</v>
      </c>
      <c r="C65" s="2">
        <v>6.3</v>
      </c>
      <c r="D65" s="2">
        <v>-1239.3783332</v>
      </c>
      <c r="E65" s="2">
        <v>5481973.6169999996</v>
      </c>
      <c r="F65" s="2">
        <v>10466594.632014301</v>
      </c>
      <c r="G65" s="2">
        <v>5.7489999999999997</v>
      </c>
      <c r="H65" s="2">
        <v>51.749499999999998</v>
      </c>
      <c r="I65" s="2">
        <v>-189.11987809999999</v>
      </c>
      <c r="J65" s="2">
        <v>46315</v>
      </c>
      <c r="K65" s="2">
        <v>5197.0957240400003</v>
      </c>
      <c r="L65" s="2">
        <v>79608.786457959999</v>
      </c>
      <c r="M65" s="2">
        <v>207.66</v>
      </c>
      <c r="N65" s="2">
        <v>3721684.3473328999</v>
      </c>
      <c r="O65" s="2">
        <v>13.079845000000001</v>
      </c>
      <c r="P65" s="2">
        <v>79.688800000000001</v>
      </c>
      <c r="Q65" s="2">
        <v>0.747</v>
      </c>
      <c r="R65" s="2">
        <v>3.44</v>
      </c>
      <c r="S65" s="2">
        <v>3998.0313879999999</v>
      </c>
      <c r="T65" s="2">
        <v>-4210.5541266999999</v>
      </c>
      <c r="U65" s="2">
        <v>8208.5855140000003</v>
      </c>
      <c r="V65" s="2">
        <v>84.25</v>
      </c>
      <c r="W65" s="2">
        <v>9180813.7060000002</v>
      </c>
      <c r="X65" s="2">
        <v>1053849.8833414</v>
      </c>
      <c r="Y65" s="2">
        <v>10905992.428400001</v>
      </c>
      <c r="Z65" s="2">
        <v>12780278.229139101</v>
      </c>
      <c r="AA65" s="2">
        <v>133.6</v>
      </c>
      <c r="AB65" s="2">
        <v>182</v>
      </c>
      <c r="AC65" s="2">
        <v>-3698840.0890000002</v>
      </c>
      <c r="AD65" s="2">
        <v>3</v>
      </c>
      <c r="AE65" s="2">
        <v>4.5</v>
      </c>
      <c r="AF65" s="2">
        <v>7819.25</v>
      </c>
      <c r="AG65" s="2">
        <v>3.5</v>
      </c>
      <c r="AH65" s="2">
        <v>114.6</v>
      </c>
      <c r="AI65" s="2">
        <v>3.5</v>
      </c>
      <c r="AJ65" s="2">
        <v>116.1</v>
      </c>
      <c r="AK65" s="2">
        <v>155.41999999999999</v>
      </c>
      <c r="AL65" s="2">
        <v>2616.256402</v>
      </c>
      <c r="AM65" s="2">
        <v>51.965000000000003</v>
      </c>
    </row>
    <row r="66" spans="1:39" x14ac:dyDescent="0.25">
      <c r="A66" s="1">
        <v>43235</v>
      </c>
      <c r="B66" s="2">
        <v>116.1</v>
      </c>
      <c r="C66" s="2">
        <v>6.3</v>
      </c>
      <c r="D66" s="2">
        <v>-1411.3451253999999</v>
      </c>
      <c r="E66" s="2">
        <v>6091890.0460000001</v>
      </c>
      <c r="F66" s="2">
        <v>10579624.912321299</v>
      </c>
      <c r="G66" s="2">
        <v>6.0250000000000004</v>
      </c>
      <c r="H66" s="2">
        <v>52.535499999999999</v>
      </c>
      <c r="I66" s="2">
        <v>-183.5655726</v>
      </c>
      <c r="J66" s="2">
        <v>-32873</v>
      </c>
      <c r="K66" s="2">
        <v>5460.1318965600003</v>
      </c>
      <c r="L66" s="2">
        <v>79202.376079769994</v>
      </c>
      <c r="M66" s="2">
        <v>205.57</v>
      </c>
      <c r="N66" s="2">
        <v>3752861.3207919998</v>
      </c>
      <c r="O66" s="2">
        <v>13.258789</v>
      </c>
      <c r="P66" s="2">
        <v>80.467200000000005</v>
      </c>
      <c r="Q66" s="2">
        <v>0.81100000000000005</v>
      </c>
      <c r="R66" s="2">
        <v>3.407</v>
      </c>
      <c r="S66" s="2">
        <v>4518.3846709999998</v>
      </c>
      <c r="T66" s="2">
        <v>-4492.1880400999999</v>
      </c>
      <c r="U66" s="2">
        <v>9010.5727110000007</v>
      </c>
      <c r="V66" s="2">
        <v>84.23</v>
      </c>
      <c r="W66" s="2">
        <v>9972386.5519999992</v>
      </c>
      <c r="X66" s="2">
        <v>1059495.2085271999</v>
      </c>
      <c r="Y66" s="2">
        <v>11039095.5072085</v>
      </c>
      <c r="Z66" s="2">
        <v>12936131.836917199</v>
      </c>
      <c r="AA66" s="2">
        <v>134.63999999999999</v>
      </c>
      <c r="AB66" s="2">
        <v>182.3</v>
      </c>
      <c r="AC66" s="2">
        <v>-3880496.5060000001</v>
      </c>
      <c r="AD66" s="2">
        <v>3.25</v>
      </c>
      <c r="AE66" s="2">
        <v>4.5999999999999996</v>
      </c>
      <c r="AF66" s="2">
        <v>7497.17</v>
      </c>
      <c r="AG66" s="2">
        <v>3.75</v>
      </c>
      <c r="AH66" s="2">
        <v>114.7</v>
      </c>
      <c r="AI66" s="2">
        <v>3.6</v>
      </c>
      <c r="AJ66" s="2">
        <v>116.1</v>
      </c>
      <c r="AK66" s="2">
        <v>152.66999999999999</v>
      </c>
      <c r="AL66" s="2">
        <v>2746.317074</v>
      </c>
      <c r="AM66" s="2">
        <v>52.689</v>
      </c>
    </row>
    <row r="67" spans="1:39" x14ac:dyDescent="0.25">
      <c r="A67" s="1">
        <v>43266</v>
      </c>
      <c r="B67" s="2">
        <v>116.8</v>
      </c>
      <c r="C67" s="2">
        <v>6.3</v>
      </c>
      <c r="D67" s="2">
        <v>-856.41110570000001</v>
      </c>
      <c r="E67" s="2">
        <v>5916490.4179999996</v>
      </c>
      <c r="F67" s="2">
        <v>10616499.717855699</v>
      </c>
      <c r="G67" s="2">
        <v>5.9009999999999998</v>
      </c>
      <c r="H67" s="2">
        <v>53.3675</v>
      </c>
      <c r="I67" s="2">
        <v>-1238.6461779000001</v>
      </c>
      <c r="J67" s="2">
        <v>-54288</v>
      </c>
      <c r="K67" s="2">
        <v>5572.68735801</v>
      </c>
      <c r="L67" s="2">
        <v>77525.104966169994</v>
      </c>
      <c r="M67" s="2">
        <v>199.66</v>
      </c>
      <c r="N67" s="2">
        <v>3735076.1952449</v>
      </c>
      <c r="O67" s="2">
        <v>13.140396000000001</v>
      </c>
      <c r="P67" s="2">
        <v>80.238699999999994</v>
      </c>
      <c r="Q67" s="2">
        <v>0.79500000000000004</v>
      </c>
      <c r="R67" s="2">
        <v>3.3559999999999999</v>
      </c>
      <c r="S67" s="2">
        <v>4492.9771250000003</v>
      </c>
      <c r="T67" s="2">
        <v>-3960.4010346999999</v>
      </c>
      <c r="U67" s="2">
        <v>8453.3781589999999</v>
      </c>
      <c r="V67" s="2">
        <v>84.24</v>
      </c>
      <c r="W67" s="2">
        <v>9469455.3239999991</v>
      </c>
      <c r="X67" s="2">
        <v>1050494.1633452</v>
      </c>
      <c r="Y67" s="2">
        <v>11067458.358300099</v>
      </c>
      <c r="Z67" s="2">
        <v>12961596.4357052</v>
      </c>
      <c r="AA67" s="2">
        <v>133.88</v>
      </c>
      <c r="AB67" s="2">
        <v>183.1</v>
      </c>
      <c r="AC67" s="2">
        <v>-3552964.906</v>
      </c>
      <c r="AD67" s="2">
        <v>3.5</v>
      </c>
      <c r="AE67" s="2">
        <v>5.2</v>
      </c>
      <c r="AF67" s="2">
        <v>7193.68</v>
      </c>
      <c r="AG67" s="2">
        <v>4</v>
      </c>
      <c r="AH67" s="2">
        <v>115.2</v>
      </c>
      <c r="AI67" s="2">
        <v>4.3</v>
      </c>
      <c r="AJ67" s="2">
        <v>116.8</v>
      </c>
      <c r="AK67" s="2">
        <v>149.13</v>
      </c>
      <c r="AL67" s="2">
        <v>2615.4659379999998</v>
      </c>
      <c r="AM67" s="2">
        <v>53.521999999999998</v>
      </c>
    </row>
    <row r="68" spans="1:39" x14ac:dyDescent="0.25">
      <c r="A68" s="1">
        <v>43296</v>
      </c>
      <c r="B68" s="2">
        <v>117.4</v>
      </c>
      <c r="C68" s="2">
        <v>6.3</v>
      </c>
      <c r="D68" s="2">
        <v>-292.25512229999998</v>
      </c>
      <c r="E68" s="2">
        <v>5966507.7949999999</v>
      </c>
      <c r="F68" s="2">
        <v>10647115.1292319</v>
      </c>
      <c r="G68" s="2">
        <v>6.1989999999999998</v>
      </c>
      <c r="H68" s="2">
        <v>53.104999999999997</v>
      </c>
      <c r="I68" s="2">
        <v>-1089.7260286999999</v>
      </c>
      <c r="J68" s="2">
        <v>-86383</v>
      </c>
      <c r="K68" s="2">
        <v>6516.1703253400001</v>
      </c>
      <c r="L68" s="2">
        <v>76721.649813990007</v>
      </c>
      <c r="M68" s="2">
        <v>195.34</v>
      </c>
      <c r="N68" s="2">
        <v>3727557.4217344001</v>
      </c>
      <c r="O68" s="2">
        <v>13.250870000000001</v>
      </c>
      <c r="P68" s="2">
        <v>80.296800000000005</v>
      </c>
      <c r="Q68" s="2">
        <v>0.877</v>
      </c>
      <c r="R68" s="2">
        <v>3.2970000000000002</v>
      </c>
      <c r="S68" s="2">
        <v>4420.4344629999996</v>
      </c>
      <c r="T68" s="2">
        <v>-4102.2259379999996</v>
      </c>
      <c r="U68" s="2">
        <v>8522.6604009999992</v>
      </c>
      <c r="V68" s="2">
        <v>84.21</v>
      </c>
      <c r="W68" s="2">
        <v>9982730.4800000004</v>
      </c>
      <c r="X68" s="2">
        <v>1029224.0046112</v>
      </c>
      <c r="Y68" s="2">
        <v>11117679.7534118</v>
      </c>
      <c r="Z68" s="2">
        <v>13049884.5517023</v>
      </c>
      <c r="AA68" s="2">
        <v>133.78</v>
      </c>
      <c r="AB68" s="2">
        <v>183.2</v>
      </c>
      <c r="AC68" s="2">
        <v>-4016222.6850000001</v>
      </c>
      <c r="AD68" s="2">
        <v>3.5</v>
      </c>
      <c r="AE68" s="2">
        <v>5.7</v>
      </c>
      <c r="AF68" s="2">
        <v>7672</v>
      </c>
      <c r="AG68" s="2">
        <v>4</v>
      </c>
      <c r="AH68" s="2">
        <v>115.6</v>
      </c>
      <c r="AI68" s="2">
        <v>4.5</v>
      </c>
      <c r="AJ68" s="2">
        <v>117.4</v>
      </c>
      <c r="AK68" s="2">
        <v>146.01</v>
      </c>
      <c r="AL68" s="2">
        <v>2674.8991769999998</v>
      </c>
      <c r="AM68" s="2">
        <v>53.262999999999998</v>
      </c>
    </row>
    <row r="69" spans="1:39" x14ac:dyDescent="0.25">
      <c r="A69" s="1">
        <v>43327</v>
      </c>
      <c r="B69" s="2">
        <v>118.4</v>
      </c>
      <c r="C69" s="2">
        <v>6.3</v>
      </c>
      <c r="D69" s="2">
        <v>-704.66703719999998</v>
      </c>
      <c r="E69" s="2">
        <v>6216231.5760000004</v>
      </c>
      <c r="F69" s="2">
        <v>10695695.6770379</v>
      </c>
      <c r="G69" s="2">
        <v>6.2119999999999997</v>
      </c>
      <c r="H69" s="2">
        <v>53.468000000000004</v>
      </c>
      <c r="I69" s="2">
        <v>-1169.2564023</v>
      </c>
      <c r="J69" s="2">
        <v>-2587</v>
      </c>
      <c r="K69" s="2">
        <v>6857.7862334499996</v>
      </c>
      <c r="L69" s="2">
        <v>77933.935016760006</v>
      </c>
      <c r="M69" s="2">
        <v>197.35</v>
      </c>
      <c r="N69" s="2">
        <v>3683383.9208340002</v>
      </c>
      <c r="O69" s="2">
        <v>13.359567999999999</v>
      </c>
      <c r="P69" s="2">
        <v>81.056399999999996</v>
      </c>
      <c r="Q69" s="2">
        <v>0.89600000000000002</v>
      </c>
      <c r="R69" s="2">
        <v>3.2389999999999999</v>
      </c>
      <c r="S69" s="2">
        <v>4744.4483559999999</v>
      </c>
      <c r="T69" s="2">
        <v>-4134.1100748999997</v>
      </c>
      <c r="U69" s="2">
        <v>8878.5584309999995</v>
      </c>
      <c r="V69" s="2">
        <v>84.24</v>
      </c>
      <c r="W69" s="2">
        <v>9814789.5700000003</v>
      </c>
      <c r="X69" s="2">
        <v>1041618.9006953</v>
      </c>
      <c r="Y69" s="2">
        <v>11169660.3699382</v>
      </c>
      <c r="Z69" s="2">
        <v>13090152.4839733</v>
      </c>
      <c r="AA69" s="2">
        <v>133.94</v>
      </c>
      <c r="AB69" s="2">
        <v>183.6</v>
      </c>
      <c r="AC69" s="2">
        <v>-3598557.9939999999</v>
      </c>
      <c r="AD69" s="2">
        <v>4</v>
      </c>
      <c r="AE69" s="2">
        <v>6.4</v>
      </c>
      <c r="AF69" s="2">
        <v>7855.71</v>
      </c>
      <c r="AG69" s="2">
        <v>4.5</v>
      </c>
      <c r="AH69" s="2">
        <v>116.1</v>
      </c>
      <c r="AI69" s="2">
        <v>4.8</v>
      </c>
      <c r="AJ69" s="2">
        <v>118.4</v>
      </c>
      <c r="AK69" s="2">
        <v>147.33000000000001</v>
      </c>
      <c r="AL69" s="2">
        <v>2760.3362910000001</v>
      </c>
      <c r="AM69" s="2">
        <v>53.433999999999997</v>
      </c>
    </row>
    <row r="70" spans="1:39" x14ac:dyDescent="0.25">
      <c r="A70" s="1">
        <v>43358</v>
      </c>
      <c r="B70" s="2">
        <v>119.5</v>
      </c>
      <c r="C70" s="2">
        <v>6.3</v>
      </c>
      <c r="D70" s="2">
        <v>-639.58856830000002</v>
      </c>
      <c r="E70" s="2">
        <v>6052779.4780000001</v>
      </c>
      <c r="F70" s="2">
        <v>10707106.8881949</v>
      </c>
      <c r="G70" s="2">
        <v>6.149</v>
      </c>
      <c r="H70" s="2">
        <v>54.03</v>
      </c>
      <c r="I70" s="2">
        <v>652.63438229999997</v>
      </c>
      <c r="J70" s="2">
        <v>-96247</v>
      </c>
      <c r="K70" s="2">
        <v>5841.6485119999998</v>
      </c>
      <c r="L70" s="2">
        <v>74938.792810819999</v>
      </c>
      <c r="M70" s="2">
        <v>191.56</v>
      </c>
      <c r="N70" s="2">
        <v>3715951.0689837998</v>
      </c>
      <c r="O70" s="2">
        <v>13.213248999999999</v>
      </c>
      <c r="P70" s="2">
        <v>80.441000000000003</v>
      </c>
      <c r="Q70" s="2">
        <v>0.98299999999999998</v>
      </c>
      <c r="R70" s="2">
        <v>3.3490000000000002</v>
      </c>
      <c r="S70" s="2">
        <v>4627.8113069999999</v>
      </c>
      <c r="T70" s="2">
        <v>-4244.2096234999999</v>
      </c>
      <c r="U70" s="2">
        <v>8872.0209300000006</v>
      </c>
      <c r="V70" s="2">
        <v>84.19</v>
      </c>
      <c r="W70" s="2">
        <v>10076422.029999999</v>
      </c>
      <c r="X70" s="2">
        <v>1065916.5745713001</v>
      </c>
      <c r="Y70" s="2">
        <v>11179446.703101</v>
      </c>
      <c r="Z70" s="2">
        <v>13133461.4713268</v>
      </c>
      <c r="AA70" s="2">
        <v>134.93</v>
      </c>
      <c r="AB70" s="2">
        <v>185.2</v>
      </c>
      <c r="AC70" s="2">
        <v>-4023642.5520000001</v>
      </c>
      <c r="AD70" s="2">
        <v>4.5</v>
      </c>
      <c r="AE70" s="2">
        <v>6.7</v>
      </c>
      <c r="AF70" s="2">
        <v>7276.82</v>
      </c>
      <c r="AG70" s="2">
        <v>5</v>
      </c>
      <c r="AH70" s="2">
        <v>116.6</v>
      </c>
      <c r="AI70" s="2">
        <v>4.7</v>
      </c>
      <c r="AJ70" s="2">
        <v>119.5</v>
      </c>
      <c r="AK70" s="2">
        <v>141.97</v>
      </c>
      <c r="AL70" s="2">
        <v>2490.4819459999999</v>
      </c>
      <c r="AM70" s="2">
        <v>54.250999999999998</v>
      </c>
    </row>
    <row r="71" spans="1:39" x14ac:dyDescent="0.25">
      <c r="A71" s="1">
        <v>43388</v>
      </c>
      <c r="B71" s="2">
        <v>119.8</v>
      </c>
      <c r="C71" s="2">
        <v>6.3</v>
      </c>
      <c r="D71" s="2">
        <v>-1211.6957520000001</v>
      </c>
      <c r="E71" s="2">
        <v>6308844.5870000003</v>
      </c>
      <c r="F71" s="2">
        <v>10675238.372517301</v>
      </c>
      <c r="G71" s="2">
        <v>6.6020000000000003</v>
      </c>
      <c r="H71" s="2">
        <v>53.505000000000003</v>
      </c>
      <c r="I71" s="2">
        <v>64.532013800000001</v>
      </c>
      <c r="J71" s="2">
        <v>-59865</v>
      </c>
      <c r="K71" s="2">
        <v>5434.3883793300001</v>
      </c>
      <c r="L71" s="2">
        <v>74710.905302540006</v>
      </c>
      <c r="M71" s="2">
        <v>202.17</v>
      </c>
      <c r="N71" s="2">
        <v>3715126.4265617998</v>
      </c>
      <c r="O71" s="2">
        <v>13.288266</v>
      </c>
      <c r="P71" s="2">
        <v>81.253699999999995</v>
      </c>
      <c r="Q71" s="2">
        <v>1.081</v>
      </c>
      <c r="R71" s="2">
        <v>4.7779999999999996</v>
      </c>
      <c r="S71" s="2">
        <v>4772.5887199999997</v>
      </c>
      <c r="T71" s="2">
        <v>-4560.1005576999996</v>
      </c>
      <c r="U71" s="2">
        <v>9332.6892769999995</v>
      </c>
      <c r="V71" s="2">
        <v>84.31</v>
      </c>
      <c r="W71" s="2">
        <v>10724291.248</v>
      </c>
      <c r="X71" s="2">
        <v>1092741.5068737001</v>
      </c>
      <c r="Y71" s="2">
        <v>11173515.542676499</v>
      </c>
      <c r="Z71" s="2">
        <v>13145906.264442001</v>
      </c>
      <c r="AA71" s="2">
        <v>134.72999999999999</v>
      </c>
      <c r="AB71" s="2">
        <v>185</v>
      </c>
      <c r="AC71" s="2">
        <v>-4415446.6610000003</v>
      </c>
      <c r="AD71" s="2">
        <v>4.5</v>
      </c>
      <c r="AE71" s="2">
        <v>6.7</v>
      </c>
      <c r="AF71" s="2">
        <v>7140.29</v>
      </c>
      <c r="AG71" s="2">
        <v>5</v>
      </c>
      <c r="AH71" s="2">
        <v>117</v>
      </c>
      <c r="AI71" s="2">
        <v>4.9000000000000004</v>
      </c>
      <c r="AJ71" s="2">
        <v>119.8</v>
      </c>
      <c r="AK71" s="2">
        <v>150.05000000000001</v>
      </c>
      <c r="AL71" s="2">
        <v>2757.0820920000001</v>
      </c>
      <c r="AM71" s="2">
        <v>53.606000000000002</v>
      </c>
    </row>
    <row r="72" spans="1:39" x14ac:dyDescent="0.25">
      <c r="A72" s="1">
        <v>43419</v>
      </c>
      <c r="B72" s="2">
        <v>119.6</v>
      </c>
      <c r="C72" s="2">
        <v>6.3</v>
      </c>
      <c r="D72" s="2">
        <v>-987.56523240000001</v>
      </c>
      <c r="E72" s="2">
        <v>5636464.9199999999</v>
      </c>
      <c r="F72" s="2">
        <v>10778048.552453499</v>
      </c>
      <c r="G72" s="2">
        <v>6.64</v>
      </c>
      <c r="H72" s="2">
        <v>52.42</v>
      </c>
      <c r="I72" s="2">
        <v>-3096.9284726999999</v>
      </c>
      <c r="J72" s="2">
        <v>-39118</v>
      </c>
      <c r="K72" s="2">
        <v>4931.9773353500004</v>
      </c>
      <c r="L72" s="2">
        <v>75682.148677339996</v>
      </c>
      <c r="M72" s="2">
        <v>201.68</v>
      </c>
      <c r="N72" s="2">
        <v>3773140.0877860999</v>
      </c>
      <c r="O72" s="2">
        <v>13.597329</v>
      </c>
      <c r="P72" s="2">
        <v>83.105199999999996</v>
      </c>
      <c r="Q72" s="2">
        <v>1.1259999999999999</v>
      </c>
      <c r="R72" s="2">
        <v>5.181</v>
      </c>
      <c r="S72" s="2">
        <v>4270.1929870000004</v>
      </c>
      <c r="T72" s="2">
        <v>-4429.1412466000002</v>
      </c>
      <c r="U72" s="2">
        <v>8699.3342339999999</v>
      </c>
      <c r="V72" s="2">
        <v>84.31</v>
      </c>
      <c r="W72" s="2">
        <v>9710642.9940000009</v>
      </c>
      <c r="X72" s="2">
        <v>1124409.2957800999</v>
      </c>
      <c r="Y72" s="2">
        <v>11286149.3852858</v>
      </c>
      <c r="Z72" s="2">
        <v>13250439.561527399</v>
      </c>
      <c r="AA72" s="2">
        <v>132.63</v>
      </c>
      <c r="AB72" s="2">
        <v>184.7</v>
      </c>
      <c r="AC72" s="2">
        <v>-4074178.074</v>
      </c>
      <c r="AD72" s="2">
        <v>4.75</v>
      </c>
      <c r="AE72" s="2">
        <v>6</v>
      </c>
      <c r="AF72" s="2">
        <v>7367.85</v>
      </c>
      <c r="AG72" s="2">
        <v>5.25</v>
      </c>
      <c r="AH72" s="2">
        <v>117.5</v>
      </c>
      <c r="AI72" s="2">
        <v>5.0999999999999996</v>
      </c>
      <c r="AJ72" s="2">
        <v>119.6</v>
      </c>
      <c r="AK72" s="2">
        <v>152.06</v>
      </c>
      <c r="AL72" s="2">
        <v>2586.4499900000001</v>
      </c>
      <c r="AM72" s="2">
        <v>52.607999999999997</v>
      </c>
    </row>
    <row r="73" spans="1:39" x14ac:dyDescent="0.25">
      <c r="A73" s="1">
        <v>43449</v>
      </c>
      <c r="B73" s="2">
        <v>118.9</v>
      </c>
      <c r="C73" s="2">
        <v>6.3</v>
      </c>
      <c r="D73" s="2">
        <v>-201.15131009999999</v>
      </c>
      <c r="E73" s="2">
        <v>4729851.9450000003</v>
      </c>
      <c r="F73" s="2">
        <v>11080194.744124399</v>
      </c>
      <c r="G73" s="2">
        <v>7.024</v>
      </c>
      <c r="H73" s="2">
        <v>52.585000000000001</v>
      </c>
      <c r="I73" s="2">
        <v>-714.80095170000004</v>
      </c>
      <c r="J73" s="2">
        <v>-81042</v>
      </c>
      <c r="K73" s="2">
        <v>2649.4594259999999</v>
      </c>
      <c r="L73" s="2">
        <v>79193.369769109995</v>
      </c>
      <c r="M73" s="2">
        <v>198.38</v>
      </c>
      <c r="N73" s="2">
        <v>3889045.5845919</v>
      </c>
      <c r="O73" s="2">
        <v>13.557048</v>
      </c>
      <c r="P73" s="2">
        <v>82.125399999999999</v>
      </c>
      <c r="Q73" s="2">
        <v>1.196</v>
      </c>
      <c r="R73" s="2">
        <v>5.3559999999999999</v>
      </c>
      <c r="S73" s="2">
        <v>3536.5735009999999</v>
      </c>
      <c r="T73" s="2">
        <v>-4342.5278658999996</v>
      </c>
      <c r="U73" s="2">
        <v>7879.1013659999999</v>
      </c>
      <c r="V73" s="2">
        <v>84.25</v>
      </c>
      <c r="W73" s="2">
        <v>8900088.3230000008</v>
      </c>
      <c r="X73" s="2">
        <v>1231841.4740774001</v>
      </c>
      <c r="Y73" s="2">
        <v>11642998.9905286</v>
      </c>
      <c r="Z73" s="2">
        <v>13610340.7227604</v>
      </c>
      <c r="AA73" s="2">
        <v>132.26</v>
      </c>
      <c r="AB73" s="2">
        <v>183.8</v>
      </c>
      <c r="AC73" s="2">
        <v>-4170236.378</v>
      </c>
      <c r="AD73" s="2">
        <v>4.75</v>
      </c>
      <c r="AE73" s="2">
        <v>5.0999999999999996</v>
      </c>
      <c r="AF73" s="2">
        <v>7466.02</v>
      </c>
      <c r="AG73" s="2">
        <v>5.25</v>
      </c>
      <c r="AH73" s="2">
        <v>117.3</v>
      </c>
      <c r="AI73" s="2">
        <v>4.7</v>
      </c>
      <c r="AJ73" s="2">
        <v>118.9</v>
      </c>
      <c r="AK73" s="2">
        <v>149.97999999999999</v>
      </c>
      <c r="AL73" s="2">
        <v>3156.8620679999999</v>
      </c>
      <c r="AM73" s="2">
        <v>52.723999999999997</v>
      </c>
    </row>
    <row r="74" spans="1:39" x14ac:dyDescent="0.25">
      <c r="A74" s="1">
        <v>43480</v>
      </c>
      <c r="B74" s="2">
        <v>119.1</v>
      </c>
      <c r="C74" s="2">
        <v>6.9</v>
      </c>
      <c r="D74" s="2">
        <v>-1019.9800542</v>
      </c>
      <c r="E74" s="2">
        <v>5278984.6730000004</v>
      </c>
      <c r="F74" s="2">
        <v>10872621.153108699</v>
      </c>
      <c r="G74" s="2">
        <v>7.2670000000000003</v>
      </c>
      <c r="H74" s="2">
        <v>52.11</v>
      </c>
      <c r="I74" s="2">
        <v>-4551.2795434</v>
      </c>
      <c r="J74" s="2">
        <v>44537</v>
      </c>
      <c r="K74" s="2">
        <v>2441.02479563</v>
      </c>
      <c r="L74" s="2">
        <v>82487.075349370003</v>
      </c>
      <c r="M74" s="2">
        <v>193.7</v>
      </c>
      <c r="N74" s="2">
        <v>3793197.9047118998</v>
      </c>
      <c r="O74" s="2">
        <v>13.481661000000001</v>
      </c>
      <c r="P74" s="2">
        <v>85.047300000000007</v>
      </c>
      <c r="Q74" s="2">
        <v>1.403</v>
      </c>
      <c r="R74" s="2">
        <v>5.444</v>
      </c>
      <c r="S74" s="2">
        <v>3797.5987660000001</v>
      </c>
      <c r="T74" s="2">
        <v>-4817.4424691000004</v>
      </c>
      <c r="U74" s="2">
        <v>8615.0412350000006</v>
      </c>
      <c r="V74" s="2">
        <v>84.3</v>
      </c>
      <c r="W74" s="2">
        <v>9199082.2640000004</v>
      </c>
      <c r="X74" s="2">
        <v>1140804.6117461999</v>
      </c>
      <c r="Y74" s="2">
        <v>11415611.985477399</v>
      </c>
      <c r="Z74" s="2">
        <v>13393089.687741701</v>
      </c>
      <c r="AA74" s="2">
        <v>139.25</v>
      </c>
      <c r="AB74" s="2">
        <v>184.6</v>
      </c>
      <c r="AC74" s="2">
        <v>-3920097.591</v>
      </c>
      <c r="AD74" s="2">
        <v>4.75</v>
      </c>
      <c r="AE74" s="2">
        <v>4.4000000000000004</v>
      </c>
      <c r="AF74" s="2">
        <v>8007.48</v>
      </c>
      <c r="AG74" s="2">
        <v>5.25</v>
      </c>
      <c r="AH74" s="2">
        <v>117.5</v>
      </c>
      <c r="AI74" s="2">
        <v>4.4000000000000004</v>
      </c>
      <c r="AJ74" s="2">
        <v>119.1</v>
      </c>
      <c r="AK74" s="2">
        <v>139.1</v>
      </c>
      <c r="AL74" s="2">
        <v>2744.5453080000002</v>
      </c>
      <c r="AM74" s="2">
        <v>52.351999999999997</v>
      </c>
    </row>
    <row r="75" spans="1:39" x14ac:dyDescent="0.25">
      <c r="A75" s="1">
        <v>43511</v>
      </c>
      <c r="B75" s="2">
        <v>119.3</v>
      </c>
      <c r="C75" s="2">
        <v>6.9</v>
      </c>
      <c r="D75" s="2">
        <v>239.05968189999999</v>
      </c>
      <c r="E75" s="2">
        <v>5221749.0199999996</v>
      </c>
      <c r="F75" s="2">
        <v>10907469.009297499</v>
      </c>
      <c r="G75" s="2">
        <v>6.68</v>
      </c>
      <c r="H75" s="2">
        <v>51.72</v>
      </c>
      <c r="I75" s="2">
        <v>151.63114089999999</v>
      </c>
      <c r="J75" s="2">
        <v>-76373</v>
      </c>
      <c r="K75" s="2">
        <v>2387.9709296599999</v>
      </c>
      <c r="L75" s="2">
        <v>82780.833858319995</v>
      </c>
      <c r="M75" s="2">
        <v>190.37</v>
      </c>
      <c r="N75" s="2">
        <v>3829135.3898140001</v>
      </c>
      <c r="O75" s="2">
        <v>13.531043</v>
      </c>
      <c r="P75" s="2">
        <v>83.850300000000004</v>
      </c>
      <c r="Q75" s="2">
        <v>1.2390000000000001</v>
      </c>
      <c r="R75" s="2">
        <v>5.5750000000000002</v>
      </c>
      <c r="S75" s="2">
        <v>3948.4689199999998</v>
      </c>
      <c r="T75" s="2">
        <v>-3543.8302061999998</v>
      </c>
      <c r="U75" s="2">
        <v>7492.2991259999999</v>
      </c>
      <c r="V75" s="2">
        <v>84.25</v>
      </c>
      <c r="W75" s="2">
        <v>7965589.8399999999</v>
      </c>
      <c r="X75" s="2">
        <v>1142899.9476544</v>
      </c>
      <c r="Y75" s="2">
        <v>11497070.0386876</v>
      </c>
      <c r="Z75" s="2">
        <v>13483739.5604994</v>
      </c>
      <c r="AA75" s="2">
        <v>138.71</v>
      </c>
      <c r="AB75" s="2">
        <v>184.5</v>
      </c>
      <c r="AC75" s="2">
        <v>-2743840.82</v>
      </c>
      <c r="AD75" s="2">
        <v>4.75</v>
      </c>
      <c r="AE75" s="2">
        <v>3.8</v>
      </c>
      <c r="AF75" s="2">
        <v>7705.49</v>
      </c>
      <c r="AG75" s="2">
        <v>5.25</v>
      </c>
      <c r="AH75" s="2">
        <v>117.8</v>
      </c>
      <c r="AI75" s="2">
        <v>3.9</v>
      </c>
      <c r="AJ75" s="2">
        <v>119.3</v>
      </c>
      <c r="AK75" s="2">
        <v>137.24</v>
      </c>
      <c r="AL75" s="2">
        <v>2557.3265110000002</v>
      </c>
      <c r="AM75" s="2">
        <v>52.006</v>
      </c>
    </row>
    <row r="76" spans="1:39" x14ac:dyDescent="0.25">
      <c r="A76" s="1">
        <v>43539</v>
      </c>
      <c r="B76" s="2">
        <v>119.3</v>
      </c>
      <c r="C76" s="2">
        <v>6.9</v>
      </c>
      <c r="D76" s="2">
        <v>-435.04680969999998</v>
      </c>
      <c r="E76" s="2">
        <v>5913863.017</v>
      </c>
      <c r="F76" s="2">
        <v>10990208</v>
      </c>
      <c r="G76" s="2">
        <v>7.4240000000000004</v>
      </c>
      <c r="H76" s="2">
        <v>52.51</v>
      </c>
      <c r="I76" s="2">
        <v>-296.87422620000001</v>
      </c>
      <c r="J76" s="2">
        <v>-58409</v>
      </c>
      <c r="K76" s="2">
        <v>2282.6898609300001</v>
      </c>
      <c r="L76" s="2">
        <v>83613.235476610003</v>
      </c>
      <c r="M76" s="2">
        <v>203.12</v>
      </c>
      <c r="N76" s="2">
        <v>3889431</v>
      </c>
      <c r="O76" s="2">
        <v>13.519759000000001</v>
      </c>
      <c r="P76" s="2">
        <v>83.292199999999994</v>
      </c>
      <c r="Q76" s="2">
        <v>1.409</v>
      </c>
      <c r="R76" s="2">
        <v>5.7539999999999996</v>
      </c>
      <c r="S76" s="2">
        <v>4450.6831769999999</v>
      </c>
      <c r="T76" s="2">
        <v>-4027.4221794999999</v>
      </c>
      <c r="U76" s="2">
        <v>8478.1053570000004</v>
      </c>
      <c r="V76" s="2">
        <v>84.37</v>
      </c>
      <c r="W76" s="2">
        <v>9013938.3790000007</v>
      </c>
      <c r="X76" s="2">
        <v>1188901</v>
      </c>
      <c r="Y76" s="2">
        <v>11585208</v>
      </c>
      <c r="Z76" s="2">
        <v>13566985</v>
      </c>
      <c r="AA76" s="2">
        <v>139.16</v>
      </c>
      <c r="AB76" s="2">
        <v>184.6</v>
      </c>
      <c r="AC76" s="2">
        <v>-3100075.3620000002</v>
      </c>
      <c r="AD76" s="2">
        <v>4.75</v>
      </c>
      <c r="AE76" s="2">
        <v>3.3</v>
      </c>
      <c r="AF76" s="2">
        <v>7920.93</v>
      </c>
      <c r="AG76" s="2">
        <v>5.25</v>
      </c>
      <c r="AH76" s="2">
        <v>118.1</v>
      </c>
      <c r="AI76" s="2">
        <v>3.5</v>
      </c>
      <c r="AJ76" s="2">
        <v>119.3</v>
      </c>
      <c r="AK76" s="2">
        <v>145.94999999999999</v>
      </c>
      <c r="AL76" s="2">
        <v>2796.2524429999999</v>
      </c>
      <c r="AM76" s="2">
        <v>52.781999999999996</v>
      </c>
    </row>
    <row r="77" spans="1:39" x14ac:dyDescent="0.25">
      <c r="A77" s="1">
        <v>43570</v>
      </c>
      <c r="B77" s="2">
        <v>119.6</v>
      </c>
      <c r="C77" s="2">
        <v>6.9</v>
      </c>
      <c r="D77" s="2" t="s">
        <v>0</v>
      </c>
      <c r="E77" s="2">
        <v>5506243.6090000002</v>
      </c>
      <c r="F77" s="2">
        <v>11064501</v>
      </c>
      <c r="G77" s="2">
        <v>7.1959999999999997</v>
      </c>
      <c r="H77" s="2">
        <v>52.112499999999997</v>
      </c>
      <c r="I77" s="2" t="s">
        <v>0</v>
      </c>
      <c r="J77" s="2">
        <v>86872</v>
      </c>
      <c r="K77" s="2">
        <v>2200.7933547100001</v>
      </c>
      <c r="L77" s="2">
        <v>83878.77094807</v>
      </c>
      <c r="M77" s="2">
        <v>185.14</v>
      </c>
      <c r="N77" s="2">
        <v>3948629</v>
      </c>
      <c r="O77" s="2">
        <v>13.633760000000001</v>
      </c>
      <c r="P77" s="2">
        <v>84.564599999999999</v>
      </c>
      <c r="Q77" s="2">
        <v>1.3260000000000001</v>
      </c>
      <c r="R77" s="2">
        <v>5.6059999999999999</v>
      </c>
      <c r="S77" s="2" t="s">
        <v>0</v>
      </c>
      <c r="T77" s="2" t="s">
        <v>0</v>
      </c>
      <c r="U77" s="2" t="s">
        <v>0</v>
      </c>
      <c r="V77" s="2">
        <v>84.28</v>
      </c>
      <c r="W77" s="2">
        <v>9005267.5549999997</v>
      </c>
      <c r="X77" s="2">
        <v>1217026</v>
      </c>
      <c r="Y77" s="2">
        <v>11668580</v>
      </c>
      <c r="Z77" s="2">
        <v>13664408</v>
      </c>
      <c r="AA77" s="2">
        <v>138.58000000000001</v>
      </c>
      <c r="AB77" s="2">
        <v>185</v>
      </c>
      <c r="AC77" s="2">
        <v>-3499023.946</v>
      </c>
      <c r="AD77" s="2">
        <v>4.75</v>
      </c>
      <c r="AE77" s="2">
        <v>3</v>
      </c>
      <c r="AF77" s="2">
        <v>7952.72</v>
      </c>
      <c r="AG77" s="2">
        <v>5.25</v>
      </c>
      <c r="AH77" s="2">
        <v>118.5</v>
      </c>
      <c r="AI77" s="2">
        <v>3.4</v>
      </c>
      <c r="AJ77" s="2">
        <v>119.6</v>
      </c>
      <c r="AK77" s="2">
        <v>133.6</v>
      </c>
      <c r="AL77" s="2">
        <v>2712.982966</v>
      </c>
      <c r="AM77" s="2">
        <v>52.106000000000002</v>
      </c>
    </row>
    <row r="78" spans="1:39" x14ac:dyDescent="0.25">
      <c r="A78" s="1">
        <v>43600</v>
      </c>
      <c r="B78" s="2">
        <v>119.8</v>
      </c>
      <c r="C78" s="2">
        <v>6.9</v>
      </c>
      <c r="D78" s="2" t="s">
        <v>0</v>
      </c>
      <c r="E78" s="2" t="s">
        <v>0</v>
      </c>
      <c r="F78" s="2" t="s">
        <v>0</v>
      </c>
      <c r="G78" s="2" t="s">
        <v>0</v>
      </c>
      <c r="H78" s="2">
        <v>52.161000000000001</v>
      </c>
      <c r="I78" s="2" t="s">
        <v>0</v>
      </c>
      <c r="J78" s="2" t="s">
        <v>0</v>
      </c>
      <c r="K78" s="2">
        <v>2850.65382469</v>
      </c>
      <c r="L78" s="2">
        <v>85357.459578490001</v>
      </c>
      <c r="M78" s="2" t="s">
        <v>0</v>
      </c>
      <c r="N78" s="2" t="s">
        <v>0</v>
      </c>
      <c r="O78" s="2">
        <v>13.71</v>
      </c>
      <c r="P78" s="2">
        <v>84.65</v>
      </c>
      <c r="Q78" s="2" t="s">
        <v>0</v>
      </c>
      <c r="R78" s="2">
        <v>5.3090000000000002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>
        <v>4.5</v>
      </c>
      <c r="AE78" s="2">
        <v>3.2</v>
      </c>
      <c r="AF78" s="2">
        <v>7970.02</v>
      </c>
      <c r="AG78" s="2">
        <v>5</v>
      </c>
      <c r="AH78" s="2">
        <v>118.7</v>
      </c>
      <c r="AI78" s="2">
        <v>3.5</v>
      </c>
      <c r="AJ78" s="2">
        <v>119.8</v>
      </c>
      <c r="AK78" s="2" t="s">
        <v>0</v>
      </c>
      <c r="AL78" s="2" t="s">
        <v>0</v>
      </c>
      <c r="AM78" s="2">
        <v>52.256999999999998</v>
      </c>
    </row>
    <row r="79" spans="1:3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</sheetData>
  <phoneticPr fontId="2" type="noConversion"/>
  <dataValidations count="1">
    <dataValidation allowBlank="1" showErrorMessage="1" promptTitle="TRAFO" prompt="$A$1:$AM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2019-04-09T06:28:59Z</dcterms:created>
  <dcterms:modified xsi:type="dcterms:W3CDTF">2019-06-24T07:49:05Z</dcterms:modified>
</cp:coreProperties>
</file>