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KTC" sheetId="1" r:id="rId1"/>
    <sheet name="KQKD" sheetId="2" r:id="rId2"/>
    <sheet name="LCTT" sheetId="3" r:id="rId3"/>
    <sheet name="CSTC - Năm" sheetId="4" r:id="rId4"/>
    <sheet name="CSTC - Quý" sheetId="5" r:id="rId5"/>
    <sheet name="P-E" sheetId="6" r:id="rId6"/>
  </sheets>
</workbook>
</file>

<file path=xl/sharedStrings.xml><?xml version="1.0" encoding="utf-8"?>
<sst xmlns="http://schemas.openxmlformats.org/spreadsheetml/2006/main" count="174" uniqueCount="174">
  <si>
    <t>Sức khoẻ tài chính</t>
  </si>
  <si>
    <t>Đơn vị tính</t>
  </si>
  <si>
    <t>Quý 1/2009</t>
  </si>
  <si>
    <t>Quý 2/2009</t>
  </si>
  <si>
    <t>Quý 3/2009</t>
  </si>
  <si>
    <t>Quý 4/2009</t>
  </si>
  <si>
    <t>Năm 2009</t>
  </si>
  <si>
    <t>Quý 1/2010</t>
  </si>
  <si>
    <t>Quý 2/2010</t>
  </si>
  <si>
    <t>Quý 3/2010</t>
  </si>
  <si>
    <t>Quý 4/2010</t>
  </si>
  <si>
    <t>Năm 2010</t>
  </si>
  <si>
    <t>Quý 1/2011</t>
  </si>
  <si>
    <t>Quý 2/2011</t>
  </si>
  <si>
    <t>Quý 3/2011</t>
  </si>
  <si>
    <t>Quý 4/2011</t>
  </si>
  <si>
    <t>Năm 2011</t>
  </si>
  <si>
    <t>Quý 1/2012</t>
  </si>
  <si>
    <t>Quý 2/2012</t>
  </si>
  <si>
    <t>Quý 3/2012</t>
  </si>
  <si>
    <t>Quý 4/2012</t>
  </si>
  <si>
    <t>Năm 2012</t>
  </si>
  <si>
    <t>Quý 1/2013</t>
  </si>
  <si>
    <t>Quý 2/2013</t>
  </si>
  <si>
    <t>Quý 3/2013</t>
  </si>
  <si>
    <t>Quý 4/2013</t>
  </si>
  <si>
    <t>Năm 2013</t>
  </si>
  <si>
    <t>Quý 1/2014</t>
  </si>
  <si>
    <t>Quý 2/2014</t>
  </si>
  <si>
    <t>Quý 3/2014</t>
  </si>
  <si>
    <t>Quý 4/2014</t>
  </si>
  <si>
    <t>Năm 2014</t>
  </si>
  <si>
    <t>Quý 1/2015</t>
  </si>
  <si>
    <t>Quý 2/2015</t>
  </si>
  <si>
    <t>Quý 3/2015</t>
  </si>
  <si>
    <t>Quý 4/2015</t>
  </si>
  <si>
    <t>Năm 2015</t>
  </si>
  <si>
    <t>Quý 1/2016</t>
  </si>
  <si>
    <t>Quý 2/2016</t>
  </si>
  <si>
    <t>Quý 3/2016</t>
  </si>
  <si>
    <t>Quý 4/2016</t>
  </si>
  <si>
    <t>Năm 2016</t>
  </si>
  <si>
    <t>Quý 1/2017</t>
  </si>
  <si>
    <t>Quý 2/2017</t>
  </si>
  <si>
    <t>Quý 3/2017</t>
  </si>
  <si>
    <t>Quý 4/2017</t>
  </si>
  <si>
    <t>Năm 2017</t>
  </si>
  <si>
    <t>Quý 1/2018</t>
  </si>
  <si>
    <t>Quý 2/2018</t>
  </si>
  <si>
    <t>VCSH</t>
  </si>
  <si>
    <t>Số lượng CP</t>
  </si>
  <si>
    <t>Tổng nợ</t>
  </si>
  <si>
    <t>Tổng nợ vay</t>
  </si>
  <si>
    <t>Tổng tài sản</t>
  </si>
  <si>
    <t>Chiếm dụng vốn</t>
  </si>
  <si>
    <t>Bị chiếm dụng vốn</t>
  </si>
  <si>
    <t>Tổng nợ/Tổng TS</t>
  </si>
  <si>
    <t>Nợ vay/VCSH</t>
  </si>
  <si>
    <t>Tỉ lệ chiếm dụng vốn</t>
  </si>
  <si>
    <t>Cổ tức</t>
  </si>
  <si>
    <t>KQKD, HIỆU QUẢ VÀ KHẢ NĂNG SINH LỜI</t>
  </si>
  <si>
    <t>DT thuần</t>
  </si>
  <si>
    <t>LNG</t>
  </si>
  <si>
    <t>LNR</t>
  </si>
  <si>
    <t>LNTT</t>
  </si>
  <si>
    <t>LNST</t>
  </si>
  <si>
    <t>EPS</t>
  </si>
  <si>
    <t>Biên LNG</t>
  </si>
  <si>
    <t>Biên LNR</t>
  </si>
  <si>
    <t>ROE</t>
  </si>
  <si>
    <t>G DT</t>
  </si>
  <si>
    <t>G LNG</t>
  </si>
  <si>
    <t>G LNR</t>
  </si>
  <si>
    <t>Dòng tiền</t>
  </si>
  <si>
    <t>Năm 2004</t>
  </si>
  <si>
    <t>Năm 2005</t>
  </si>
  <si>
    <t>Năm 2006</t>
  </si>
  <si>
    <t>Năm 2007</t>
  </si>
  <si>
    <t>Năm 2008</t>
  </si>
  <si>
    <t>HĐ SXKD</t>
  </si>
  <si>
    <t>HĐ ĐT</t>
  </si>
  <si>
    <t>HĐ TC</t>
  </si>
  <si>
    <t>Thuần</t>
  </si>
  <si>
    <t>Thu nhập trên mỗi cổ phần của 4 quý gần nhất (EPS)</t>
  </si>
  <si>
    <t>VNĐ</t>
  </si>
  <si>
    <t>Giá trị sổ sách của cổ phiếu (BVPS)</t>
  </si>
  <si>
    <t>Chỉ số giá thị trường trên thu nhập (P/E)</t>
  </si>
  <si>
    <t>Lần</t>
  </si>
  <si>
    <t>Chỉ số giá thị trường trên giá trị sổ sách (P/B)</t>
  </si>
  <si>
    <t>Chỉ số giá thị trường trên doanh thu thuần (P/S)</t>
  </si>
  <si>
    <t>Tỷ suất cổ tức</t>
  </si>
  <si>
    <t>%</t>
  </si>
  <si>
    <t>Beta</t>
  </si>
  <si>
    <t>Thu nhập trên mỗi cổ phần của 4 quý gần nhất (EPS ĐC)</t>
  </si>
  <si>
    <t>Giá trị sổ sách của cổ phiếu (BVPS ĐC)</t>
  </si>
  <si>
    <t>Chỉ số giá thị trường trên thu nhập (P/E ĐC)</t>
  </si>
  <si>
    <t>Chỉ số giá thị trường trên giá trị sổ sách (P/B ĐC)</t>
  </si>
  <si>
    <t>Giá trị doanh nghiệp trên lợi nhuận trước thuế và lãi vay (EV/EBIT)</t>
  </si>
  <si>
    <t>Giá trị doanh nghiệp trên lợi nhuận trước thuế, khấu hao và lãi vay (EV/EBITDA)</t>
  </si>
  <si>
    <t>Tỷ suất lợi nhuận gộp biên</t>
  </si>
  <si>
    <t>Tỷ lệ lãi EBIT</t>
  </si>
  <si>
    <t>Tỷ lệ lãi EBITDA</t>
  </si>
  <si>
    <t>Tỷ suất sinh lợi trên doanh thu thuần</t>
  </si>
  <si>
    <t>Tỷ suất lợi nhuận trên vốn chủ sở hữu bình quân (ROEA)</t>
  </si>
  <si>
    <t>Tỷ suất sinh lợi trên vốn dài hạn bình quân (ROCE)</t>
  </si>
  <si>
    <t>Tỷ suất sinh lợi trên tổng tài sản bình quân (ROAA)</t>
  </si>
  <si>
    <t>Tăng trưởng  doanh thu thuần</t>
  </si>
  <si>
    <t>Tăng trưởng  lợi nhuận gộp</t>
  </si>
  <si>
    <t>Tăng trưởng lợi nhuận trước thuế </t>
  </si>
  <si>
    <t>Tăng trưởng lợi nhuận sau thuế của CĐ công ty mẹ</t>
  </si>
  <si>
    <t>Tăng trưởng tổng tài sản</t>
  </si>
  <si>
    <t>Tăng trưởng nợ dài hạn</t>
  </si>
  <si>
    <t>Tăng trưởng nợ phải trả</t>
  </si>
  <si>
    <t>Tăng trưởng vốn chủ sở hữu</t>
  </si>
  <si>
    <t>Tăng trưởng vốn điều lệ</t>
  </si>
  <si>
    <t>Tỷ số thanh toán bằng tiền mặt</t>
  </si>
  <si>
    <t>Tỷ số thanh toán nhanh</t>
  </si>
  <si>
    <t>Tỷ số thanh toán nhanh  (Đã loại trừ HTK, Phải thu ngắn hạn - Tham khảo)</t>
  </si>
  <si>
    <t>Tỷ số thanh toán hiện hành (ngắn hạn)</t>
  </si>
  <si>
    <t>Khả năng thanh toán lãi vay</t>
  </si>
  <si>
    <t>Vòng quay phải thu khách hàng</t>
  </si>
  <si>
    <t>Vòng</t>
  </si>
  <si>
    <t>Thời gian thu tiền khách hàng bình quân</t>
  </si>
  <si>
    <t>Ngày</t>
  </si>
  <si>
    <t>Vòng quay hàng tồn kho</t>
  </si>
  <si>
    <t>Thời gian tồn kho bình quân</t>
  </si>
  <si>
    <t>Vòng quay phải trả nhà cung cấp</t>
  </si>
  <si>
    <t>Thời gian trả tiền khách hàng bình quân</t>
  </si>
  <si>
    <t>Vòng quay tài sản cố định (Hiệu suất sử dụng tài sản cố định)</t>
  </si>
  <si>
    <t>Vòng quay tổng tài sản (Hiệu suất sử dụng toàn bộ tài sản)</t>
  </si>
  <si>
    <t>Vòng quay vốn chủ sở hữu</t>
  </si>
  <si>
    <t>Tỷ số Nợ ngắn hạn trên Tổng nợ phải trả</t>
  </si>
  <si>
    <t>Tỷ số Nợ vay trên Tổng tài sản</t>
  </si>
  <si>
    <t>Tỷ số Nợ trên Tổng tài sản</t>
  </si>
  <si>
    <t>Tỷ số Vốn chủ sở hữu trên Tổng tài sản</t>
  </si>
  <si>
    <t>Tỷ số Nợ ngắn hạn trên Vốn chủ sở hữu</t>
  </si>
  <si>
    <t>Tỷ số Nợ vay trên Vốn chủ sở hữu</t>
  </si>
  <si>
    <t>Tỷ số Nợ trên Vốn chủ sở hữu</t>
  </si>
  <si>
    <t>Tỷ số dòng tiền HĐKD trên doanh thu thuần</t>
  </si>
  <si>
    <t>Khả năng chi trả nợ ngắn hạn từ dòng tiền HĐKD</t>
  </si>
  <si>
    <t>Khả năng chi trả nợ ngắn hạn từ lưu chuyển tiền thuần trong kỳ</t>
  </si>
  <si>
    <t>Tỷ lệ dồn tích (Phương pháp Cân đối kế toán)</t>
  </si>
  <si>
    <t>Tỷ lệ dồn tích (Phương pháp Dòng tiền)</t>
  </si>
  <si>
    <t>Dòng tiền từ HĐKD trên Tổng tài sản</t>
  </si>
  <si>
    <t>Dòng tiền từ HĐKD trên Vốn chủ sở hữu</t>
  </si>
  <si>
    <t>Dòng tiền từ HĐKD trên Lợi nhuận thuần từ HĐKD</t>
  </si>
  <si>
    <t>Khả năng thanh toán nợ từ dòng tiền HĐKD</t>
  </si>
  <si>
    <t>Dòng tiền từ HĐKD trên mỗi cổ phần (CPS)</t>
  </si>
  <si>
    <t>Giá vốn hàng bán/Doanh thu thuần</t>
  </si>
  <si>
    <t>Chi phí bán hàng/Doanh thu thuần</t>
  </si>
  <si>
    <t>Chi phí quản lý doanh nghiệp/Doanh thu thuần</t>
  </si>
  <si>
    <t>Chi phí lãi vay/Doanh thu thuần</t>
  </si>
  <si>
    <t>Tài sản ngắn hạn/Tổng tài sản</t>
  </si>
  <si>
    <t>Tiền/Tài sản ngắn hạn</t>
  </si>
  <si>
    <t>Đầu tư tài chính ngắn hạn/Tài sản ngắn hạn</t>
  </si>
  <si>
    <t>Phải thu ngắn hạn/Tài sản ngắn hạn</t>
  </si>
  <si>
    <t>Hàng tồn kho/Tài sản ngắn hạn</t>
  </si>
  <si>
    <t>Tài sản ngắn hạn khác/Tài sản ngắn hạn</t>
  </si>
  <si>
    <t>Tài sản dài hạn/Tổng tài sản</t>
  </si>
  <si>
    <t>Tài sản cố định/Tổng tài sản</t>
  </si>
  <si>
    <t>Tài sản cố định hữu hình/Tài sản cố định</t>
  </si>
  <si>
    <t>Tài sản thuê tài chính/Tài sản cố định</t>
  </si>
  <si>
    <t>Tài sản vô hình/Tài sản cố định</t>
  </si>
  <si>
    <t>XDCBDD/Tài sản cố định</t>
  </si>
  <si>
    <t>Quý 3/2008</t>
  </si>
  <si>
    <t>Quý 4/2008</t>
  </si>
  <si>
    <t>P/E tổng hợp</t>
  </si>
  <si>
    <t>Năm</t>
  </si>
  <si>
    <t>VHTT</t>
  </si>
  <si>
    <t>P/E</t>
  </si>
  <si>
    <t>Bottom</t>
  </si>
  <si>
    <t>Top</t>
  </si>
  <si>
    <t>AVG</t>
  </si>
  <si>
    <t>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</si>
</sst>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formatCode="#,##; (#,##); -" numFmtId="164"/>
    <numFmt formatCode="#0.##%; (#0.##%); -" numFmtId="165"/>
    <numFmt formatCode="DD/MM/yyyy" numFmtId="166"/>
    <numFmt formatCode="[$-409]m/d/yy" numFmtId="167"/>
  </numFmts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5">
    <xf applyFont="1" fontId="0"/>
    <xf applyFont="1" fontId="0" applyNumberFormat="1" numFmtId="164"/>
    <xf applyFont="1" fontId="0" applyNumberFormat="1" numFmtId="165"/>
    <xf applyFont="1" fontId="0" applyNumberFormat="1" numFmtId="166"/>
    <xf applyFont="1" fontId="0" applyNumberFormat="1" numFmtId="167"/>
  </cellXfs>
</styleSheet>
</file>

<file path=xl/_rels/workbook.xml.rels><?xml version="1.0" encoding="UTF-8" standalone="yes"?><Relationships xmlns="http://schemas.openxmlformats.org/package/2006/relationships"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V16"/>
  <sheetViews>
    <sheetView showGridLines="1" tabSelected="1" workbookViewId="0" rightToLeft="0" zoomScale="100" zoomScaleNormal="100" zoomScalePageLayoutView="100"/>
  </sheetViews>
  <sheetFormatPr baseColWidth="10" defaultRowHeight="16"/>
  <sheetData>
    <row r="1" spans="1:1">
      <c r="A1" s="1" t="s">
        <v>0</v>
      </c>
    </row>
    <row r="2" spans="1:1">
      <c r="A2" s="1" t="s">
        <v>1</v>
      </c>
    </row>
    <row r="3" spans="1:1">
      <c r="A3" s="1" t="n">
        <v>1000000</v>
      </c>
    </row>
    <row r="5" spans="1:48">
      <c r="A5" s="1" t="n">
        <v>0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31</v>
      </c>
      <c r="AF5" s="1" t="s">
        <v>32</v>
      </c>
      <c r="AG5" s="1" t="s">
        <v>33</v>
      </c>
      <c r="AH5" s="1" t="s">
        <v>34</v>
      </c>
      <c r="AI5" s="1" t="s">
        <v>35</v>
      </c>
      <c r="AJ5" s="1" t="s">
        <v>36</v>
      </c>
      <c r="AK5" s="1" t="s">
        <v>37</v>
      </c>
      <c r="AL5" s="1" t="s">
        <v>38</v>
      </c>
      <c r="AM5" s="1" t="s">
        <v>39</v>
      </c>
      <c r="AN5" s="1" t="s">
        <v>40</v>
      </c>
      <c r="AO5" s="1" t="s">
        <v>41</v>
      </c>
      <c r="AP5" s="1" t="s">
        <v>42</v>
      </c>
      <c r="AQ5" s="1" t="s">
        <v>43</v>
      </c>
      <c r="AR5" s="1" t="s">
        <v>44</v>
      </c>
      <c r="AS5" s="1" t="s">
        <v>45</v>
      </c>
      <c r="AT5" s="1" t="s">
        <v>46</v>
      </c>
      <c r="AU5" s="1" t="s">
        <v>47</v>
      </c>
      <c r="AV5" s="1" t="s">
        <v>48</v>
      </c>
    </row>
    <row r="6" spans="1:48">
      <c r="A6" s="1" t="s">
        <v>49</v>
      </c>
      <c r="B6" s="1" t="n">
        <v>2590779</v>
      </c>
      <c r="C6" s="1" t="n">
        <v>2684044</v>
      </c>
      <c r="D6" s="1" t="n">
        <v>3020892</v>
      </c>
      <c r="E6" s="1" t="n">
        <v>2988396</v>
      </c>
      <c r="F6" s="1" t="n">
        <v>2988396</v>
      </c>
      <c r="G6" s="1" t="n">
        <v>3290774</v>
      </c>
      <c r="H6" s="1" t="n">
        <v>3694988</v>
      </c>
      <c r="I6" s="1" t="n">
        <v>3795709</v>
      </c>
      <c r="J6" s="1" t="n">
        <v>3979333</v>
      </c>
      <c r="K6" s="1" t="n">
        <v>3979333</v>
      </c>
      <c r="L6" s="1" t="n">
        <v>4272092</v>
      </c>
      <c r="M6" s="1" t="n">
        <v>4587969</v>
      </c>
      <c r="N6" s="1" t="n">
        <v>5447390</v>
      </c>
      <c r="O6" s="1" t="n">
        <v>5526897</v>
      </c>
      <c r="P6" s="1" t="n">
        <v>5526897</v>
      </c>
      <c r="Q6" s="1" t="n">
        <v>5855748</v>
      </c>
      <c r="R6" s="1" t="n">
        <v>6086533</v>
      </c>
      <c r="S6" s="1" t="n">
        <v>6149956</v>
      </c>
      <c r="T6" s="1" t="n">
        <v>6178890</v>
      </c>
      <c r="U6" s="1" t="n">
        <v>6178890</v>
      </c>
      <c r="V6" s="1" t="n">
        <v>6526088</v>
      </c>
      <c r="W6" s="1" t="n">
        <v>6987068</v>
      </c>
      <c r="X6" s="1" t="n">
        <v>6901359</v>
      </c>
      <c r="Y6" s="1" t="n">
        <v>7206906</v>
      </c>
      <c r="Z6" s="1" t="n">
        <v>7206906</v>
      </c>
      <c r="AA6" s="1" t="n">
        <v>7571253</v>
      </c>
      <c r="AB6" s="1" t="n">
        <v>7585068</v>
      </c>
      <c r="AC6" s="1" t="n">
        <v>7626081</v>
      </c>
      <c r="AD6" s="1" t="n">
        <v>7907240</v>
      </c>
      <c r="AE6" s="1" t="n">
        <v>7907240</v>
      </c>
      <c r="AF6" s="1" t="n">
        <v>8378110</v>
      </c>
      <c r="AG6" s="1" t="n">
        <v>9921462</v>
      </c>
      <c r="AH6" s="1" t="n">
        <v>9969421</v>
      </c>
      <c r="AI6" s="1" t="n">
        <v>10175487</v>
      </c>
      <c r="AJ6" s="1" t="n">
        <v>10175487</v>
      </c>
      <c r="AK6" s="1" t="n">
        <v>10640321</v>
      </c>
      <c r="AL6" s="1" t="n">
        <v>10907643</v>
      </c>
      <c r="AM6" s="1" t="n">
        <v>10960539</v>
      </c>
      <c r="AN6" s="1" t="n">
        <v>11445261</v>
      </c>
      <c r="AO6" s="1" t="n">
        <v>11445261</v>
      </c>
      <c r="AP6" s="1" t="n">
        <v>11977727</v>
      </c>
      <c r="AQ6" s="1" t="n">
        <v>12147476</v>
      </c>
      <c r="AR6" s="1" t="n">
        <v>13031036</v>
      </c>
      <c r="AS6" s="1" t="n">
        <v>13232188</v>
      </c>
      <c r="AT6" s="1" t="n">
        <v>13232188</v>
      </c>
      <c r="AU6" s="1" t="n">
        <v>13897086</v>
      </c>
      <c r="AV6" s="1" t="n">
        <v>13882819</v>
      </c>
    </row>
    <row r="7" spans="1:48">
      <c r="A7" s="1" t="s">
        <v>50</v>
      </c>
      <c r="B7" s="1">
        <f>B6*100</f>
      </c>
      <c r="C7" s="1">
        <f>C6*100</f>
      </c>
      <c r="D7" s="1">
        <f>D6*100</f>
      </c>
      <c r="E7" s="1">
        <f>E6*100</f>
      </c>
      <c r="F7" s="1">
        <f>F6*100</f>
      </c>
      <c r="G7" s="1">
        <f>G6*100</f>
      </c>
      <c r="H7" s="1">
        <f>H6*100</f>
      </c>
      <c r="I7" s="1">
        <f>I6*100</f>
      </c>
      <c r="J7" s="1">
        <f>J6*100</f>
      </c>
      <c r="K7" s="1">
        <f>K6*100</f>
      </c>
      <c r="L7" s="1">
        <f>L6*100</f>
      </c>
      <c r="M7" s="1">
        <f>M6*100</f>
      </c>
      <c r="N7" s="1">
        <f>N6*100</f>
      </c>
      <c r="O7" s="1">
        <f>O6*100</f>
      </c>
      <c r="P7" s="1">
        <f>P6*100</f>
      </c>
      <c r="Q7" s="1">
        <f>Q6*100</f>
      </c>
      <c r="R7" s="1">
        <f>R6*100</f>
      </c>
      <c r="S7" s="1">
        <f>S6*100</f>
      </c>
      <c r="T7" s="1">
        <f>T6*100</f>
      </c>
      <c r="U7" s="1">
        <f>U6*100</f>
      </c>
      <c r="V7" s="1">
        <f>V6*100</f>
      </c>
      <c r="W7" s="1">
        <f>W6*100</f>
      </c>
      <c r="X7" s="1">
        <f>X6*100</f>
      </c>
      <c r="Y7" s="1">
        <f>Y6*100</f>
      </c>
      <c r="Z7" s="1">
        <f>Z6*100</f>
      </c>
      <c r="AA7" s="1">
        <f>AA6*100</f>
      </c>
      <c r="AB7" s="1">
        <f>AB6*100</f>
      </c>
      <c r="AC7" s="1">
        <f>AC6*100</f>
      </c>
      <c r="AD7" s="1">
        <f>AD6*100</f>
      </c>
      <c r="AE7" s="1">
        <f>AE6*100</f>
      </c>
      <c r="AF7" s="1">
        <f>AF6*100</f>
      </c>
      <c r="AG7" s="1">
        <f>AG6*100</f>
      </c>
      <c r="AH7" s="1">
        <f>AH6*100</f>
      </c>
      <c r="AI7" s="1">
        <f>AI6*100</f>
      </c>
      <c r="AJ7" s="1">
        <f>AJ6*100</f>
      </c>
      <c r="AK7" s="1">
        <f>AK6*100</f>
      </c>
      <c r="AL7" s="1">
        <f>AL6*100</f>
      </c>
      <c r="AM7" s="1">
        <f>AM6*100</f>
      </c>
      <c r="AN7" s="1">
        <f>AN6*100</f>
      </c>
      <c r="AO7" s="1">
        <f>AO6*100</f>
      </c>
      <c r="AP7" s="1">
        <f>AP6*100</f>
      </c>
      <c r="AQ7" s="1">
        <f>AQ6*100</f>
      </c>
      <c r="AR7" s="1">
        <f>AR6*100</f>
      </c>
      <c r="AS7" s="1">
        <f>AS6*100</f>
      </c>
      <c r="AT7" s="1">
        <f>AT6*100</f>
      </c>
      <c r="AU7" s="1">
        <f>AU6*100</f>
      </c>
      <c r="AV7" s="1">
        <f>AV6*100</f>
      </c>
    </row>
    <row r="8" spans="1:48">
      <c r="A8" s="1" t="s">
        <v>51</v>
      </c>
      <c r="B8" s="1" t="n">
        <v>2760314</v>
      </c>
      <c r="C8" s="1" t="n">
        <v>3075612</v>
      </c>
      <c r="D8" s="1" t="n">
        <v>3673379</v>
      </c>
      <c r="E8" s="1" t="n">
        <v>6906696</v>
      </c>
      <c r="F8" s="1" t="n">
        <v>6906696</v>
      </c>
      <c r="G8" s="1" t="n">
        <v>6324833</v>
      </c>
      <c r="H8" s="1" t="n">
        <v>6905965</v>
      </c>
      <c r="I8" s="1" t="n">
        <v>7414799</v>
      </c>
      <c r="J8" s="1" t="n">
        <v>7425477</v>
      </c>
      <c r="K8" s="1" t="n">
        <v>7425477</v>
      </c>
      <c r="L8" s="1" t="n">
        <v>7257314</v>
      </c>
      <c r="M8" s="1" t="n">
        <v>6618198</v>
      </c>
      <c r="N8" s="1" t="n">
        <v>7800299</v>
      </c>
      <c r="O8" s="1" t="n">
        <v>8528729</v>
      </c>
      <c r="P8" s="1" t="n">
        <v>8528729</v>
      </c>
      <c r="Q8" s="1" t="n">
        <v>7515345</v>
      </c>
      <c r="R8" s="1" t="n">
        <v>7339191</v>
      </c>
      <c r="S8" s="1" t="n">
        <v>7520895</v>
      </c>
      <c r="T8" s="1" t="n">
        <v>7194525</v>
      </c>
      <c r="U8" s="1" t="n">
        <v>7194525</v>
      </c>
      <c r="V8" s="1" t="n">
        <v>6523998</v>
      </c>
      <c r="W8" s="1" t="n">
        <v>7428091</v>
      </c>
      <c r="X8" s="1" t="n">
        <v>7660120</v>
      </c>
      <c r="Y8" s="1" t="n">
        <v>9363078</v>
      </c>
      <c r="Z8" s="1" t="n">
        <v>9363078</v>
      </c>
      <c r="AA8" s="1" t="n">
        <v>8710120</v>
      </c>
      <c r="AB8" s="1" t="n">
        <v>8885205</v>
      </c>
      <c r="AC8" s="1" t="n">
        <v>10987860</v>
      </c>
      <c r="AD8" s="1" t="n">
        <v>13405222</v>
      </c>
      <c r="AE8" s="1" t="n">
        <v>13405222</v>
      </c>
      <c r="AF8" s="1" t="n">
        <v>12362568</v>
      </c>
      <c r="AG8" s="1" t="n">
        <v>12657394</v>
      </c>
      <c r="AH8" s="1" t="n">
        <v>13704991</v>
      </c>
      <c r="AI8" s="1" t="n">
        <v>15804968</v>
      </c>
      <c r="AJ8" s="1" t="n">
        <v>15804968</v>
      </c>
      <c r="AK8" s="1" t="n">
        <v>14052383</v>
      </c>
      <c r="AL8" s="1" t="n">
        <v>14434112</v>
      </c>
      <c r="AM8" s="1" t="n">
        <v>15434639</v>
      </c>
      <c r="AN8" s="1" t="n">
        <v>18464444</v>
      </c>
      <c r="AO8" s="1" t="n">
        <v>18464444</v>
      </c>
      <c r="AP8" s="1" t="n">
        <v>16023450</v>
      </c>
      <c r="AQ8" s="1" t="n">
        <v>15895578</v>
      </c>
      <c r="AR8" s="1" t="n">
        <v>16659921</v>
      </c>
      <c r="AS8" s="1" t="n">
        <v>11790285</v>
      </c>
      <c r="AT8" s="1" t="n">
        <v>11790285</v>
      </c>
      <c r="AU8" s="1" t="n">
        <v>11111084</v>
      </c>
      <c r="AV8" s="1" t="n">
        <v>12400576</v>
      </c>
    </row>
    <row r="9" spans="1:48">
      <c r="A9" s="1" t="s">
        <v>52</v>
      </c>
      <c r="B9" s="1" t="n">
        <v>2585686</v>
      </c>
      <c r="C9" s="1" t="n">
        <v>1196670</v>
      </c>
      <c r="D9" s="1" t="n">
        <v>1763853</v>
      </c>
      <c r="E9" s="1" t="n">
        <v>4103942</v>
      </c>
      <c r="F9" s="1" t="n">
        <v>4103942</v>
      </c>
      <c r="G9" s="1" t="n">
        <v>3888713</v>
      </c>
      <c r="H9" s="1" t="n">
        <v>4311830</v>
      </c>
      <c r="I9" s="1" t="n">
        <v>4467174</v>
      </c>
      <c r="J9" s="1" t="n">
        <v>4471930</v>
      </c>
      <c r="K9" s="1" t="n">
        <v>4471930</v>
      </c>
      <c r="L9" s="1" t="n">
        <v>4547567</v>
      </c>
      <c r="M9" s="1" t="n">
        <v>4001852</v>
      </c>
      <c r="N9" s="1" t="n">
        <v>4261274</v>
      </c>
      <c r="O9" s="1" t="n">
        <v>4674730</v>
      </c>
      <c r="P9" s="1" t="n">
        <v>4674730</v>
      </c>
      <c r="Q9" s="1" t="n">
        <v>4017574</v>
      </c>
      <c r="R9" s="1" t="n">
        <v>4295731</v>
      </c>
      <c r="S9" s="1" t="n">
        <v>3923270</v>
      </c>
      <c r="T9" s="1" t="n">
        <v>2879454</v>
      </c>
      <c r="U9" s="1" t="n">
        <v>2879454</v>
      </c>
      <c r="V9" s="1" t="n">
        <v>2861814</v>
      </c>
      <c r="W9" s="1" t="n">
        <v>3523813</v>
      </c>
      <c r="X9" s="1" t="n">
        <v>3656125</v>
      </c>
      <c r="Y9" s="1" t="n">
        <v>4222040</v>
      </c>
      <c r="Z9" s="1" t="n">
        <v>4222040</v>
      </c>
      <c r="AA9" s="1" t="n">
        <v>4491482</v>
      </c>
      <c r="AB9" s="1" t="n">
        <v>3935303</v>
      </c>
      <c r="AC9" s="1" t="n">
        <v>5249410</v>
      </c>
      <c r="AD9" s="1" t="n">
        <v>6864830</v>
      </c>
      <c r="AE9" s="1" t="n">
        <v>6864830</v>
      </c>
      <c r="AF9" s="1" t="n">
        <v>6916957</v>
      </c>
      <c r="AG9" s="1" t="n">
        <v>6340684</v>
      </c>
      <c r="AH9" s="1" t="n">
        <v>7643039</v>
      </c>
      <c r="AI9" s="1" t="n">
        <v>8805798</v>
      </c>
      <c r="AJ9" s="1" t="n">
        <v>8805798</v>
      </c>
      <c r="AK9" s="1" t="n">
        <v>8172719</v>
      </c>
      <c r="AL9" s="1" t="n">
        <v>8316004</v>
      </c>
      <c r="AM9" s="1" t="n">
        <v>8529260</v>
      </c>
      <c r="AN9" s="1" t="n">
        <v>9939472</v>
      </c>
      <c r="AO9" s="1" t="n">
        <v>9939472</v>
      </c>
      <c r="AP9" s="1" t="n">
        <v>9912935</v>
      </c>
      <c r="AQ9" s="1" t="n">
        <v>8855121</v>
      </c>
      <c r="AR9" s="1" t="n">
        <v>8582833</v>
      </c>
      <c r="AS9" s="1" t="n">
        <v>4682199</v>
      </c>
      <c r="AT9" s="1" t="n">
        <v>4682199</v>
      </c>
      <c r="AU9" s="1" t="n">
        <v>5485547</v>
      </c>
      <c r="AV9" s="1" t="n">
        <v>6376807</v>
      </c>
    </row>
    <row r="10" spans="1:48">
      <c r="A10" s="1" t="s">
        <v>53</v>
      </c>
      <c r="B10" s="1">
        <f>B6+B8</f>
      </c>
      <c r="C10" s="1">
        <f>C6+C8</f>
      </c>
      <c r="D10" s="1">
        <f>D6+D8</f>
      </c>
      <c r="E10" s="1">
        <f>E6+E8</f>
      </c>
      <c r="F10" s="1">
        <f>F6+F8</f>
      </c>
      <c r="G10" s="1">
        <f>G6+G8</f>
      </c>
      <c r="H10" s="1">
        <f>H6+H8</f>
      </c>
      <c r="I10" s="1">
        <f>I6+I8</f>
      </c>
      <c r="J10" s="1">
        <f>J6+J8</f>
      </c>
      <c r="K10" s="1">
        <f>K6+K8</f>
      </c>
      <c r="L10" s="1">
        <f>L6+L8</f>
      </c>
      <c r="M10" s="1">
        <f>M6+M8</f>
      </c>
      <c r="N10" s="1">
        <f>N6+N8</f>
      </c>
      <c r="O10" s="1">
        <f>O6+O8</f>
      </c>
      <c r="P10" s="1">
        <f>P6+P8</f>
      </c>
      <c r="Q10" s="1">
        <f>Q6+Q8</f>
      </c>
      <c r="R10" s="1">
        <f>R6+R8</f>
      </c>
      <c r="S10" s="1">
        <f>S6+S8</f>
      </c>
      <c r="T10" s="1">
        <f>T6+T8</f>
      </c>
      <c r="U10" s="1">
        <f>U6+U8</f>
      </c>
      <c r="V10" s="1">
        <f>V6+V8</f>
      </c>
      <c r="W10" s="1">
        <f>W6+W8</f>
      </c>
      <c r="X10" s="1">
        <f>X6+X8</f>
      </c>
      <c r="Y10" s="1">
        <f>Y6+Y8</f>
      </c>
      <c r="Z10" s="1">
        <f>Z6+Z8</f>
      </c>
      <c r="AA10" s="1">
        <f>AA6+AA8</f>
      </c>
      <c r="AB10" s="1">
        <f>AB6+AB8</f>
      </c>
      <c r="AC10" s="1">
        <f>AC6+AC8</f>
      </c>
      <c r="AD10" s="1">
        <f>AD6+AD8</f>
      </c>
      <c r="AE10" s="1">
        <f>AE6+AE8</f>
      </c>
      <c r="AF10" s="1">
        <f>AF6+AF8</f>
      </c>
      <c r="AG10" s="1">
        <f>AG6+AG8</f>
      </c>
      <c r="AH10" s="1">
        <f>AH6+AH8</f>
      </c>
      <c r="AI10" s="1">
        <f>AI6+AI8</f>
      </c>
      <c r="AJ10" s="1">
        <f>AJ6+AJ8</f>
      </c>
      <c r="AK10" s="1">
        <f>AK6+AK8</f>
      </c>
      <c r="AL10" s="1">
        <f>AL6+AL8</f>
      </c>
      <c r="AM10" s="1">
        <f>AM6+AM8</f>
      </c>
      <c r="AN10" s="1">
        <f>AN6+AN8</f>
      </c>
      <c r="AO10" s="1">
        <f>AO6+AO8</f>
      </c>
      <c r="AP10" s="1">
        <f>AP6+AP8</f>
      </c>
      <c r="AQ10" s="1">
        <f>AQ6+AQ8</f>
      </c>
      <c r="AR10" s="1">
        <f>AR6+AR8</f>
      </c>
      <c r="AS10" s="1">
        <f>AS6+AS8</f>
      </c>
      <c r="AT10" s="1">
        <f>AT6+AT8</f>
      </c>
      <c r="AU10" s="1">
        <f>AU6+AU8</f>
      </c>
      <c r="AV10" s="1">
        <f>AV6+AV8</f>
      </c>
    </row>
    <row r="11" spans="1:48">
      <c r="A11" s="1" t="s">
        <v>54</v>
      </c>
      <c r="B11" s="1">
        <f>B8-B9</f>
      </c>
      <c r="C11" s="1">
        <f>C8-C9</f>
      </c>
      <c r="D11" s="1">
        <f>D8-D9</f>
      </c>
      <c r="E11" s="1">
        <f>E8-E9</f>
      </c>
      <c r="F11" s="1">
        <f>F8-F9</f>
      </c>
      <c r="G11" s="1">
        <f>G8-G9</f>
      </c>
      <c r="H11" s="1">
        <f>H8-H9</f>
      </c>
      <c r="I11" s="1">
        <f>I8-I9</f>
      </c>
      <c r="J11" s="1">
        <f>J8-J9</f>
      </c>
      <c r="K11" s="1">
        <f>K8-K9</f>
      </c>
      <c r="L11" s="1">
        <f>L8-L9</f>
      </c>
      <c r="M11" s="1">
        <f>M8-M9</f>
      </c>
      <c r="N11" s="1">
        <f>N8-N9</f>
      </c>
      <c r="O11" s="1">
        <f>O8-O9</f>
      </c>
      <c r="P11" s="1">
        <f>P8-P9</f>
      </c>
      <c r="Q11" s="1">
        <f>Q8-Q9</f>
      </c>
      <c r="R11" s="1">
        <f>R8-R9</f>
      </c>
      <c r="S11" s="1">
        <f>S8-S9</f>
      </c>
      <c r="T11" s="1">
        <f>T8-T9</f>
      </c>
      <c r="U11" s="1">
        <f>U8-U9</f>
      </c>
      <c r="V11" s="1">
        <f>V8-V9</f>
      </c>
      <c r="W11" s="1">
        <f>W8-W9</f>
      </c>
      <c r="X11" s="1">
        <f>X8-X9</f>
      </c>
      <c r="Y11" s="1">
        <f>Y8-Y9</f>
      </c>
      <c r="Z11" s="1">
        <f>Z8-Z9</f>
      </c>
      <c r="AA11" s="1">
        <f>AA8-AA9</f>
      </c>
      <c r="AB11" s="1">
        <f>AB8-AB9</f>
      </c>
      <c r="AC11" s="1">
        <f>AC8-AC9</f>
      </c>
      <c r="AD11" s="1">
        <f>AD8-AD9</f>
      </c>
      <c r="AE11" s="1">
        <f>AE8-AE9</f>
      </c>
      <c r="AF11" s="1">
        <f>AF8-AF9</f>
      </c>
      <c r="AG11" s="1">
        <f>AG8-AG9</f>
      </c>
      <c r="AH11" s="1">
        <f>AH8-AH9</f>
      </c>
      <c r="AI11" s="1">
        <f>AI8-AI9</f>
      </c>
      <c r="AJ11" s="1">
        <f>AJ8-AJ9</f>
      </c>
      <c r="AK11" s="1">
        <f>AK8-AK9</f>
      </c>
      <c r="AL11" s="1">
        <f>AL8-AL9</f>
      </c>
      <c r="AM11" s="1">
        <f>AM8-AM9</f>
      </c>
      <c r="AN11" s="1">
        <f>AN8-AN9</f>
      </c>
      <c r="AO11" s="1">
        <f>AO8-AO9</f>
      </c>
      <c r="AP11" s="1">
        <f>AP8-AP9</f>
      </c>
      <c r="AQ11" s="1">
        <f>AQ8-AQ9</f>
      </c>
      <c r="AR11" s="1">
        <f>AR8-AR9</f>
      </c>
      <c r="AS11" s="1">
        <f>AS8-AS9</f>
      </c>
      <c r="AT11" s="1">
        <f>AT8-AT9</f>
      </c>
      <c r="AU11" s="1">
        <f>AU8-AU9</f>
      </c>
      <c r="AV11" s="1">
        <f>AV8-AV9</f>
      </c>
    </row>
    <row r="12" spans="1:48">
      <c r="A12" s="1" t="s">
        <v>55</v>
      </c>
      <c r="B12" s="1" t="n">
        <v>1927635</v>
      </c>
      <c r="C12" s="1" t="n">
        <v>2000169</v>
      </c>
      <c r="D12" s="1" t="n">
        <v>2102596</v>
      </c>
      <c r="E12" s="1" t="n">
        <v>2845458</v>
      </c>
      <c r="F12" s="1" t="n">
        <v>2845458</v>
      </c>
      <c r="G12" s="1" t="n">
        <v>2377339</v>
      </c>
      <c r="H12" s="1" t="n">
        <v>2766050</v>
      </c>
      <c r="I12" s="1" t="n">
        <v>3161735</v>
      </c>
      <c r="J12" s="1" t="n">
        <v>3370247</v>
      </c>
      <c r="K12" s="1" t="n">
        <v>3370247</v>
      </c>
      <c r="L12" s="1" t="n">
        <v>3347366</v>
      </c>
      <c r="M12" s="1" t="n">
        <v>3238090</v>
      </c>
      <c r="N12" s="1" t="n">
        <v>3462352</v>
      </c>
      <c r="O12" s="1" t="n">
        <v>3836531</v>
      </c>
      <c r="P12" s="1" t="n">
        <v>3836531</v>
      </c>
      <c r="Q12" s="1" t="n">
        <v>3522925</v>
      </c>
      <c r="R12" s="1" t="n">
        <v>3319041</v>
      </c>
      <c r="S12" s="1" t="n">
        <v>3340352</v>
      </c>
      <c r="T12" s="1" t="n">
        <v>3835210</v>
      </c>
      <c r="U12" s="1" t="n">
        <v>3835210</v>
      </c>
      <c r="V12" s="1" t="n">
        <v>3378920</v>
      </c>
      <c r="W12" s="1" t="n">
        <v>3896535</v>
      </c>
      <c r="X12" s="1" t="n">
        <v>4066185</v>
      </c>
      <c r="Y12" s="1" t="n">
        <v>4430084</v>
      </c>
      <c r="Z12" s="1" t="n">
        <v>4430084</v>
      </c>
      <c r="AA12" s="1" t="n">
        <v>4150087</v>
      </c>
      <c r="AB12" s="1" t="n">
        <v>4450085</v>
      </c>
      <c r="AC12" s="1" t="n">
        <v>4732636</v>
      </c>
      <c r="AD12" s="1" t="n">
        <v>5031916</v>
      </c>
      <c r="AE12" s="1" t="n">
        <v>5031916</v>
      </c>
      <c r="AF12" s="1" t="n">
        <v>4920099</v>
      </c>
      <c r="AG12" s="1" t="n">
        <v>5386006</v>
      </c>
      <c r="AH12" s="1" t="n">
        <v>5278432</v>
      </c>
      <c r="AI12" s="1" t="n">
        <v>5835481</v>
      </c>
      <c r="AJ12" s="1" t="n">
        <v>5835481</v>
      </c>
      <c r="AK12" s="1" t="n">
        <v>5310368</v>
      </c>
      <c r="AL12" s="1" t="n">
        <v>5706462</v>
      </c>
      <c r="AM12" s="1" t="n">
        <v>6123846</v>
      </c>
      <c r="AN12" s="1" t="n">
        <v>7155784</v>
      </c>
      <c r="AO12" s="1" t="n">
        <v>7155784</v>
      </c>
      <c r="AP12" s="1" t="n">
        <v>6300811</v>
      </c>
      <c r="AQ12" s="1" t="n">
        <v>7126499</v>
      </c>
      <c r="AR12" s="1" t="n">
        <v>7636944</v>
      </c>
      <c r="AS12" s="1" t="n">
        <v>6404645</v>
      </c>
      <c r="AT12" s="1" t="n">
        <v>6404645</v>
      </c>
      <c r="AU12" s="1" t="n">
        <v>5956853</v>
      </c>
      <c r="AV12" s="1" t="n">
        <v>5675951</v>
      </c>
    </row>
    <row r="13" spans="1:48">
      <c r="A13" s="1" t="s">
        <v>56</v>
      </c>
      <c r="B13" s="2">
        <f>B8/B10</f>
      </c>
      <c r="C13" s="2">
        <f>C8/C10</f>
      </c>
      <c r="D13" s="2">
        <f>D8/D10</f>
      </c>
      <c r="E13" s="2">
        <f>E8/E10</f>
      </c>
      <c r="F13" s="2">
        <f>F8/F10</f>
      </c>
      <c r="G13" s="2">
        <f>G8/G10</f>
      </c>
      <c r="H13" s="2">
        <f>H8/H10</f>
      </c>
      <c r="I13" s="2">
        <f>I8/I10</f>
      </c>
      <c r="J13" s="2">
        <f>J8/J10</f>
      </c>
      <c r="K13" s="2">
        <f>K8/K10</f>
      </c>
      <c r="L13" s="2">
        <f>L8/L10</f>
      </c>
      <c r="M13" s="2">
        <f>M8/M10</f>
      </c>
      <c r="N13" s="2">
        <f>N8/N10</f>
      </c>
      <c r="O13" s="2">
        <f>O8/O10</f>
      </c>
      <c r="P13" s="2">
        <f>P8/P10</f>
      </c>
      <c r="Q13" s="2">
        <f>Q8/Q10</f>
      </c>
      <c r="R13" s="2">
        <f>R8/R10</f>
      </c>
      <c r="S13" s="2">
        <f>S8/S10</f>
      </c>
      <c r="T13" s="2">
        <f>T8/T10</f>
      </c>
      <c r="U13" s="2">
        <f>U8/U10</f>
      </c>
      <c r="V13" s="2">
        <f>V8/V10</f>
      </c>
      <c r="W13" s="2">
        <f>W8/W10</f>
      </c>
      <c r="X13" s="2">
        <f>X8/X10</f>
      </c>
      <c r="Y13" s="2">
        <f>Y8/Y10</f>
      </c>
      <c r="Z13" s="2">
        <f>Z8/Z10</f>
      </c>
      <c r="AA13" s="2">
        <f>AA8/AA10</f>
      </c>
      <c r="AB13" s="2">
        <f>AB8/AB10</f>
      </c>
      <c r="AC13" s="2">
        <f>AC8/AC10</f>
      </c>
      <c r="AD13" s="2">
        <f>AD8/AD10</f>
      </c>
      <c r="AE13" s="2">
        <f>AE8/AE10</f>
      </c>
      <c r="AF13" s="2">
        <f>AF8/AF10</f>
      </c>
      <c r="AG13" s="2">
        <f>AG8/AG10</f>
      </c>
      <c r="AH13" s="2">
        <f>AH8/AH10</f>
      </c>
      <c r="AI13" s="2">
        <f>AI8/AI10</f>
      </c>
      <c r="AJ13" s="2">
        <f>AJ8/AJ10</f>
      </c>
      <c r="AK13" s="2">
        <f>AK8/AK10</f>
      </c>
      <c r="AL13" s="2">
        <f>AL8/AL10</f>
      </c>
      <c r="AM13" s="2">
        <f>AM8/AM10</f>
      </c>
      <c r="AN13" s="2">
        <f>AN8/AN10</f>
      </c>
      <c r="AO13" s="2">
        <f>AO8/AO10</f>
      </c>
      <c r="AP13" s="2">
        <f>AP8/AP10</f>
      </c>
      <c r="AQ13" s="2">
        <f>AQ8/AQ10</f>
      </c>
      <c r="AR13" s="2">
        <f>AR8/AR10</f>
      </c>
      <c r="AS13" s="2">
        <f>AS8/AS10</f>
      </c>
      <c r="AT13" s="2">
        <f>AT8/AT10</f>
      </c>
      <c r="AU13" s="2">
        <f>AU8/AU10</f>
      </c>
      <c r="AV13" s="2">
        <f>AV8/AV10</f>
      </c>
    </row>
    <row r="14" spans="1:48">
      <c r="A14" s="1" t="s">
        <v>57</v>
      </c>
      <c r="B14" s="2">
        <f>B9/B6</f>
      </c>
      <c r="C14" s="2">
        <f>C9/C6</f>
      </c>
      <c r="D14" s="2">
        <f>D9/D6</f>
      </c>
      <c r="E14" s="2">
        <f>E9/E6</f>
      </c>
      <c r="F14" s="2">
        <f>F9/F6</f>
      </c>
      <c r="G14" s="2">
        <f>G9/G6</f>
      </c>
      <c r="H14" s="2">
        <f>H9/H6</f>
      </c>
      <c r="I14" s="2">
        <f>I9/I6</f>
      </c>
      <c r="J14" s="2">
        <f>J9/J6</f>
      </c>
      <c r="K14" s="2">
        <f>K9/K6</f>
      </c>
      <c r="L14" s="2">
        <f>L9/L6</f>
      </c>
      <c r="M14" s="2">
        <f>M9/M6</f>
      </c>
      <c r="N14" s="2">
        <f>N9/N6</f>
      </c>
      <c r="O14" s="2">
        <f>O9/O6</f>
      </c>
      <c r="P14" s="2">
        <f>P9/P6</f>
      </c>
      <c r="Q14" s="2">
        <f>Q9/Q6</f>
      </c>
      <c r="R14" s="2">
        <f>R9/R6</f>
      </c>
      <c r="S14" s="2">
        <f>S9/S6</f>
      </c>
      <c r="T14" s="2">
        <f>T9/T6</f>
      </c>
      <c r="U14" s="2">
        <f>U9/U6</f>
      </c>
      <c r="V14" s="2">
        <f>V9/V6</f>
      </c>
      <c r="W14" s="2">
        <f>W9/W6</f>
      </c>
      <c r="X14" s="2">
        <f>X9/X6</f>
      </c>
      <c r="Y14" s="2">
        <f>Y9/Y6</f>
      </c>
      <c r="Z14" s="2">
        <f>Z9/Z6</f>
      </c>
      <c r="AA14" s="2">
        <f>AA9/AA6</f>
      </c>
      <c r="AB14" s="2">
        <f>AB9/AB6</f>
      </c>
      <c r="AC14" s="2">
        <f>AC9/AC6</f>
      </c>
      <c r="AD14" s="2">
        <f>AD9/AD6</f>
      </c>
      <c r="AE14" s="2">
        <f>AE9/AE6</f>
      </c>
      <c r="AF14" s="2">
        <f>AF9/AF6</f>
      </c>
      <c r="AG14" s="2">
        <f>AG9/AG6</f>
      </c>
      <c r="AH14" s="2">
        <f>AH9/AH6</f>
      </c>
      <c r="AI14" s="2">
        <f>AI9/AI6</f>
      </c>
      <c r="AJ14" s="2">
        <f>AJ9/AJ6</f>
      </c>
      <c r="AK14" s="2">
        <f>AK9/AK6</f>
      </c>
      <c r="AL14" s="2">
        <f>AL9/AL6</f>
      </c>
      <c r="AM14" s="2">
        <f>AM9/AM6</f>
      </c>
      <c r="AN14" s="2">
        <f>AN9/AN6</f>
      </c>
      <c r="AO14" s="2">
        <f>AO9/AO6</f>
      </c>
      <c r="AP14" s="2">
        <f>AP9/AP6</f>
      </c>
      <c r="AQ14" s="2">
        <f>AQ9/AQ6</f>
      </c>
      <c r="AR14" s="2">
        <f>AR9/AR6</f>
      </c>
      <c r="AS14" s="2">
        <f>AS9/AS6</f>
      </c>
      <c r="AT14" s="2">
        <f>AT9/AT6</f>
      </c>
      <c r="AU14" s="2">
        <f>AU9/AU6</f>
      </c>
      <c r="AV14" s="2">
        <f>AV9/AV6</f>
      </c>
    </row>
    <row r="15" spans="1:48">
      <c r="A15" s="1" t="s">
        <v>58</v>
      </c>
      <c r="B15" s="2">
        <f>B11/B12</f>
      </c>
      <c r="C15" s="2">
        <f>C11/C12</f>
      </c>
      <c r="D15" s="2">
        <f>D11/D12</f>
      </c>
      <c r="E15" s="2">
        <f>E11/E12</f>
      </c>
      <c r="F15" s="2">
        <f>F11/F12</f>
      </c>
      <c r="G15" s="2">
        <f>G11/G12</f>
      </c>
      <c r="H15" s="2">
        <f>H11/H12</f>
      </c>
      <c r="I15" s="2">
        <f>I11/I12</f>
      </c>
      <c r="J15" s="2">
        <f>J11/J12</f>
      </c>
      <c r="K15" s="2">
        <f>K11/K12</f>
      </c>
      <c r="L15" s="2">
        <f>L11/L12</f>
      </c>
      <c r="M15" s="2">
        <f>M11/M12</f>
      </c>
      <c r="N15" s="2">
        <f>N11/N12</f>
      </c>
      <c r="O15" s="2">
        <f>O11/O12</f>
      </c>
      <c r="P15" s="2">
        <f>P11/P12</f>
      </c>
      <c r="Q15" s="2">
        <f>Q11/Q12</f>
      </c>
      <c r="R15" s="2">
        <f>R11/R12</f>
      </c>
      <c r="S15" s="2">
        <f>S11/S12</f>
      </c>
      <c r="T15" s="2">
        <f>T11/T12</f>
      </c>
      <c r="U15" s="2">
        <f>U11/U12</f>
      </c>
      <c r="V15" s="2">
        <f>V11/V12</f>
      </c>
      <c r="W15" s="2">
        <f>W11/W12</f>
      </c>
      <c r="X15" s="2">
        <f>X11/X12</f>
      </c>
      <c r="Y15" s="2">
        <f>Y11/Y12</f>
      </c>
      <c r="Z15" s="2">
        <f>Z11/Z12</f>
      </c>
      <c r="AA15" s="2">
        <f>AA11/AA12</f>
      </c>
      <c r="AB15" s="2">
        <f>AB11/AB12</f>
      </c>
      <c r="AC15" s="2">
        <f>AC11/AC12</f>
      </c>
      <c r="AD15" s="2">
        <f>AD11/AD12</f>
      </c>
      <c r="AE15" s="2">
        <f>AE11/AE12</f>
      </c>
      <c r="AF15" s="2">
        <f>AF11/AF12</f>
      </c>
      <c r="AG15" s="2">
        <f>AG11/AG12</f>
      </c>
      <c r="AH15" s="2">
        <f>AH11/AH12</f>
      </c>
      <c r="AI15" s="2">
        <f>AI11/AI12</f>
      </c>
      <c r="AJ15" s="2">
        <f>AJ11/AJ12</f>
      </c>
      <c r="AK15" s="2">
        <f>AK11/AK12</f>
      </c>
      <c r="AL15" s="2">
        <f>AL11/AL12</f>
      </c>
      <c r="AM15" s="2">
        <f>AM11/AM12</f>
      </c>
      <c r="AN15" s="2">
        <f>AN11/AN12</f>
      </c>
      <c r="AO15" s="2">
        <f>AO11/AO12</f>
      </c>
      <c r="AP15" s="2">
        <f>AP11/AP12</f>
      </c>
      <c r="AQ15" s="2">
        <f>AQ11/AQ12</f>
      </c>
      <c r="AR15" s="2">
        <f>AR11/AR12</f>
      </c>
      <c r="AS15" s="2">
        <f>AS11/AS12</f>
      </c>
      <c r="AT15" s="2">
        <f>AT11/AT12</f>
      </c>
      <c r="AU15" s="2">
        <f>AU11/AU12</f>
      </c>
      <c r="AV15" s="2">
        <f>AV11/AV12</f>
      </c>
    </row>
    <row r="16" spans="1:1">
      <c r="A16" s="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V17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">
      <c r="A1" s="1" t="s">
        <v>60</v>
      </c>
    </row>
    <row r="2" spans="1:1">
      <c r="A2" s="1" t="s">
        <v>1</v>
      </c>
    </row>
    <row r="3" spans="1:1">
      <c r="A3" s="1" t="n">
        <v>1000000</v>
      </c>
    </row>
    <row r="5" spans="1:48">
      <c r="A5" s="1" t="n">
        <v>0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31</v>
      </c>
      <c r="AF5" s="1" t="s">
        <v>32</v>
      </c>
      <c r="AG5" s="1" t="s">
        <v>33</v>
      </c>
      <c r="AH5" s="1" t="s">
        <v>34</v>
      </c>
      <c r="AI5" s="1" t="s">
        <v>35</v>
      </c>
      <c r="AJ5" s="1" t="s">
        <v>36</v>
      </c>
      <c r="AK5" s="1" t="s">
        <v>37</v>
      </c>
      <c r="AL5" s="1" t="s">
        <v>38</v>
      </c>
      <c r="AM5" s="1" t="s">
        <v>39</v>
      </c>
      <c r="AN5" s="1" t="s">
        <v>40</v>
      </c>
      <c r="AO5" s="1" t="s">
        <v>41</v>
      </c>
      <c r="AP5" s="1" t="s">
        <v>42</v>
      </c>
      <c r="AQ5" s="1" t="s">
        <v>43</v>
      </c>
      <c r="AR5" s="1" t="s">
        <v>44</v>
      </c>
      <c r="AS5" s="1" t="s">
        <v>45</v>
      </c>
      <c r="AT5" s="1" t="s">
        <v>46</v>
      </c>
      <c r="AU5" s="1" t="s">
        <v>47</v>
      </c>
      <c r="AV5" s="1" t="s">
        <v>48</v>
      </c>
    </row>
    <row r="6" spans="1:48">
      <c r="A6" s="1" t="s">
        <v>61</v>
      </c>
      <c r="B6" s="1" t="n">
        <v>7438682</v>
      </c>
      <c r="C6" s="1" t="n">
        <v>8799390</v>
      </c>
      <c r="D6" s="1" t="n">
        <v>8377067</v>
      </c>
      <c r="E6" s="1" t="n">
        <v>14983873</v>
      </c>
      <c r="F6" s="1" t="n">
        <v>39599012</v>
      </c>
      <c r="G6" s="1" t="n">
        <v>8017530</v>
      </c>
      <c r="H6" s="1" t="n">
        <v>10723958</v>
      </c>
      <c r="I6" s="1" t="n">
        <v>12602884</v>
      </c>
      <c r="J6" s="1" t="n">
        <v>10198524</v>
      </c>
      <c r="K6" s="1" t="n">
        <v>41542896</v>
      </c>
      <c r="L6" s="1" t="n">
        <v>10199095</v>
      </c>
      <c r="M6" s="1" t="n">
        <v>9329772</v>
      </c>
      <c r="N6" s="1" t="n">
        <v>10140718</v>
      </c>
      <c r="O6" s="1" t="n">
        <v>13832026</v>
      </c>
      <c r="P6" s="1" t="n">
        <v>43501611</v>
      </c>
      <c r="Q6" s="1" t="n">
        <v>8937352</v>
      </c>
      <c r="R6" s="1" t="n">
        <v>9666613</v>
      </c>
      <c r="S6" s="1" t="n">
        <v>9869741</v>
      </c>
      <c r="T6" s="1" t="n">
        <v>10020775</v>
      </c>
      <c r="U6" s="1" t="n">
        <v>38494481</v>
      </c>
      <c r="V6" s="1" t="n">
        <v>8611039</v>
      </c>
      <c r="W6" s="1" t="n">
        <v>9336562</v>
      </c>
      <c r="X6" s="1" t="n">
        <v>12000599</v>
      </c>
      <c r="Y6" s="1" t="n">
        <v>11283427</v>
      </c>
      <c r="Z6" s="1" t="n">
        <v>41231627</v>
      </c>
      <c r="AA6" s="1" t="n">
        <v>10867322</v>
      </c>
      <c r="AB6" s="1" t="n">
        <v>10685411</v>
      </c>
      <c r="AC6" s="1" t="n">
        <v>13477215</v>
      </c>
      <c r="AD6" s="1" t="n">
        <v>15333191</v>
      </c>
      <c r="AE6" s="1" t="n">
        <v>50363139</v>
      </c>
      <c r="AF6" s="1" t="n">
        <v>14713020</v>
      </c>
      <c r="AG6" s="1" t="n">
        <v>11744376</v>
      </c>
      <c r="AH6" s="1" t="n">
        <v>9527464</v>
      </c>
      <c r="AI6" s="1" t="n">
        <v>10449043</v>
      </c>
      <c r="AJ6" s="1" t="n">
        <v>46433903</v>
      </c>
      <c r="AK6" s="1" t="n">
        <v>8466518</v>
      </c>
      <c r="AL6" s="1" t="n">
        <v>8958526</v>
      </c>
      <c r="AM6" s="1" t="n">
        <v>9755288</v>
      </c>
      <c r="AN6" s="1" t="n">
        <v>12399573</v>
      </c>
      <c r="AO6" s="1" t="n">
        <v>39579905</v>
      </c>
      <c r="AP6" s="1" t="n">
        <v>9418120</v>
      </c>
      <c r="AQ6" s="1" t="n">
        <v>9946703</v>
      </c>
      <c r="AR6" s="1" t="n">
        <v>10831198</v>
      </c>
      <c r="AS6" s="1" t="n">
        <v>12495737</v>
      </c>
      <c r="AT6" s="1" t="n">
        <v>42691758</v>
      </c>
      <c r="AU6" s="1" t="n">
        <v>4750769</v>
      </c>
      <c r="AV6" s="1" t="n">
        <v>5474263</v>
      </c>
    </row>
    <row r="7" spans="1:48">
      <c r="A7" s="1" t="s">
        <v>62</v>
      </c>
      <c r="B7" s="1" t="n">
        <v>875967</v>
      </c>
      <c r="C7" s="1" t="n">
        <v>935528</v>
      </c>
      <c r="D7" s="1" t="n">
        <v>1050196</v>
      </c>
      <c r="E7" s="1" t="n">
        <v>1371888</v>
      </c>
      <c r="F7" s="1" t="n">
        <v>4233579</v>
      </c>
      <c r="G7" s="1" t="n">
        <v>1009266</v>
      </c>
      <c r="H7" s="1" t="n">
        <v>1192998</v>
      </c>
      <c r="I7" s="1" t="n">
        <v>1127905</v>
      </c>
      <c r="J7" s="1" t="n">
        <v>1296960</v>
      </c>
      <c r="K7" s="1" t="n">
        <v>4627129</v>
      </c>
      <c r="L7" s="1" t="n">
        <v>1160830</v>
      </c>
      <c r="M7" s="1" t="n">
        <v>1290943</v>
      </c>
      <c r="N7" s="1" t="n">
        <v>1244222</v>
      </c>
      <c r="O7" s="1" t="n">
        <v>1653487</v>
      </c>
      <c r="P7" s="1" t="n">
        <v>5349482</v>
      </c>
      <c r="Q7" s="1" t="n">
        <v>1117342</v>
      </c>
      <c r="R7" s="1" t="n">
        <v>1243845</v>
      </c>
      <c r="S7" s="1" t="n">
        <v>1135529</v>
      </c>
      <c r="T7" s="1" t="n">
        <v>1511131</v>
      </c>
      <c r="U7" s="1" t="n">
        <v>5007847</v>
      </c>
      <c r="V7" s="1" t="n">
        <v>1193176</v>
      </c>
      <c r="W7" s="1" t="n">
        <v>1365206</v>
      </c>
      <c r="X7" s="1" t="n">
        <v>1346075</v>
      </c>
      <c r="Y7" s="1" t="n">
        <v>1638114</v>
      </c>
      <c r="Z7" s="1" t="n">
        <v>5542571</v>
      </c>
      <c r="AA7" s="1" t="n">
        <v>1345059</v>
      </c>
      <c r="AB7" s="1" t="n">
        <v>1554004</v>
      </c>
      <c r="AC7" s="1" t="n">
        <v>1606661</v>
      </c>
      <c r="AD7" s="1" t="n">
        <v>1768216</v>
      </c>
      <c r="AE7" s="1" t="n">
        <v>6273940</v>
      </c>
      <c r="AF7" s="1" t="n">
        <v>1689718</v>
      </c>
      <c r="AG7" s="1" t="n">
        <v>1801913</v>
      </c>
      <c r="AH7" s="1" t="n">
        <v>1914597</v>
      </c>
      <c r="AI7" s="1" t="n">
        <v>2158681</v>
      </c>
      <c r="AJ7" s="1" t="n">
        <v>7564909</v>
      </c>
      <c r="AK7" s="1" t="n">
        <v>1686151</v>
      </c>
      <c r="AL7" s="1" t="n">
        <v>1933550</v>
      </c>
      <c r="AM7" s="1" t="n">
        <v>2216581</v>
      </c>
      <c r="AN7" s="1" t="n">
        <v>2787128</v>
      </c>
      <c r="AO7" s="1" t="n">
        <v>8623410</v>
      </c>
      <c r="AP7" s="1" t="n">
        <v>2075513</v>
      </c>
      <c r="AQ7" s="1" t="n">
        <v>2431580</v>
      </c>
      <c r="AR7" s="1" t="n">
        <v>2415837</v>
      </c>
      <c r="AS7" s="1" t="n">
        <v>2850422</v>
      </c>
      <c r="AT7" s="1" t="n">
        <v>9773352</v>
      </c>
      <c r="AU7" s="1" t="n">
        <v>1855560</v>
      </c>
      <c r="AV7" s="1" t="n">
        <v>2000673</v>
      </c>
    </row>
    <row r="8" spans="1:48">
      <c r="A8" s="1" t="s">
        <v>63</v>
      </c>
      <c r="B8" s="1" t="n">
        <v>380665</v>
      </c>
      <c r="C8" s="1" t="n">
        <v>377964</v>
      </c>
      <c r="D8" s="1" t="n">
        <v>484837</v>
      </c>
      <c r="E8" s="1" t="n">
        <v>356012</v>
      </c>
      <c r="F8" s="1" t="n">
        <v>1599478</v>
      </c>
      <c r="G8" s="1" t="n">
        <v>420106</v>
      </c>
      <c r="H8" s="1" t="n">
        <v>588259</v>
      </c>
      <c r="I8" s="1" t="n">
        <v>422730</v>
      </c>
      <c r="J8" s="1" t="n">
        <v>424497</v>
      </c>
      <c r="K8" s="1" t="n">
        <v>1855592</v>
      </c>
      <c r="L8" s="1" t="n">
        <v>474631</v>
      </c>
      <c r="M8" s="1" t="n">
        <v>648888</v>
      </c>
      <c r="N8" s="1" t="n">
        <v>624351</v>
      </c>
      <c r="O8" s="1" t="n">
        <v>661051</v>
      </c>
      <c r="P8" s="1" t="n">
        <v>2408921</v>
      </c>
      <c r="Q8" s="1" t="n">
        <v>559792</v>
      </c>
      <c r="R8" s="1" t="n">
        <v>593236</v>
      </c>
      <c r="S8" s="1" t="n">
        <v>524003</v>
      </c>
      <c r="T8" s="1" t="n">
        <v>626200</v>
      </c>
      <c r="U8" s="1" t="n">
        <v>2303231</v>
      </c>
      <c r="V8" s="1" t="n">
        <v>551903</v>
      </c>
      <c r="W8" s="1" t="n">
        <v>675880</v>
      </c>
      <c r="X8" s="1" t="n">
        <v>546819</v>
      </c>
      <c r="Y8" s="1" t="n">
        <v>676635</v>
      </c>
      <c r="Z8" s="1" t="n">
        <v>2451237</v>
      </c>
      <c r="AA8" s="1" t="n">
        <v>566863</v>
      </c>
      <c r="AB8" s="1" t="n">
        <v>628384</v>
      </c>
      <c r="AC8" s="1" t="n">
        <v>590933</v>
      </c>
      <c r="AD8" s="1" t="n">
        <v>612410</v>
      </c>
      <c r="AE8" s="1" t="n">
        <v>2398590</v>
      </c>
      <c r="AF8" s="1" t="n">
        <v>628941</v>
      </c>
      <c r="AG8" s="1" t="n">
        <v>711604</v>
      </c>
      <c r="AH8" s="1" t="n">
        <v>621827</v>
      </c>
      <c r="AI8" s="1" t="n">
        <v>843492</v>
      </c>
      <c r="AJ8" s="1" t="n">
        <v>2805864</v>
      </c>
      <c r="AK8" s="1" t="n">
        <v>554781</v>
      </c>
      <c r="AL8" s="1" t="n">
        <v>673288</v>
      </c>
      <c r="AM8" s="1" t="n">
        <v>749014</v>
      </c>
      <c r="AN8" s="1" t="n">
        <v>986046</v>
      </c>
      <c r="AO8" s="1" t="n">
        <v>2963129</v>
      </c>
      <c r="AP8" s="1" t="n">
        <v>629911</v>
      </c>
      <c r="AQ8" s="1" t="n">
        <v>779117</v>
      </c>
      <c r="AR8" s="1" t="n">
        <v>882252</v>
      </c>
      <c r="AS8" s="1" t="n">
        <v>1922130</v>
      </c>
      <c r="AT8" s="1" t="n">
        <v>4213410</v>
      </c>
      <c r="AU8" s="1" t="n">
        <v>771386</v>
      </c>
      <c r="AV8" s="1" t="n">
        <v>879552</v>
      </c>
    </row>
    <row r="9" spans="1:48">
      <c r="A9" s="1" t="s">
        <v>64</v>
      </c>
      <c r="B9" s="1" t="n">
        <v>391636</v>
      </c>
      <c r="C9" s="1" t="n">
        <v>395272</v>
      </c>
      <c r="D9" s="1" t="n">
        <v>484911</v>
      </c>
      <c r="E9" s="1" t="n">
        <v>430388</v>
      </c>
      <c r="F9" s="1" t="n">
        <v>1702207</v>
      </c>
      <c r="G9" s="1" t="n">
        <v>455056</v>
      </c>
      <c r="H9" s="1" t="n">
        <v>631845</v>
      </c>
      <c r="I9" s="1" t="n">
        <v>461572</v>
      </c>
      <c r="J9" s="1" t="n">
        <v>473653</v>
      </c>
      <c r="K9" s="1" t="n">
        <v>2022126</v>
      </c>
      <c r="L9" s="1" t="n">
        <v>515704</v>
      </c>
      <c r="M9" s="1" t="n">
        <v>688296</v>
      </c>
      <c r="N9" s="1" t="n">
        <v>662378</v>
      </c>
      <c r="O9" s="1" t="n">
        <v>648646</v>
      </c>
      <c r="P9" s="1" t="n">
        <v>2515024</v>
      </c>
      <c r="Q9" s="1" t="n">
        <v>577919</v>
      </c>
      <c r="R9" s="1" t="n">
        <v>627162</v>
      </c>
      <c r="S9" s="1" t="n">
        <v>550116</v>
      </c>
      <c r="T9" s="1" t="n">
        <v>651364</v>
      </c>
      <c r="U9" s="1" t="n">
        <v>2406561</v>
      </c>
      <c r="V9" s="1" t="n">
        <v>574384</v>
      </c>
      <c r="W9" s="1" t="n">
        <v>702325</v>
      </c>
      <c r="X9" s="1" t="n">
        <v>562529</v>
      </c>
      <c r="Y9" s="1" t="n">
        <v>676392</v>
      </c>
      <c r="Z9" s="1" t="n">
        <v>2515630</v>
      </c>
      <c r="AA9" s="1" t="n">
        <v>594655</v>
      </c>
      <c r="AB9" s="1" t="n">
        <v>645004</v>
      </c>
      <c r="AC9" s="1" t="n">
        <v>599424</v>
      </c>
      <c r="AD9" s="1" t="n">
        <v>630803</v>
      </c>
      <c r="AE9" s="1" t="n">
        <v>2469886</v>
      </c>
      <c r="AF9" s="1" t="n">
        <v>645332</v>
      </c>
      <c r="AG9" s="1" t="n">
        <v>705025</v>
      </c>
      <c r="AH9" s="1" t="n">
        <v>618500</v>
      </c>
      <c r="AI9" s="1" t="n">
        <v>882089</v>
      </c>
      <c r="AJ9" s="1" t="n">
        <v>2850946</v>
      </c>
      <c r="AK9" s="1" t="n">
        <v>562746</v>
      </c>
      <c r="AL9" s="1" t="n">
        <v>693697</v>
      </c>
      <c r="AM9" s="1" t="n">
        <v>754086</v>
      </c>
      <c r="AN9" s="1" t="n">
        <v>1002297</v>
      </c>
      <c r="AO9" s="1" t="n">
        <v>3012826</v>
      </c>
      <c r="AP9" s="1" t="n">
        <v>643245</v>
      </c>
      <c r="AQ9" s="1" t="n">
        <v>783483</v>
      </c>
      <c r="AR9" s="1" t="n">
        <v>881653</v>
      </c>
      <c r="AS9" s="1" t="n">
        <v>1940195</v>
      </c>
      <c r="AT9" s="1" t="n">
        <v>4248576</v>
      </c>
      <c r="AU9" s="1" t="n">
        <v>780778</v>
      </c>
      <c r="AV9" s="1" t="n">
        <v>906314</v>
      </c>
    </row>
    <row r="10" spans="1:48">
      <c r="A10" s="1" t="s">
        <v>65</v>
      </c>
      <c r="B10" s="1" t="n">
        <v>219520</v>
      </c>
      <c r="C10" s="1" t="n">
        <v>231859</v>
      </c>
      <c r="D10" s="1" t="n">
        <v>322160</v>
      </c>
      <c r="E10" s="1" t="n">
        <v>288213</v>
      </c>
      <c r="F10" s="1" t="n">
        <v>1061752</v>
      </c>
      <c r="G10" s="1" t="n">
        <v>290085</v>
      </c>
      <c r="H10" s="1" t="n">
        <v>388100</v>
      </c>
      <c r="I10" s="1" t="n">
        <v>281037</v>
      </c>
      <c r="J10" s="1" t="n">
        <v>303828</v>
      </c>
      <c r="K10" s="1" t="n">
        <v>1263050</v>
      </c>
      <c r="L10" s="1" t="n">
        <v>296626</v>
      </c>
      <c r="M10" s="1" t="n">
        <v>415457</v>
      </c>
      <c r="N10" s="1" t="n">
        <v>513326</v>
      </c>
      <c r="O10" s="1" t="n">
        <v>462746</v>
      </c>
      <c r="P10" s="1" t="n">
        <v>1688155</v>
      </c>
      <c r="Q10" s="1" t="n">
        <v>340630</v>
      </c>
      <c r="R10" s="1" t="n">
        <v>412341</v>
      </c>
      <c r="S10" s="1" t="n">
        <v>338402</v>
      </c>
      <c r="T10" s="1" t="n">
        <v>448954</v>
      </c>
      <c r="U10" s="1" t="n">
        <v>1540327</v>
      </c>
      <c r="V10" s="1" t="n">
        <v>358323</v>
      </c>
      <c r="W10" s="1" t="n">
        <v>444786</v>
      </c>
      <c r="X10" s="1" t="n">
        <v>330590</v>
      </c>
      <c r="Y10" s="1" t="n">
        <v>474010</v>
      </c>
      <c r="Z10" s="1" t="n">
        <v>1607709</v>
      </c>
      <c r="AA10" s="1" t="n">
        <v>374602</v>
      </c>
      <c r="AB10" s="1" t="n">
        <v>427586</v>
      </c>
      <c r="AC10" s="1" t="n">
        <v>389098</v>
      </c>
      <c r="AD10" s="1" t="n">
        <v>450529</v>
      </c>
      <c r="AE10" s="1" t="n">
        <v>1641815</v>
      </c>
      <c r="AF10" s="1" t="n">
        <v>424661</v>
      </c>
      <c r="AG10" s="1" t="n">
        <v>456633</v>
      </c>
      <c r="AH10" s="1" t="n">
        <v>389064</v>
      </c>
      <c r="AI10" s="1" t="n">
        <v>662499</v>
      </c>
      <c r="AJ10" s="1" t="n">
        <v>1932857</v>
      </c>
      <c r="AK10" s="1" t="n">
        <v>345690</v>
      </c>
      <c r="AL10" s="1" t="n">
        <v>114187</v>
      </c>
      <c r="AM10" s="1" t="n">
        <v>467811</v>
      </c>
      <c r="AN10" s="1" t="n">
        <v>661138</v>
      </c>
      <c r="AO10" s="1" t="n">
        <v>1588826</v>
      </c>
      <c r="AP10" s="1" t="n">
        <v>412900</v>
      </c>
      <c r="AQ10" s="1" t="n">
        <v>511686</v>
      </c>
      <c r="AR10" s="1" t="n">
        <v>582641</v>
      </c>
      <c r="AS10" s="1" t="n">
        <v>1419645</v>
      </c>
      <c r="AT10" s="1" t="n">
        <v>2926872</v>
      </c>
      <c r="AU10" s="1" t="n">
        <v>509014</v>
      </c>
      <c r="AV10" s="1" t="n">
        <v>594282</v>
      </c>
    </row>
    <row r="11" spans="1:48">
      <c r="A11" s="1" t="s">
        <v>66</v>
      </c>
      <c r="B11" s="1" t="n">
        <v>1557</v>
      </c>
      <c r="C11" s="1" t="n">
        <v>1645</v>
      </c>
      <c r="D11" s="1" t="n">
        <v>2286</v>
      </c>
      <c r="E11" s="1" t="n">
        <v>1998</v>
      </c>
      <c r="F11" s="1" t="n">
        <v>7486</v>
      </c>
      <c r="G11" s="1" t="n">
        <v>2021</v>
      </c>
      <c r="H11" s="1" t="n">
        <v>2028</v>
      </c>
      <c r="I11" s="1" t="n">
        <v>1468</v>
      </c>
      <c r="J11" s="1" t="n">
        <v>1587</v>
      </c>
      <c r="K11" s="1" t="n">
        <v>7104</v>
      </c>
      <c r="L11" s="1" t="n">
        <v>1534</v>
      </c>
      <c r="M11" s="1" t="n">
        <v>2148</v>
      </c>
      <c r="N11" s="1" t="n">
        <v>2064</v>
      </c>
      <c r="O11" s="1" t="n">
        <v>2163</v>
      </c>
      <c r="P11" s="1" t="n">
        <v>7909</v>
      </c>
      <c r="Q11" s="1" t="n">
        <v>1577</v>
      </c>
      <c r="R11" s="1" t="n">
        <v>1212</v>
      </c>
      <c r="S11" s="1" t="n">
        <v>1247</v>
      </c>
      <c r="T11" s="1" t="n">
        <v>1651</v>
      </c>
      <c r="U11" s="1" t="n">
        <v>5687</v>
      </c>
      <c r="V11" s="1" t="n">
        <v>1309</v>
      </c>
      <c r="W11" s="1" t="n">
        <v>1625</v>
      </c>
      <c r="X11" s="1" t="n">
        <v>1206</v>
      </c>
      <c r="Y11" s="1" t="n">
        <v>1727</v>
      </c>
      <c r="Z11" s="1" t="n">
        <v>5867</v>
      </c>
      <c r="AA11" s="1" t="n">
        <v>1314</v>
      </c>
      <c r="AB11" s="1" t="n">
        <v>1243</v>
      </c>
      <c r="AC11" s="1" t="n">
        <v>1131</v>
      </c>
      <c r="AD11" s="1" t="n">
        <v>1310</v>
      </c>
      <c r="AE11" s="1" t="n">
        <v>4998</v>
      </c>
      <c r="AF11" s="1" t="n">
        <v>1235</v>
      </c>
      <c r="AG11" s="1" t="n">
        <v>1152</v>
      </c>
      <c r="AH11" s="1" t="n">
        <v>981</v>
      </c>
      <c r="AI11" s="1" t="n">
        <v>1168</v>
      </c>
      <c r="AJ11" s="1" t="n">
        <v>4536</v>
      </c>
      <c r="AK11" s="1" t="n">
        <v>870</v>
      </c>
      <c r="AL11" s="1" t="n">
        <v>1125</v>
      </c>
      <c r="AM11" s="1" t="n">
        <v>1020</v>
      </c>
      <c r="AN11" s="1" t="n">
        <v>1026</v>
      </c>
      <c r="AO11" s="1" t="n">
        <v>4041</v>
      </c>
      <c r="AP11" s="1" t="n">
        <v>899</v>
      </c>
      <c r="AQ11" s="1" t="n">
        <v>967</v>
      </c>
      <c r="AR11" s="1" t="n">
        <v>1100</v>
      </c>
      <c r="AS11" s="1" t="n">
        <v>2279</v>
      </c>
      <c r="AT11" s="1" t="n">
        <v>5245</v>
      </c>
      <c r="AU11" s="1" t="n">
        <v>959</v>
      </c>
      <c r="AV11" s="1" t="n">
        <v>971</v>
      </c>
    </row>
    <row r="12" spans="1:48">
      <c r="A12" s="1" t="s">
        <v>67</v>
      </c>
      <c r="B12" s="2">
        <f>B7/B6</f>
      </c>
      <c r="C12" s="2">
        <f>C7/C6</f>
      </c>
      <c r="D12" s="2">
        <f>D7/D6</f>
      </c>
      <c r="E12" s="2">
        <f>E7/E6</f>
      </c>
      <c r="F12" s="2">
        <f>F7/F6</f>
      </c>
      <c r="G12" s="2">
        <f>G7/G6</f>
      </c>
      <c r="H12" s="2">
        <f>H7/H6</f>
      </c>
      <c r="I12" s="2">
        <f>I7/I6</f>
      </c>
      <c r="J12" s="2">
        <f>J7/J6</f>
      </c>
      <c r="K12" s="2">
        <f>K7/K6</f>
      </c>
      <c r="L12" s="2">
        <f>L7/L6</f>
      </c>
      <c r="M12" s="2">
        <f>M7/M6</f>
      </c>
      <c r="N12" s="2">
        <f>N7/N6</f>
      </c>
      <c r="O12" s="2">
        <f>O7/O6</f>
      </c>
      <c r="P12" s="2">
        <f>P7/P6</f>
      </c>
      <c r="Q12" s="2">
        <f>Q7/Q6</f>
      </c>
      <c r="R12" s="2">
        <f>R7/R6</f>
      </c>
      <c r="S12" s="2">
        <f>S7/S6</f>
      </c>
      <c r="T12" s="2">
        <f>T7/T6</f>
      </c>
      <c r="U12" s="2">
        <f>U7/U6</f>
      </c>
      <c r="V12" s="2">
        <f>V7/V6</f>
      </c>
      <c r="W12" s="2">
        <f>W7/W6</f>
      </c>
      <c r="X12" s="2">
        <f>X7/X6</f>
      </c>
      <c r="Y12" s="2">
        <f>Y7/Y6</f>
      </c>
      <c r="Z12" s="2">
        <f>Z7/Z6</f>
      </c>
      <c r="AA12" s="2">
        <f>AA7/AA6</f>
      </c>
      <c r="AB12" s="2">
        <f>AB7/AB6</f>
      </c>
      <c r="AC12" s="2">
        <f>AC7/AC6</f>
      </c>
      <c r="AD12" s="2">
        <f>AD7/AD6</f>
      </c>
      <c r="AE12" s="2">
        <f>AE7/AE6</f>
      </c>
      <c r="AF12" s="2">
        <f>AF7/AF6</f>
      </c>
      <c r="AG12" s="2">
        <f>AG7/AG6</f>
      </c>
      <c r="AH12" s="2">
        <f>AH7/AH6</f>
      </c>
      <c r="AI12" s="2">
        <f>AI7/AI6</f>
      </c>
      <c r="AJ12" s="2">
        <f>AJ7/AJ6</f>
      </c>
      <c r="AK12" s="2">
        <f>AK7/AK6</f>
      </c>
      <c r="AL12" s="2">
        <f>AL7/AL6</f>
      </c>
      <c r="AM12" s="2">
        <f>AM7/AM6</f>
      </c>
      <c r="AN12" s="2">
        <f>AN7/AN6</f>
      </c>
      <c r="AO12" s="2">
        <f>AO7/AO6</f>
      </c>
      <c r="AP12" s="2">
        <f>AP7/AP6</f>
      </c>
      <c r="AQ12" s="2">
        <f>AQ7/AQ6</f>
      </c>
      <c r="AR12" s="2">
        <f>AR7/AR6</f>
      </c>
      <c r="AS12" s="2">
        <f>AS7/AS6</f>
      </c>
      <c r="AT12" s="2">
        <f>AT7/AT6</f>
      </c>
      <c r="AU12" s="2">
        <f>AU7/AU6</f>
      </c>
      <c r="AV12" s="2">
        <f>AV7/AV6</f>
      </c>
    </row>
    <row r="13" spans="1:48">
      <c r="A13" s="1" t="s">
        <v>68</v>
      </c>
      <c r="B13" s="2">
        <f>B8/B6</f>
      </c>
      <c r="C13" s="2">
        <f>C8/C6</f>
      </c>
      <c r="D13" s="2">
        <f>D8/D6</f>
      </c>
      <c r="E13" s="2">
        <f>E8/E6</f>
      </c>
      <c r="F13" s="2">
        <f>F8/F6</f>
      </c>
      <c r="G13" s="2">
        <f>G8/G6</f>
      </c>
      <c r="H13" s="2">
        <f>H8/H6</f>
      </c>
      <c r="I13" s="2">
        <f>I8/I6</f>
      </c>
      <c r="J13" s="2">
        <f>J8/J6</f>
      </c>
      <c r="K13" s="2">
        <f>K8/K6</f>
      </c>
      <c r="L13" s="2">
        <f>L8/L6</f>
      </c>
      <c r="M13" s="2">
        <f>M8/M6</f>
      </c>
      <c r="N13" s="2">
        <f>N8/N6</f>
      </c>
      <c r="O13" s="2">
        <f>O8/O6</f>
      </c>
      <c r="P13" s="2">
        <f>P8/P6</f>
      </c>
      <c r="Q13" s="2">
        <f>Q8/Q6</f>
      </c>
      <c r="R13" s="2">
        <f>R8/R6</f>
      </c>
      <c r="S13" s="2">
        <f>S8/S6</f>
      </c>
      <c r="T13" s="2">
        <f>T8/T6</f>
      </c>
      <c r="U13" s="2">
        <f>U8/U6</f>
      </c>
      <c r="V13" s="2">
        <f>V8/V6</f>
      </c>
      <c r="W13" s="2">
        <f>W8/W6</f>
      </c>
      <c r="X13" s="2">
        <f>X8/X6</f>
      </c>
      <c r="Y13" s="2">
        <f>Y8/Y6</f>
      </c>
      <c r="Z13" s="2">
        <f>Z8/Z6</f>
      </c>
      <c r="AA13" s="2">
        <f>AA8/AA6</f>
      </c>
      <c r="AB13" s="2">
        <f>AB8/AB6</f>
      </c>
      <c r="AC13" s="2">
        <f>AC8/AC6</f>
      </c>
      <c r="AD13" s="2">
        <f>AD8/AD6</f>
      </c>
      <c r="AE13" s="2">
        <f>AE8/AE6</f>
      </c>
      <c r="AF13" s="2">
        <f>AF8/AF6</f>
      </c>
      <c r="AG13" s="2">
        <f>AG8/AG6</f>
      </c>
      <c r="AH13" s="2">
        <f>AH8/AH6</f>
      </c>
      <c r="AI13" s="2">
        <f>AI8/AI6</f>
      </c>
      <c r="AJ13" s="2">
        <f>AJ8/AJ6</f>
      </c>
      <c r="AK13" s="2">
        <f>AK8/AK6</f>
      </c>
      <c r="AL13" s="2">
        <f>AL8/AL6</f>
      </c>
      <c r="AM13" s="2">
        <f>AM8/AM6</f>
      </c>
      <c r="AN13" s="2">
        <f>AN8/AN6</f>
      </c>
      <c r="AO13" s="2">
        <f>AO8/AO6</f>
      </c>
      <c r="AP13" s="2">
        <f>AP8/AP6</f>
      </c>
      <c r="AQ13" s="2">
        <f>AQ8/AQ6</f>
      </c>
      <c r="AR13" s="2">
        <f>AR8/AR6</f>
      </c>
      <c r="AS13" s="2">
        <f>AS8/AS6</f>
      </c>
      <c r="AT13" s="2">
        <f>AT8/AT6</f>
      </c>
      <c r="AU13" s="2">
        <f>AU8/AU6</f>
      </c>
      <c r="AV13" s="2">
        <f>AV8/AV6</f>
      </c>
    </row>
    <row r="14" spans="1:48">
      <c r="A14" s="1" t="s">
        <v>69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2">
        <f>G8/'SKTC'!B6</f>
      </c>
      <c r="H14" s="2">
        <f>H8/'SKTC'!C6</f>
      </c>
      <c r="I14" s="2">
        <f>I8/'SKTC'!D6</f>
      </c>
      <c r="J14" s="2">
        <f>J8/'SKTC'!E6</f>
      </c>
      <c r="K14" s="2">
        <f>K8/'SKTC'!F6</f>
      </c>
      <c r="L14" s="2">
        <f>L8/'SKTC'!G6</f>
      </c>
      <c r="M14" s="2">
        <f>M8/'SKTC'!H6</f>
      </c>
      <c r="N14" s="2">
        <f>N8/'SKTC'!I6</f>
      </c>
      <c r="O14" s="2">
        <f>O8/'SKTC'!J6</f>
      </c>
      <c r="P14" s="2">
        <f>P8/'SKTC'!K6</f>
      </c>
      <c r="Q14" s="2">
        <f>Q8/'SKTC'!L6</f>
      </c>
      <c r="R14" s="2">
        <f>R8/'SKTC'!M6</f>
      </c>
      <c r="S14" s="2">
        <f>S8/'SKTC'!N6</f>
      </c>
      <c r="T14" s="2">
        <f>T8/'SKTC'!O6</f>
      </c>
      <c r="U14" s="2">
        <f>U8/'SKTC'!P6</f>
      </c>
      <c r="V14" s="2">
        <f>V8/'SKTC'!Q6</f>
      </c>
      <c r="W14" s="2">
        <f>W8/'SKTC'!R6</f>
      </c>
      <c r="X14" s="2">
        <f>X8/'SKTC'!S6</f>
      </c>
      <c r="Y14" s="2">
        <f>Y8/'SKTC'!T6</f>
      </c>
      <c r="Z14" s="2">
        <f>Z8/'SKTC'!U6</f>
      </c>
      <c r="AA14" s="2">
        <f>AA8/'SKTC'!V6</f>
      </c>
      <c r="AB14" s="2">
        <f>AB8/'SKTC'!W6</f>
      </c>
      <c r="AC14" s="2">
        <f>AC8/'SKTC'!X6</f>
      </c>
      <c r="AD14" s="2">
        <f>AD8/'SKTC'!Y6</f>
      </c>
      <c r="AE14" s="2">
        <f>AE8/'SKTC'!Z6</f>
      </c>
      <c r="AF14" s="2">
        <f>AF8/'SKTC'!AA6</f>
      </c>
      <c r="AG14" s="2">
        <f>AG8/'SKTC'!AB6</f>
      </c>
      <c r="AH14" s="2">
        <f>AH8/'SKTC'!AC6</f>
      </c>
      <c r="AI14" s="2">
        <f>AI8/'SKTC'!AD6</f>
      </c>
      <c r="AJ14" s="2">
        <f>AJ8/'SKTC'!AE6</f>
      </c>
      <c r="AK14" s="2">
        <f>AK8/'SKTC'!AF6</f>
      </c>
      <c r="AL14" s="2">
        <f>AL8/'SKTC'!AG6</f>
      </c>
      <c r="AM14" s="2">
        <f>AM8/'SKTC'!AH6</f>
      </c>
      <c r="AN14" s="2">
        <f>AN8/'SKTC'!AI6</f>
      </c>
      <c r="AO14" s="2">
        <f>AO8/'SKTC'!AJ6</f>
      </c>
      <c r="AP14" s="2">
        <f>AP8/'SKTC'!AK6</f>
      </c>
      <c r="AQ14" s="2">
        <f>AQ8/'SKTC'!AL6</f>
      </c>
      <c r="AR14" s="2">
        <f>AR8/'SKTC'!AM6</f>
      </c>
      <c r="AS14" s="2">
        <f>AS8/'SKTC'!AN6</f>
      </c>
      <c r="AT14" s="2">
        <f>AT8/'SKTC'!AO6</f>
      </c>
      <c r="AU14" s="2">
        <f>AU8/'SKTC'!AP6</f>
      </c>
      <c r="AV14" s="2">
        <f>AV8/'SKTC'!AQ6</f>
      </c>
    </row>
    <row r="15" spans="1:48">
      <c r="A15" s="1" t="s">
        <v>70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2">
        <f>G6/B6 - 1</f>
      </c>
      <c r="H15" s="2">
        <f>H6/C6 - 1</f>
      </c>
      <c r="I15" s="2">
        <f>I6/D6 - 1</f>
      </c>
      <c r="J15" s="2">
        <f>J6/E6 - 1</f>
      </c>
      <c r="K15" s="2">
        <f>K6/F6 - 1</f>
      </c>
      <c r="L15" s="2">
        <f>L6/G6 - 1</f>
      </c>
      <c r="M15" s="2">
        <f>M6/H6 - 1</f>
      </c>
      <c r="N15" s="2">
        <f>N6/I6 - 1</f>
      </c>
      <c r="O15" s="2">
        <f>O6/J6 - 1</f>
      </c>
      <c r="P15" s="2">
        <f>P6/K6 - 1</f>
      </c>
      <c r="Q15" s="2">
        <f>Q6/L6 - 1</f>
      </c>
      <c r="R15" s="2">
        <f>R6/M6 - 1</f>
      </c>
      <c r="S15" s="2">
        <f>S6/N6 - 1</f>
      </c>
      <c r="T15" s="2">
        <f>T6/O6 - 1</f>
      </c>
      <c r="U15" s="2">
        <f>U6/P6 - 1</f>
      </c>
      <c r="V15" s="2">
        <f>V6/Q6 - 1</f>
      </c>
      <c r="W15" s="2">
        <f>W6/R6 - 1</f>
      </c>
      <c r="X15" s="2">
        <f>X6/S6 - 1</f>
      </c>
      <c r="Y15" s="2">
        <f>Y6/T6 - 1</f>
      </c>
      <c r="Z15" s="2">
        <f>Z6/U6 - 1</f>
      </c>
      <c r="AA15" s="2">
        <f>AA6/V6 - 1</f>
      </c>
      <c r="AB15" s="2">
        <f>AB6/W6 - 1</f>
      </c>
      <c r="AC15" s="2">
        <f>AC6/X6 - 1</f>
      </c>
      <c r="AD15" s="2">
        <f>AD6/Y6 - 1</f>
      </c>
      <c r="AE15" s="2">
        <f>AE6/Z6 - 1</f>
      </c>
      <c r="AF15" s="2">
        <f>AF6/AA6 - 1</f>
      </c>
      <c r="AG15" s="2">
        <f>AG6/AB6 - 1</f>
      </c>
      <c r="AH15" s="2">
        <f>AH6/AC6 - 1</f>
      </c>
      <c r="AI15" s="2">
        <f>AI6/AD6 - 1</f>
      </c>
      <c r="AJ15" s="2">
        <f>AJ6/AE6 - 1</f>
      </c>
      <c r="AK15" s="2">
        <f>AK6/AF6 - 1</f>
      </c>
      <c r="AL15" s="2">
        <f>AL6/AG6 - 1</f>
      </c>
      <c r="AM15" s="2">
        <f>AM6/AH6 - 1</f>
      </c>
      <c r="AN15" s="2">
        <f>AN6/AI6 - 1</f>
      </c>
      <c r="AO15" s="2">
        <f>AO6/AJ6 - 1</f>
      </c>
      <c r="AP15" s="2">
        <f>AP6/AK6 - 1</f>
      </c>
      <c r="AQ15" s="2">
        <f>AQ6/AL6 - 1</f>
      </c>
      <c r="AR15" s="2">
        <f>AR6/AM6 - 1</f>
      </c>
      <c r="AS15" s="2">
        <f>AS6/AN6 - 1</f>
      </c>
      <c r="AT15" s="2">
        <f>AT6/AO6 - 1</f>
      </c>
      <c r="AU15" s="2">
        <f>AU6/AP6 - 1</f>
      </c>
      <c r="AV15" s="2">
        <f>AV6/AQ6 - 1</f>
      </c>
    </row>
    <row r="16" spans="1:48">
      <c r="A16" s="1" t="s">
        <v>71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2">
        <f>G7/B7 - 1</f>
      </c>
      <c r="H16" s="2">
        <f>H7/C7 - 1</f>
      </c>
      <c r="I16" s="2">
        <f>I7/D7 - 1</f>
      </c>
      <c r="J16" s="2">
        <f>J7/E7 - 1</f>
      </c>
      <c r="K16" s="2">
        <f>K7/F7 - 1</f>
      </c>
      <c r="L16" s="2">
        <f>L7/G7 - 1</f>
      </c>
      <c r="M16" s="2">
        <f>M7/H7 - 1</f>
      </c>
      <c r="N16" s="2">
        <f>N7/I7 - 1</f>
      </c>
      <c r="O16" s="2">
        <f>O7/J7 - 1</f>
      </c>
      <c r="P16" s="2">
        <f>P7/K7 - 1</f>
      </c>
      <c r="Q16" s="2">
        <f>Q7/L7 - 1</f>
      </c>
      <c r="R16" s="2">
        <f>R7/M7 - 1</f>
      </c>
      <c r="S16" s="2">
        <f>S7/N7 - 1</f>
      </c>
      <c r="T16" s="2">
        <f>T7/O7 - 1</f>
      </c>
      <c r="U16" s="2">
        <f>U7/P7 - 1</f>
      </c>
      <c r="V16" s="2">
        <f>V7/Q7 - 1</f>
      </c>
      <c r="W16" s="2">
        <f>W7/R7 - 1</f>
      </c>
      <c r="X16" s="2">
        <f>X7/S7 - 1</f>
      </c>
      <c r="Y16" s="2">
        <f>Y7/T7 - 1</f>
      </c>
      <c r="Z16" s="2">
        <f>Z7/U7 - 1</f>
      </c>
      <c r="AA16" s="2">
        <f>AA7/V7 - 1</f>
      </c>
      <c r="AB16" s="2">
        <f>AB7/W7 - 1</f>
      </c>
      <c r="AC16" s="2">
        <f>AC7/X7 - 1</f>
      </c>
      <c r="AD16" s="2">
        <f>AD7/Y7 - 1</f>
      </c>
      <c r="AE16" s="2">
        <f>AE7/Z7 - 1</f>
      </c>
      <c r="AF16" s="2">
        <f>AF7/AA7 - 1</f>
      </c>
      <c r="AG16" s="2">
        <f>AG7/AB7 - 1</f>
      </c>
      <c r="AH16" s="2">
        <f>AH7/AC7 - 1</f>
      </c>
      <c r="AI16" s="2">
        <f>AI7/AD7 - 1</f>
      </c>
      <c r="AJ16" s="2">
        <f>AJ7/AE7 - 1</f>
      </c>
      <c r="AK16" s="2">
        <f>AK7/AF7 - 1</f>
      </c>
      <c r="AL16" s="2">
        <f>AL7/AG7 - 1</f>
      </c>
      <c r="AM16" s="2">
        <f>AM7/AH7 - 1</f>
      </c>
      <c r="AN16" s="2">
        <f>AN7/AI7 - 1</f>
      </c>
      <c r="AO16" s="2">
        <f>AO7/AJ7 - 1</f>
      </c>
      <c r="AP16" s="2">
        <f>AP7/AK7 - 1</f>
      </c>
      <c r="AQ16" s="2">
        <f>AQ7/AL7 - 1</f>
      </c>
      <c r="AR16" s="2">
        <f>AR7/AM7 - 1</f>
      </c>
      <c r="AS16" s="2">
        <f>AS7/AN7 - 1</f>
      </c>
      <c r="AT16" s="2">
        <f>AT7/AO7 - 1</f>
      </c>
      <c r="AU16" s="2">
        <f>AU7/AP7 - 1</f>
      </c>
      <c r="AV16" s="2">
        <f>AV7/AQ7 - 1</f>
      </c>
    </row>
    <row r="17" spans="1:48">
      <c r="A17" s="1" t="s">
        <v>72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2">
        <f>G8/B8 - 1</f>
      </c>
      <c r="H17" s="2">
        <f>H8/C8 - 1</f>
      </c>
      <c r="I17" s="2">
        <f>I8/D8 - 1</f>
      </c>
      <c r="J17" s="2">
        <f>J8/E8 - 1</f>
      </c>
      <c r="K17" s="2">
        <f>K8/F8 - 1</f>
      </c>
      <c r="L17" s="2">
        <f>L8/G8 - 1</f>
      </c>
      <c r="M17" s="2">
        <f>M8/H8 - 1</f>
      </c>
      <c r="N17" s="2">
        <f>N8/I8 - 1</f>
      </c>
      <c r="O17" s="2">
        <f>O8/J8 - 1</f>
      </c>
      <c r="P17" s="2">
        <f>P8/K8 - 1</f>
      </c>
      <c r="Q17" s="2">
        <f>Q8/L8 - 1</f>
      </c>
      <c r="R17" s="2">
        <f>R8/M8 - 1</f>
      </c>
      <c r="S17" s="2">
        <f>S8/N8 - 1</f>
      </c>
      <c r="T17" s="2">
        <f>T8/O8 - 1</f>
      </c>
      <c r="U17" s="2">
        <f>U8/P8 - 1</f>
      </c>
      <c r="V17" s="2">
        <f>V8/Q8 - 1</f>
      </c>
      <c r="W17" s="2">
        <f>W8/R8 - 1</f>
      </c>
      <c r="X17" s="2">
        <f>X8/S8 - 1</f>
      </c>
      <c r="Y17" s="2">
        <f>Y8/T8 - 1</f>
      </c>
      <c r="Z17" s="2">
        <f>Z8/U8 - 1</f>
      </c>
      <c r="AA17" s="2">
        <f>AA8/V8 - 1</f>
      </c>
      <c r="AB17" s="2">
        <f>AB8/W8 - 1</f>
      </c>
      <c r="AC17" s="2">
        <f>AC8/X8 - 1</f>
      </c>
      <c r="AD17" s="2">
        <f>AD8/Y8 - 1</f>
      </c>
      <c r="AE17" s="2">
        <f>AE8/Z8 - 1</f>
      </c>
      <c r="AF17" s="2">
        <f>AF8/AA8 - 1</f>
      </c>
      <c r="AG17" s="2">
        <f>AG8/AB8 - 1</f>
      </c>
      <c r="AH17" s="2">
        <f>AH8/AC8 - 1</f>
      </c>
      <c r="AI17" s="2">
        <f>AI8/AD8 - 1</f>
      </c>
      <c r="AJ17" s="2">
        <f>AJ8/AE8 - 1</f>
      </c>
      <c r="AK17" s="2">
        <f>AK8/AF8 - 1</f>
      </c>
      <c r="AL17" s="2">
        <f>AL8/AG8 - 1</f>
      </c>
      <c r="AM17" s="2">
        <f>AM8/AH8 - 1</f>
      </c>
      <c r="AN17" s="2">
        <f>AN8/AI8 - 1</f>
      </c>
      <c r="AO17" s="2">
        <f>AO8/AJ8 - 1</f>
      </c>
      <c r="AP17" s="2">
        <f>AP8/AK8 - 1</f>
      </c>
      <c r="AQ17" s="2">
        <f>AQ8/AL8 - 1</f>
      </c>
      <c r="AR17" s="2">
        <f>AR8/AM8 - 1</f>
      </c>
      <c r="AS17" s="2">
        <f>AS8/AN8 - 1</f>
      </c>
      <c r="AT17" s="2">
        <f>AT8/AO8 - 1</f>
      </c>
      <c r="AU17" s="2">
        <f>AU8/AP8 - 1</f>
      </c>
      <c r="AV17" s="2">
        <f>AV8/AQ8 - 1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Q9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">
      <c r="A1" s="1" t="s">
        <v>73</v>
      </c>
    </row>
    <row r="2" spans="1:1">
      <c r="A2" s="1" t="s">
        <v>1</v>
      </c>
    </row>
    <row r="3" spans="1:1">
      <c r="A3" s="1" t="n">
        <v>1000000</v>
      </c>
    </row>
    <row r="5" spans="1:17">
      <c r="A5" s="1" t="n">
        <v>0</v>
      </c>
      <c r="B5" s="1" t="s">
        <v>74</v>
      </c>
      <c r="C5" s="1" t="s">
        <v>75</v>
      </c>
      <c r="D5" s="1" t="s">
        <v>76</v>
      </c>
      <c r="E5" s="1" t="s">
        <v>77</v>
      </c>
      <c r="F5" s="1" t="s">
        <v>76</v>
      </c>
      <c r="G5" s="1" t="s">
        <v>77</v>
      </c>
      <c r="H5" s="1" t="s">
        <v>78</v>
      </c>
      <c r="I5" s="1" t="s">
        <v>6</v>
      </c>
      <c r="J5" s="1" t="s">
        <v>11</v>
      </c>
      <c r="K5" s="1" t="s">
        <v>16</v>
      </c>
      <c r="L5" s="1" t="s">
        <v>21</v>
      </c>
      <c r="M5" s="1" t="s">
        <v>26</v>
      </c>
      <c r="N5" s="1" t="s">
        <v>31</v>
      </c>
      <c r="O5" s="1" t="s">
        <v>36</v>
      </c>
      <c r="P5" s="1" t="s">
        <v>41</v>
      </c>
      <c r="Q5" s="1" t="s">
        <v>46</v>
      </c>
    </row>
    <row r="6" spans="1:17">
      <c r="A6" s="1" t="s">
        <v>79</v>
      </c>
      <c r="B6" s="1" t="n">
        <v>0</v>
      </c>
      <c r="C6" s="1" t="n">
        <v>-198967</v>
      </c>
      <c r="D6" s="1" t="n">
        <v>135989</v>
      </c>
      <c r="E6" s="1" t="n">
        <v>736151</v>
      </c>
      <c r="F6" s="1" t="n">
        <v>135989</v>
      </c>
      <c r="G6" s="1" t="n">
        <v>736151</v>
      </c>
      <c r="H6" s="1" t="n">
        <v>1370637</v>
      </c>
      <c r="I6" s="1" t="n">
        <v>523274</v>
      </c>
      <c r="J6" s="1" t="n">
        <v>485515</v>
      </c>
      <c r="K6" s="1" t="n">
        <v>1846584</v>
      </c>
      <c r="L6" s="1" t="n">
        <v>2410339</v>
      </c>
      <c r="M6" s="1" t="n">
        <v>1400131</v>
      </c>
      <c r="N6" s="1" t="n">
        <v>1151040</v>
      </c>
      <c r="O6" s="1" t="n">
        <v>1155885</v>
      </c>
      <c r="P6" s="1" t="n">
        <v>4311658</v>
      </c>
      <c r="Q6" s="1" t="n">
        <v>1988184</v>
      </c>
    </row>
    <row r="7" spans="1:17">
      <c r="A7" s="1" t="s">
        <v>80</v>
      </c>
      <c r="B7" s="1" t="n">
        <v>0</v>
      </c>
      <c r="C7" s="1" t="n">
        <v>-138663</v>
      </c>
      <c r="D7" s="1" t="n">
        <v>-257787</v>
      </c>
      <c r="E7" s="1" t="n">
        <v>-792076</v>
      </c>
      <c r="F7" s="1" t="n">
        <v>-257787</v>
      </c>
      <c r="G7" s="1" t="n">
        <v>-792076</v>
      </c>
      <c r="H7" s="1" t="n">
        <v>-683116</v>
      </c>
      <c r="I7" s="1" t="n">
        <v>-1904049</v>
      </c>
      <c r="J7" s="1" t="n">
        <v>-1478913</v>
      </c>
      <c r="K7" s="1" t="n">
        <v>107017</v>
      </c>
      <c r="L7" s="1" t="n">
        <v>-253393</v>
      </c>
      <c r="M7" s="1" t="n">
        <v>-1575711</v>
      </c>
      <c r="N7" s="1" t="n">
        <v>-1469149</v>
      </c>
      <c r="O7" s="1" t="n">
        <v>-2900910</v>
      </c>
      <c r="P7" s="1" t="n">
        <v>-2023807</v>
      </c>
      <c r="Q7" s="1" t="n">
        <v>-2608784</v>
      </c>
    </row>
    <row r="8" spans="1:17">
      <c r="A8" s="1" t="s">
        <v>81</v>
      </c>
      <c r="B8" s="1" t="n">
        <v>0</v>
      </c>
      <c r="C8" s="1" t="n">
        <v>380005</v>
      </c>
      <c r="D8" s="1" t="n">
        <v>376206</v>
      </c>
      <c r="E8" s="1" t="n">
        <v>281989</v>
      </c>
      <c r="F8" s="1" t="n">
        <v>376206</v>
      </c>
      <c r="G8" s="1" t="n">
        <v>281989</v>
      </c>
      <c r="H8" s="1" t="n">
        <v>-340533</v>
      </c>
      <c r="I8" s="1" t="n">
        <v>2448782</v>
      </c>
      <c r="J8" s="1" t="n">
        <v>119016</v>
      </c>
      <c r="K8" s="1" t="n">
        <v>-487346</v>
      </c>
      <c r="L8" s="1" t="n">
        <v>-2740414</v>
      </c>
      <c r="M8" s="1" t="n">
        <v>607636</v>
      </c>
      <c r="N8" s="1" t="n">
        <v>1903420</v>
      </c>
      <c r="O8" s="1" t="n">
        <v>993451</v>
      </c>
      <c r="P8" s="1" t="n">
        <v>140801</v>
      </c>
      <c r="Q8" s="1" t="n">
        <v>-1912102</v>
      </c>
    </row>
    <row r="9" spans="1:17">
      <c r="A9" s="1" t="s">
        <v>82</v>
      </c>
      <c r="B9" s="1" t="n">
        <v>0</v>
      </c>
      <c r="C9" s="1" t="n">
        <v>42375</v>
      </c>
      <c r="D9" s="1" t="n">
        <v>254408</v>
      </c>
      <c r="E9" s="1" t="n">
        <v>226063</v>
      </c>
      <c r="F9" s="1" t="n">
        <v>254408</v>
      </c>
      <c r="G9" s="1" t="n">
        <v>226063</v>
      </c>
      <c r="H9" s="1" t="n">
        <v>346988</v>
      </c>
      <c r="I9" s="1" t="n">
        <v>1068007</v>
      </c>
      <c r="J9" s="1" t="n">
        <v>-874382</v>
      </c>
      <c r="K9" s="1" t="n">
        <v>1466255</v>
      </c>
      <c r="L9" s="1" t="n">
        <v>-583468</v>
      </c>
      <c r="M9" s="1" t="n">
        <v>432056</v>
      </c>
      <c r="N9" s="1" t="n">
        <v>1585311</v>
      </c>
      <c r="O9" s="1" t="n">
        <v>-751573</v>
      </c>
      <c r="P9" s="1" t="n">
        <v>2428652</v>
      </c>
      <c r="Q9" s="1" t="n">
        <v>-2532702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R87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8">
      <c r="A1" s="1" t="n">
        <v>0</v>
      </c>
      <c r="B1" s="1" t="n">
        <v>0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76</v>
      </c>
      <c r="H1" s="1" t="s">
        <v>77</v>
      </c>
      <c r="I1" s="1" t="s">
        <v>78</v>
      </c>
      <c r="J1" s="1" t="s">
        <v>6</v>
      </c>
      <c r="K1" s="1" t="s">
        <v>11</v>
      </c>
      <c r="L1" s="1" t="s">
        <v>16</v>
      </c>
      <c r="M1" s="1" t="s">
        <v>21</v>
      </c>
      <c r="N1" s="1" t="s">
        <v>26</v>
      </c>
      <c r="O1" s="1" t="s">
        <v>31</v>
      </c>
      <c r="P1" s="1" t="s">
        <v>36</v>
      </c>
      <c r="Q1" s="1" t="s">
        <v>41</v>
      </c>
      <c r="R1" s="1" t="s">
        <v>46</v>
      </c>
    </row>
    <row r="2" spans="1:6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</row>
    <row r="3" spans="1:18">
      <c r="A3" s="1" t="s">
        <v>83</v>
      </c>
      <c r="B3" s="1" t="s">
        <v>84</v>
      </c>
      <c r="C3" s="1" t="n">
        <v>6058</v>
      </c>
      <c r="D3" s="1" t="n">
        <v>5125</v>
      </c>
      <c r="E3" s="1" t="n">
        <v>7407</v>
      </c>
      <c r="F3" s="1" t="n">
        <v>9473</v>
      </c>
      <c r="G3" s="1" t="n">
        <v>7407</v>
      </c>
      <c r="H3" s="1" t="n">
        <v>9473</v>
      </c>
      <c r="I3" s="1" t="n">
        <v>8342</v>
      </c>
      <c r="J3" s="1" t="n">
        <v>7480</v>
      </c>
      <c r="K3" s="1" t="n">
        <v>7486</v>
      </c>
      <c r="L3" s="1" t="n">
        <v>8443</v>
      </c>
      <c r="M3" s="1" t="n">
        <v>6327</v>
      </c>
      <c r="N3" s="1" t="n">
        <v>5858</v>
      </c>
      <c r="O3" s="1" t="n">
        <v>5210</v>
      </c>
      <c r="P3" s="1" t="n">
        <v>5208</v>
      </c>
      <c r="Q3" s="1" t="n">
        <v>4641</v>
      </c>
      <c r="R3" s="1" t="n">
        <v>5904</v>
      </c>
    </row>
    <row r="4" spans="1:18">
      <c r="A4" s="1" t="s">
        <v>85</v>
      </c>
      <c r="B4" s="1" t="s">
        <v>84</v>
      </c>
      <c r="C4" s="1" t="n">
        <v>10307</v>
      </c>
      <c r="D4" s="1" t="n">
        <v>10399</v>
      </c>
      <c r="E4" s="1" t="n">
        <v>25271</v>
      </c>
      <c r="F4" s="1" t="n">
        <v>21001</v>
      </c>
      <c r="G4" s="1" t="n">
        <v>25271</v>
      </c>
      <c r="H4" s="1" t="n">
        <v>21001</v>
      </c>
      <c r="I4" s="1" t="n">
        <v>17218</v>
      </c>
      <c r="J4" s="1" t="n">
        <v>20854</v>
      </c>
      <c r="K4" s="1" t="n">
        <v>20574</v>
      </c>
      <c r="L4" s="1" t="n">
        <v>25538</v>
      </c>
      <c r="M4" s="1" t="n">
        <v>22564</v>
      </c>
      <c r="N4" s="1" t="n">
        <v>26184</v>
      </c>
      <c r="O4" s="1" t="n">
        <v>22997</v>
      </c>
      <c r="P4" s="1" t="n">
        <v>25607</v>
      </c>
      <c r="Q4" s="1" t="n">
        <v>24917</v>
      </c>
      <c r="R4" s="1" t="n">
        <v>24932</v>
      </c>
    </row>
    <row r="5" spans="1:18">
      <c r="A5" s="1" t="s">
        <v>86</v>
      </c>
      <c r="B5" s="1" t="s">
        <v>87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8.06</v>
      </c>
      <c r="O5" s="1" t="n">
        <v>10.11</v>
      </c>
      <c r="P5" s="1" t="n">
        <v>9.94</v>
      </c>
      <c r="Q5" s="1" t="n">
        <v>10.15</v>
      </c>
      <c r="R5" s="1" t="n">
        <v>10.34</v>
      </c>
    </row>
    <row r="6" spans="1:18">
      <c r="A6" s="1" t="s">
        <v>88</v>
      </c>
      <c r="B6" s="1" t="s">
        <v>87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1.8</v>
      </c>
      <c r="O6" s="1" t="n">
        <v>2.09</v>
      </c>
      <c r="P6" s="1" t="n">
        <v>1.89</v>
      </c>
      <c r="Q6" s="1" t="n">
        <v>1.77</v>
      </c>
      <c r="R6" s="1" t="n">
        <v>2.29</v>
      </c>
    </row>
    <row r="7" spans="1:18">
      <c r="A7" s="1" t="s">
        <v>89</v>
      </c>
      <c r="B7" s="1" t="s">
        <v>87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0.48</v>
      </c>
      <c r="O7" s="1" t="n">
        <v>0.51</v>
      </c>
      <c r="P7" s="1" t="n">
        <v>0.51</v>
      </c>
      <c r="Q7" s="1" t="n">
        <v>0.51</v>
      </c>
      <c r="R7" s="1" t="n">
        <v>0.71</v>
      </c>
    </row>
    <row r="8" spans="1:18">
      <c r="A8" s="1" t="s">
        <v>90</v>
      </c>
      <c r="B8" s="1" t="s">
        <v>91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</row>
    <row r="9" spans="1:18">
      <c r="A9" s="1" t="s">
        <v>92</v>
      </c>
      <c r="B9" s="1" t="n">
        <v>0</v>
      </c>
      <c r="C9" s="1" t="n">
        <v>0</v>
      </c>
      <c r="D9" s="1" t="n">
        <v>0</v>
      </c>
      <c r="E9" s="1" t="n">
        <v>-0.97</v>
      </c>
      <c r="F9" s="1" t="n">
        <v>1.18</v>
      </c>
      <c r="G9" s="1" t="n">
        <v>-0.97</v>
      </c>
      <c r="H9" s="1" t="n">
        <v>1.18</v>
      </c>
      <c r="I9" s="1" t="n">
        <v>1.24</v>
      </c>
      <c r="J9" s="1" t="n">
        <v>1.08</v>
      </c>
      <c r="K9" s="1" t="n">
        <v>0.89</v>
      </c>
      <c r="L9" s="1" t="n">
        <v>0.74</v>
      </c>
      <c r="M9" s="1" t="n">
        <v>0.75</v>
      </c>
      <c r="N9" s="1" t="n">
        <v>0.96</v>
      </c>
      <c r="O9" s="1" t="n">
        <v>1.35</v>
      </c>
      <c r="P9" s="1" t="n">
        <v>1.15</v>
      </c>
      <c r="Q9" s="1" t="n">
        <v>0.64</v>
      </c>
      <c r="R9" s="1" t="n">
        <v>0</v>
      </c>
    </row>
    <row r="10" spans="1:18">
      <c r="A10" s="1" t="s">
        <v>93</v>
      </c>
      <c r="B10" s="1" t="s">
        <v>84</v>
      </c>
      <c r="C10" s="1" t="n">
        <v>6058</v>
      </c>
      <c r="D10" s="1" t="n">
        <v>5125</v>
      </c>
      <c r="E10" s="1" t="n">
        <v>7407</v>
      </c>
      <c r="F10" s="1" t="n">
        <v>9473</v>
      </c>
      <c r="G10" s="1" t="n">
        <v>7407</v>
      </c>
      <c r="H10" s="1" t="n">
        <v>9473</v>
      </c>
      <c r="I10" s="1" t="n">
        <v>8342</v>
      </c>
      <c r="J10" s="1" t="n">
        <v>7480</v>
      </c>
      <c r="K10" s="1" t="n">
        <v>7178</v>
      </c>
      <c r="L10" s="1" t="n">
        <v>8443</v>
      </c>
      <c r="M10" s="1" t="n">
        <v>6102</v>
      </c>
      <c r="N10" s="1" t="n">
        <v>25312.47</v>
      </c>
      <c r="O10" s="1" t="n">
        <v>8140.52</v>
      </c>
      <c r="P10" s="1" t="n">
        <v>5133.53</v>
      </c>
      <c r="Q10" s="1" t="n">
        <v>5033.51</v>
      </c>
      <c r="R10" s="1" t="n">
        <v>6498.27</v>
      </c>
    </row>
    <row r="11" spans="1:18">
      <c r="A11" s="1" t="s">
        <v>94</v>
      </c>
      <c r="B11" s="1" t="s">
        <v>84</v>
      </c>
      <c r="C11" s="1" t="n">
        <v>10307</v>
      </c>
      <c r="D11" s="1" t="n">
        <v>10399</v>
      </c>
      <c r="E11" s="1" t="n">
        <v>25271</v>
      </c>
      <c r="F11" s="1" t="n">
        <v>21001</v>
      </c>
      <c r="G11" s="1" t="n">
        <v>25271</v>
      </c>
      <c r="H11" s="1" t="n">
        <v>21001</v>
      </c>
      <c r="I11" s="1" t="n">
        <v>17218</v>
      </c>
      <c r="J11" s="1" t="n">
        <v>20854</v>
      </c>
      <c r="K11" s="1" t="n">
        <v>20623</v>
      </c>
      <c r="L11" s="1" t="n">
        <v>25540</v>
      </c>
      <c r="M11" s="1" t="n">
        <v>22570</v>
      </c>
      <c r="N11" s="1" t="n">
        <v>26184</v>
      </c>
      <c r="O11" s="1" t="n">
        <v>23010.99</v>
      </c>
      <c r="P11" s="1" t="n">
        <v>25746.76</v>
      </c>
      <c r="Q11" s="1" t="n">
        <v>28947.41</v>
      </c>
      <c r="R11" s="1" t="n">
        <v>24936.72</v>
      </c>
    </row>
    <row r="12" spans="1:18">
      <c r="A12" s="1" t="s">
        <v>95</v>
      </c>
      <c r="B12" s="1" t="s">
        <v>87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4.98</v>
      </c>
      <c r="P12" s="1" t="n">
        <v>5.83</v>
      </c>
      <c r="Q12" s="1" t="n">
        <v>6.05</v>
      </c>
      <c r="R12" s="1" t="n">
        <v>8.56</v>
      </c>
    </row>
    <row r="13" spans="1:18">
      <c r="A13" s="1" t="s">
        <v>96</v>
      </c>
      <c r="B13" s="1" t="s">
        <v>87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1.03</v>
      </c>
      <c r="P13" s="1" t="n">
        <v>1.11</v>
      </c>
      <c r="Q13" s="1" t="n">
        <v>1.05</v>
      </c>
      <c r="R13" s="1" t="n">
        <v>1.9</v>
      </c>
    </row>
    <row r="14" spans="1:18">
      <c r="A14" s="1" t="s">
        <v>97</v>
      </c>
      <c r="B14" s="1" t="s">
        <v>87</v>
      </c>
      <c r="C14" s="1" t="n">
        <v>0.84</v>
      </c>
      <c r="D14" s="1" t="n">
        <v>1.56</v>
      </c>
      <c r="E14" s="1" t="n">
        <v>42.27</v>
      </c>
      <c r="F14" s="1" t="n">
        <v>19.77</v>
      </c>
      <c r="G14" s="1" t="n">
        <v>42.27</v>
      </c>
      <c r="H14" s="1" t="n">
        <v>19.77</v>
      </c>
      <c r="I14" s="1" t="n">
        <v>5.73</v>
      </c>
      <c r="J14" s="1" t="n">
        <v>7.69</v>
      </c>
      <c r="K14" s="1" t="n">
        <v>7.32</v>
      </c>
      <c r="L14" s="1" t="n">
        <v>4.8</v>
      </c>
      <c r="M14" s="1" t="n">
        <v>4.22</v>
      </c>
      <c r="N14" s="1" t="n">
        <v>5.84</v>
      </c>
      <c r="O14" s="1" t="n">
        <v>7.76</v>
      </c>
      <c r="P14" s="1" t="n">
        <v>8.36</v>
      </c>
      <c r="Q14" s="1" t="n">
        <v>7.69</v>
      </c>
      <c r="R14" s="1" t="n">
        <v>7.21</v>
      </c>
    </row>
    <row r="15" spans="1:18">
      <c r="A15" s="1" t="s">
        <v>98</v>
      </c>
      <c r="B15" s="1" t="s">
        <v>87</v>
      </c>
      <c r="C15" s="1" t="n">
        <v>0.62</v>
      </c>
      <c r="D15" s="1" t="n">
        <v>1.36</v>
      </c>
      <c r="E15" s="1" t="n">
        <v>36.44</v>
      </c>
      <c r="F15" s="1" t="n">
        <v>17.05</v>
      </c>
      <c r="G15" s="1" t="n">
        <v>36.44</v>
      </c>
      <c r="H15" s="1" t="n">
        <v>17.05</v>
      </c>
      <c r="I15" s="1" t="n">
        <v>4.85</v>
      </c>
      <c r="J15" s="1" t="n">
        <v>6.58</v>
      </c>
      <c r="K15" s="1" t="n">
        <v>6.39</v>
      </c>
      <c r="L15" s="1" t="n">
        <v>4.23</v>
      </c>
      <c r="M15" s="1" t="n">
        <v>3.66</v>
      </c>
      <c r="N15" s="1" t="n">
        <v>5.01</v>
      </c>
      <c r="O15" s="1" t="n">
        <v>6.42</v>
      </c>
      <c r="P15" s="1" t="n">
        <v>6.77</v>
      </c>
      <c r="Q15" s="1" t="n">
        <v>6.03</v>
      </c>
      <c r="R15" s="1" t="n">
        <v>5.88</v>
      </c>
    </row>
    <row r="16" spans="1:6">
      <c r="A16" s="1" t="n">
        <v>0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</row>
    <row r="17" spans="1:18">
      <c r="A17" s="1" t="s">
        <v>99</v>
      </c>
      <c r="B17" s="1" t="s">
        <v>91</v>
      </c>
      <c r="C17" s="2" t="n">
        <v>0.0616</v>
      </c>
      <c r="D17" s="2" t="n">
        <v>0.0653</v>
      </c>
      <c r="E17" s="2" t="n">
        <v>0.06309999999999999</v>
      </c>
      <c r="F17" s="2" t="n">
        <v>0.14529999999999998</v>
      </c>
      <c r="G17" s="2" t="n">
        <v>0.06309999999999999</v>
      </c>
      <c r="H17" s="2" t="n">
        <v>0.14529999999999998</v>
      </c>
      <c r="I17" s="2" t="n">
        <v>0.1818</v>
      </c>
      <c r="J17" s="2" t="n">
        <v>0.2002</v>
      </c>
      <c r="K17" s="2" t="n">
        <v>0.1993</v>
      </c>
      <c r="L17" s="2" t="n">
        <v>0.1954</v>
      </c>
      <c r="M17" s="2" t="n">
        <v>0.19079999999999997</v>
      </c>
      <c r="N17" s="2" t="n">
        <v>0.20489999999999997</v>
      </c>
      <c r="O17" s="2" t="n">
        <v>0.19219999999999998</v>
      </c>
      <c r="P17" s="2" t="n">
        <v>0.1974</v>
      </c>
      <c r="Q17" s="2" t="n">
        <v>0.21350000000000002</v>
      </c>
      <c r="R17" s="2" t="n">
        <v>0.22699999999999998</v>
      </c>
    </row>
    <row r="18" spans="1:18">
      <c r="A18" s="1" t="s">
        <v>100</v>
      </c>
      <c r="B18" s="1" t="s">
        <v>91</v>
      </c>
      <c r="C18" s="2" t="n">
        <v>0.0246</v>
      </c>
      <c r="D18" s="2" t="n">
        <v>0.026600000000000002</v>
      </c>
      <c r="E18" s="2" t="n">
        <v>0.031200000000000002</v>
      </c>
      <c r="F18" s="2" t="n">
        <v>0.0794</v>
      </c>
      <c r="G18" s="2" t="n">
        <v>0.031200000000000002</v>
      </c>
      <c r="H18" s="2" t="n">
        <v>0.0794</v>
      </c>
      <c r="I18" s="2" t="n">
        <v>0.0806</v>
      </c>
      <c r="J18" s="2" t="n">
        <v>0.09820000000000001</v>
      </c>
      <c r="K18" s="2" t="n">
        <v>0.113</v>
      </c>
      <c r="L18" s="2" t="n">
        <v>0.1084</v>
      </c>
      <c r="M18" s="2" t="n">
        <v>0.10710000000000001</v>
      </c>
      <c r="N18" s="2" t="n">
        <v>0.098</v>
      </c>
      <c r="O18" s="2" t="n">
        <v>0.08039999999999999</v>
      </c>
      <c r="P18" s="2" t="n">
        <v>0.08199999999999999</v>
      </c>
      <c r="Q18" s="2" t="n">
        <v>0.0857</v>
      </c>
      <c r="R18" s="2" t="n">
        <v>0.1084</v>
      </c>
    </row>
    <row r="19" spans="1:18">
      <c r="A19" s="1" t="s">
        <v>101</v>
      </c>
      <c r="B19" s="1" t="s">
        <v>91</v>
      </c>
      <c r="C19" s="2" t="n">
        <v>0.0332</v>
      </c>
      <c r="D19" s="2" t="n">
        <v>0.0304</v>
      </c>
      <c r="E19" s="2" t="n">
        <v>0.0362</v>
      </c>
      <c r="F19" s="2" t="n">
        <v>0.09210000000000002</v>
      </c>
      <c r="G19" s="2" t="n">
        <v>0.0362</v>
      </c>
      <c r="H19" s="2" t="n">
        <v>0.09210000000000002</v>
      </c>
      <c r="I19" s="2" t="n">
        <v>0.09519999999999999</v>
      </c>
      <c r="J19" s="2" t="n">
        <v>0.11470000000000001</v>
      </c>
      <c r="K19" s="2" t="n">
        <v>0.1294</v>
      </c>
      <c r="L19" s="2" t="n">
        <v>0.1233</v>
      </c>
      <c r="M19" s="2" t="n">
        <v>0.1234</v>
      </c>
      <c r="N19" s="2" t="n">
        <v>0.1144</v>
      </c>
      <c r="O19" s="2" t="n">
        <v>0.09720000000000001</v>
      </c>
      <c r="P19" s="2" t="n">
        <v>0.1013</v>
      </c>
      <c r="Q19" s="2" t="n">
        <v>0.1093</v>
      </c>
      <c r="R19" s="2" t="n">
        <v>0.1328</v>
      </c>
    </row>
    <row r="20" spans="1:18">
      <c r="A20" s="1" t="s">
        <v>102</v>
      </c>
      <c r="B20" s="1" t="s">
        <v>91</v>
      </c>
      <c r="C20" s="2" t="n">
        <v>0.02</v>
      </c>
      <c r="D20" s="2" t="n">
        <v>0.021400000000000002</v>
      </c>
      <c r="E20" s="2" t="n">
        <v>0.025</v>
      </c>
      <c r="F20" s="2" t="n">
        <v>0.0652</v>
      </c>
      <c r="G20" s="2" t="n">
        <v>0.025</v>
      </c>
      <c r="H20" s="2" t="n">
        <v>0.0652</v>
      </c>
      <c r="I20" s="2" t="n">
        <v>0.0642</v>
      </c>
      <c r="J20" s="2" t="n">
        <v>0.0764</v>
      </c>
      <c r="K20" s="2" t="n">
        <v>0.08449999999999999</v>
      </c>
      <c r="L20" s="2" t="n">
        <v>0.08199999999999999</v>
      </c>
      <c r="M20" s="2" t="n">
        <v>0.08070000000000001</v>
      </c>
      <c r="N20" s="2" t="n">
        <v>0.0764</v>
      </c>
      <c r="O20" s="2" t="n">
        <v>0.0637</v>
      </c>
      <c r="P20" s="2" t="n">
        <v>0.0642</v>
      </c>
      <c r="Q20" s="2" t="n">
        <v>0.0652</v>
      </c>
      <c r="R20" s="2" t="n">
        <v>0.0827</v>
      </c>
    </row>
    <row r="21" spans="1:18">
      <c r="A21" s="1" t="s">
        <v>103</v>
      </c>
      <c r="B21" s="1" t="s">
        <v>91</v>
      </c>
      <c r="C21" s="2" t="n">
        <v>1.1684</v>
      </c>
      <c r="D21" s="2" t="n">
        <v>0.644</v>
      </c>
      <c r="E21" s="2" t="n">
        <v>0.4267</v>
      </c>
      <c r="F21" s="2" t="n">
        <v>0.4236</v>
      </c>
      <c r="G21" s="2" t="n">
        <v>0.4267</v>
      </c>
      <c r="H21" s="2" t="n">
        <v>0.4236</v>
      </c>
      <c r="I21" s="2" t="n">
        <v>0.3823</v>
      </c>
      <c r="J21" s="2" t="n">
        <v>0.39130000000000004</v>
      </c>
      <c r="K21" s="2" t="n">
        <v>0.36200000000000004</v>
      </c>
      <c r="L21" s="2" t="n">
        <v>0.3539</v>
      </c>
      <c r="M21" s="2" t="n">
        <v>0.2632</v>
      </c>
      <c r="N21" s="2" t="n">
        <v>0.2401</v>
      </c>
      <c r="O21" s="2" t="n">
        <v>0.2159</v>
      </c>
      <c r="P21" s="2" t="n">
        <v>0.2134</v>
      </c>
      <c r="Q21" s="2" t="n">
        <v>0.1841</v>
      </c>
      <c r="R21" s="2" t="n">
        <v>0.2375</v>
      </c>
    </row>
    <row r="22" spans="1:18">
      <c r="A22" s="1" t="s">
        <v>104</v>
      </c>
      <c r="B22" s="1" t="s">
        <v>91</v>
      </c>
      <c r="C22" s="2" t="n">
        <v>0.45380000000000004</v>
      </c>
      <c r="D22" s="2" t="n">
        <v>0.6208</v>
      </c>
      <c r="E22" s="2" t="n">
        <v>0.5285</v>
      </c>
      <c r="F22" s="2" t="n">
        <v>0.5254</v>
      </c>
      <c r="G22" s="2" t="n">
        <v>0.5285</v>
      </c>
      <c r="H22" s="2" t="n">
        <v>0.5254</v>
      </c>
      <c r="I22" s="2" t="n">
        <v>0.5025</v>
      </c>
      <c r="J22" s="2" t="n">
        <v>0.42060000000000003</v>
      </c>
      <c r="K22" s="2" t="n">
        <v>0.36200000000000004</v>
      </c>
      <c r="L22" s="2" t="n">
        <v>0.4127</v>
      </c>
      <c r="M22" s="2" t="n">
        <v>0.3803</v>
      </c>
      <c r="N22" s="2" t="n">
        <v>0.3333</v>
      </c>
      <c r="O22" s="2" t="n">
        <v>0.29</v>
      </c>
      <c r="P22" s="2" t="n">
        <v>0.3011</v>
      </c>
      <c r="Q22" s="2" t="n">
        <v>0.28859999999999997</v>
      </c>
      <c r="R22" s="2" t="n">
        <v>0.35159999999999997</v>
      </c>
    </row>
    <row r="23" spans="1:18">
      <c r="A23" s="1" t="s">
        <v>105</v>
      </c>
      <c r="B23" s="1" t="s">
        <v>91</v>
      </c>
      <c r="C23" s="2" t="n">
        <v>0.2208</v>
      </c>
      <c r="D23" s="2" t="n">
        <v>0.1475</v>
      </c>
      <c r="E23" s="2" t="n">
        <v>0.16</v>
      </c>
      <c r="F23" s="2" t="n">
        <v>0.16829999999999998</v>
      </c>
      <c r="G23" s="2" t="n">
        <v>0.16</v>
      </c>
      <c r="H23" s="2" t="n">
        <v>0.16829999999999998</v>
      </c>
      <c r="I23" s="2" t="n">
        <v>0.1457</v>
      </c>
      <c r="J23" s="2" t="n">
        <v>0.12869999999999998</v>
      </c>
      <c r="K23" s="2" t="n">
        <v>0.1114</v>
      </c>
      <c r="L23" s="2" t="n">
        <v>0.1234</v>
      </c>
      <c r="M23" s="2" t="n">
        <v>0.1057</v>
      </c>
      <c r="N23" s="2" t="n">
        <v>0.1012</v>
      </c>
      <c r="O23" s="2" t="n">
        <v>0.08109999999999999</v>
      </c>
      <c r="P23" s="2" t="n">
        <v>0.0793</v>
      </c>
      <c r="Q23" s="2" t="n">
        <v>0.0712</v>
      </c>
      <c r="R23" s="2" t="n">
        <v>0.1069</v>
      </c>
    </row>
    <row r="24" spans="1:6">
      <c r="A24" s="1" t="n">
        <v>0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</row>
    <row r="25" spans="1:18">
      <c r="A25" s="1" t="s">
        <v>106</v>
      </c>
      <c r="B25" s="1" t="s">
        <v>91</v>
      </c>
      <c r="C25" s="2" t="n">
        <v>0</v>
      </c>
      <c r="D25" s="2" t="n">
        <v>0.6143</v>
      </c>
      <c r="E25" s="2" t="n">
        <v>0.5176</v>
      </c>
      <c r="F25" s="2" t="n">
        <v>-0.36920000000000003</v>
      </c>
      <c r="G25" s="2" t="n">
        <v>0.5176</v>
      </c>
      <c r="H25" s="2" t="n">
        <v>-0.36920000000000003</v>
      </c>
      <c r="I25" s="2" t="n">
        <v>0.21359999999999998</v>
      </c>
      <c r="J25" s="2" t="n">
        <v>0.1234</v>
      </c>
      <c r="K25" s="2" t="n">
        <v>0.0877</v>
      </c>
      <c r="L25" s="2" t="n">
        <v>0.26739999999999997</v>
      </c>
      <c r="M25" s="2" t="n">
        <v>-0.030600000000000002</v>
      </c>
      <c r="N25" s="2" t="n">
        <v>0.0989</v>
      </c>
      <c r="O25" s="2" t="n">
        <v>0.2078</v>
      </c>
      <c r="P25" s="2" t="n">
        <v>0.1628</v>
      </c>
      <c r="Q25" s="2" t="n">
        <v>0.0414</v>
      </c>
      <c r="R25" s="2" t="n">
        <v>0.0791</v>
      </c>
    </row>
    <row r="26" spans="1:18">
      <c r="A26" s="1" t="s">
        <v>107</v>
      </c>
      <c r="B26" s="1" t="s">
        <v>91</v>
      </c>
      <c r="C26" s="2" t="n">
        <v>0</v>
      </c>
      <c r="D26" s="2" t="n">
        <v>0.7117</v>
      </c>
      <c r="E26" s="2" t="n">
        <v>0.4669</v>
      </c>
      <c r="F26" s="2" t="n">
        <v>0.45159999999999995</v>
      </c>
      <c r="G26" s="2" t="n">
        <v>0.4669</v>
      </c>
      <c r="H26" s="2" t="n">
        <v>0.45159999999999995</v>
      </c>
      <c r="I26" s="2" t="n">
        <v>0.5185</v>
      </c>
      <c r="J26" s="2" t="n">
        <v>0.2373</v>
      </c>
      <c r="K26" s="2" t="n">
        <v>0.0823</v>
      </c>
      <c r="L26" s="2" t="n">
        <v>0.24309999999999998</v>
      </c>
      <c r="M26" s="2" t="n">
        <v>-0.0536</v>
      </c>
      <c r="N26" s="2" t="n">
        <v>0.1805</v>
      </c>
      <c r="O26" s="2" t="n">
        <v>0.1326</v>
      </c>
      <c r="P26" s="2" t="n">
        <v>0.1945</v>
      </c>
      <c r="Q26" s="2" t="n">
        <v>0.126</v>
      </c>
      <c r="R26" s="2" t="n">
        <v>0.1475</v>
      </c>
    </row>
    <row r="27" spans="1:18">
      <c r="A27" s="1" t="s">
        <v>108</v>
      </c>
      <c r="B27" s="1" t="s">
        <v>91</v>
      </c>
      <c r="C27" s="2" t="n">
        <v>0</v>
      </c>
      <c r="D27" s="2" t="n">
        <v>0.7839</v>
      </c>
      <c r="E27" s="2" t="n">
        <v>0.7718</v>
      </c>
      <c r="F27" s="2" t="n">
        <v>0.6888</v>
      </c>
      <c r="G27" s="2" t="n">
        <v>0.7718</v>
      </c>
      <c r="H27" s="2" t="n">
        <v>0.6888</v>
      </c>
      <c r="I27" s="2" t="n">
        <v>0.2052</v>
      </c>
      <c r="J27" s="2" t="n">
        <v>0.3689</v>
      </c>
      <c r="K27" s="2" t="n">
        <v>0.19190000000000002</v>
      </c>
      <c r="L27" s="2" t="n">
        <v>0.2364</v>
      </c>
      <c r="M27" s="2" t="n">
        <v>-0.038</v>
      </c>
      <c r="N27" s="2" t="n">
        <v>0.0453</v>
      </c>
      <c r="O27" s="2" t="n">
        <v>-0.022400000000000003</v>
      </c>
      <c r="P27" s="2" t="n">
        <v>0.1594</v>
      </c>
      <c r="Q27" s="2" t="n">
        <v>0.0571</v>
      </c>
      <c r="R27" s="2" t="n">
        <v>0.4118</v>
      </c>
    </row>
    <row r="28" spans="1:18">
      <c r="A28" s="1" t="s">
        <v>109</v>
      </c>
      <c r="B28" s="1" t="s">
        <v>91</v>
      </c>
      <c r="C28" s="2" t="n">
        <v>0</v>
      </c>
      <c r="D28" s="2" t="n">
        <v>0.6043999999999999</v>
      </c>
      <c r="E28" s="2" t="n">
        <v>0.6059</v>
      </c>
      <c r="F28" s="2" t="n">
        <v>0.6372</v>
      </c>
      <c r="G28" s="2" t="n">
        <v>0.6059</v>
      </c>
      <c r="H28" s="2" t="n">
        <v>0.6372</v>
      </c>
      <c r="I28" s="2" t="n">
        <v>0.134</v>
      </c>
      <c r="J28" s="2" t="n">
        <v>0.27149999999999996</v>
      </c>
      <c r="K28" s="2" t="n">
        <v>0.1892</v>
      </c>
      <c r="L28" s="2" t="n">
        <v>0.33</v>
      </c>
      <c r="M28" s="2" t="n">
        <v>-0.08410000000000001</v>
      </c>
      <c r="N28" s="2" t="n">
        <v>0.0437</v>
      </c>
      <c r="O28" s="2" t="n">
        <v>0.0152</v>
      </c>
      <c r="P28" s="2" t="n">
        <v>0.18309999999999998</v>
      </c>
      <c r="Q28" s="2" t="n">
        <v>0.030899999999999997</v>
      </c>
      <c r="R28" s="2" t="n">
        <v>0.4727</v>
      </c>
    </row>
    <row r="29" spans="1:18">
      <c r="A29" s="1" t="s">
        <v>110</v>
      </c>
      <c r="B29" s="1" t="s">
        <v>91</v>
      </c>
      <c r="C29" s="2" t="n">
        <v>0</v>
      </c>
      <c r="D29" s="2" t="n">
        <v>0.4014</v>
      </c>
      <c r="E29" s="2" t="n">
        <v>0.536</v>
      </c>
      <c r="F29" s="2" t="n">
        <v>0.5710000000000001</v>
      </c>
      <c r="G29" s="2" t="n">
        <v>0.536</v>
      </c>
      <c r="H29" s="2" t="n">
        <v>0.5710000000000001</v>
      </c>
      <c r="I29" s="2" t="n">
        <v>0.1435</v>
      </c>
      <c r="J29" s="2" t="n">
        <v>0.6973</v>
      </c>
      <c r="K29" s="2" t="n">
        <v>0.1837</v>
      </c>
      <c r="L29" s="2" t="n">
        <v>0.2144</v>
      </c>
      <c r="M29" s="2" t="n">
        <v>-0.049100000000000005</v>
      </c>
      <c r="N29" s="2" t="n">
        <v>0.2366</v>
      </c>
      <c r="O29" s="2" t="n">
        <v>0.2896</v>
      </c>
      <c r="P29" s="2" t="n">
        <v>0.1495</v>
      </c>
      <c r="Q29" s="2" t="n">
        <v>0.1454</v>
      </c>
      <c r="R29" s="2" t="n">
        <v>0</v>
      </c>
    </row>
    <row r="30" spans="1:18">
      <c r="A30" s="1" t="s">
        <v>111</v>
      </c>
      <c r="B30" s="1" t="s">
        <v>91</v>
      </c>
      <c r="C30" s="2" t="n">
        <v>0</v>
      </c>
      <c r="D30" s="2" t="n">
        <v>-0.2804</v>
      </c>
      <c r="E30" s="2" t="n">
        <v>0.01</v>
      </c>
      <c r="F30" s="2" t="n">
        <v>-0.47259999999999996</v>
      </c>
      <c r="G30" s="2" t="n">
        <v>0.01</v>
      </c>
      <c r="H30" s="2" t="n">
        <v>-0.47259999999999996</v>
      </c>
      <c r="I30" s="2" t="n">
        <v>-0.9259000000000001</v>
      </c>
      <c r="J30" s="2" t="n">
        <v>386.8445</v>
      </c>
      <c r="K30" s="2" t="n">
        <v>-0.049800000000000004</v>
      </c>
      <c r="L30" s="2" t="n">
        <v>-0.8669</v>
      </c>
      <c r="M30" s="2" t="n">
        <v>0.2217</v>
      </c>
      <c r="N30" s="2" t="n">
        <v>-0.1606</v>
      </c>
      <c r="O30" s="2" t="n">
        <v>0.3873</v>
      </c>
      <c r="P30" s="2" t="n">
        <v>1.6038999999999999</v>
      </c>
      <c r="Q30" s="2" t="n">
        <v>0.0667</v>
      </c>
      <c r="R30" s="2" t="n">
        <v>-0.30829999999999996</v>
      </c>
    </row>
    <row r="31" spans="1:18">
      <c r="A31" s="1" t="s">
        <v>112</v>
      </c>
      <c r="B31" s="1" t="s">
        <v>91</v>
      </c>
      <c r="C31" s="2" t="n">
        <v>0</v>
      </c>
      <c r="D31" s="2" t="n">
        <v>0.2518</v>
      </c>
      <c r="E31" s="2" t="n">
        <v>0.0862</v>
      </c>
      <c r="F31" s="2" t="n">
        <v>0.7928000000000001</v>
      </c>
      <c r="G31" s="2" t="n">
        <v>0.0862</v>
      </c>
      <c r="H31" s="2" t="n">
        <v>0.7928000000000001</v>
      </c>
      <c r="I31" s="2" t="n">
        <v>0.0109</v>
      </c>
      <c r="J31" s="2" t="n">
        <v>1.1096</v>
      </c>
      <c r="K31" s="2" t="n">
        <v>0.0866</v>
      </c>
      <c r="L31" s="2" t="n">
        <v>0.20149999999999998</v>
      </c>
      <c r="M31" s="2" t="n">
        <v>-0.1838</v>
      </c>
      <c r="N31" s="2" t="n">
        <v>0.3095</v>
      </c>
      <c r="O31" s="2" t="n">
        <v>0.43829999999999997</v>
      </c>
      <c r="P31" s="2" t="n">
        <v>0.1838</v>
      </c>
      <c r="Q31" s="2" t="n">
        <v>0.159</v>
      </c>
      <c r="R31" s="2" t="n">
        <v>-0.3603</v>
      </c>
    </row>
    <row r="32" spans="1:18">
      <c r="A32" s="1" t="s">
        <v>113</v>
      </c>
      <c r="B32" s="1" t="s">
        <v>91</v>
      </c>
      <c r="C32" s="2" t="n">
        <v>0</v>
      </c>
      <c r="D32" s="2" t="n">
        <v>0.9134</v>
      </c>
      <c r="E32" s="2" t="n">
        <v>1.7001</v>
      </c>
      <c r="F32" s="2" t="n">
        <v>0.2621</v>
      </c>
      <c r="G32" s="2" t="n">
        <v>1.7001</v>
      </c>
      <c r="H32" s="2" t="n">
        <v>0.2621</v>
      </c>
      <c r="I32" s="2" t="n">
        <v>0.2532</v>
      </c>
      <c r="J32" s="2" t="n">
        <v>0.2341</v>
      </c>
      <c r="K32" s="2" t="n">
        <v>0.3271</v>
      </c>
      <c r="L32" s="2" t="n">
        <v>0.38630000000000003</v>
      </c>
      <c r="M32" s="2" t="n">
        <v>0.1197</v>
      </c>
      <c r="N32" s="2" t="n">
        <v>0.16620000000000001</v>
      </c>
      <c r="O32" s="2" t="n">
        <v>0.0978</v>
      </c>
      <c r="P32" s="2" t="n">
        <v>0.2867</v>
      </c>
      <c r="Q32" s="2" t="n">
        <v>0.1243</v>
      </c>
      <c r="R32" s="2" t="n">
        <v>0.1564</v>
      </c>
    </row>
    <row r="33" spans="1:18">
      <c r="A33" s="1" t="s">
        <v>114</v>
      </c>
      <c r="B33" s="1" t="s">
        <v>91</v>
      </c>
      <c r="C33" s="2" t="n">
        <v>0</v>
      </c>
      <c r="D33" s="2" t="n">
        <v>0.8965000000000001</v>
      </c>
      <c r="E33" s="2" t="n">
        <v>0.11109999999999999</v>
      </c>
      <c r="F33" s="2" t="n">
        <v>0.5186999999999999</v>
      </c>
      <c r="G33" s="2" t="n">
        <v>0.11109999999999999</v>
      </c>
      <c r="H33" s="2" t="n">
        <v>0.5186999999999999</v>
      </c>
      <c r="I33" s="2" t="n">
        <v>0.5285</v>
      </c>
      <c r="J33" s="2" t="n">
        <v>0.0189</v>
      </c>
      <c r="K33" s="2" t="n">
        <v>0.3452</v>
      </c>
      <c r="L33" s="2" t="n">
        <v>0.1168</v>
      </c>
      <c r="M33" s="2" t="n">
        <v>0.2673</v>
      </c>
      <c r="N33" s="2" t="n">
        <v>0.0049</v>
      </c>
      <c r="O33" s="2" t="n">
        <v>0.24989999999999998</v>
      </c>
      <c r="P33" s="2" t="n">
        <v>0.1557</v>
      </c>
      <c r="Q33" s="2" t="n">
        <v>0.1557</v>
      </c>
      <c r="R33" s="2" t="n">
        <v>0.1557</v>
      </c>
    </row>
    <row r="34" spans="1:6">
      <c r="A34" s="1" t="n">
        <v>0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</row>
    <row r="35" spans="1:18">
      <c r="A35" s="1" t="s">
        <v>115</v>
      </c>
      <c r="B35" s="1" t="s">
        <v>87</v>
      </c>
      <c r="C35" s="1" t="n">
        <v>0.34</v>
      </c>
      <c r="D35" s="1" t="n">
        <v>0.28</v>
      </c>
      <c r="E35" s="1" t="n">
        <v>0.41</v>
      </c>
      <c r="F35" s="1" t="n">
        <v>0.29</v>
      </c>
      <c r="G35" s="1" t="n">
        <v>0.41</v>
      </c>
      <c r="H35" s="1" t="n">
        <v>0.29</v>
      </c>
      <c r="I35" s="1" t="n">
        <v>0.39</v>
      </c>
      <c r="J35" s="1" t="n">
        <v>0.48</v>
      </c>
      <c r="K35" s="1" t="n">
        <v>0.26</v>
      </c>
      <c r="L35" s="1" t="n">
        <v>0.34</v>
      </c>
      <c r="M35" s="1" t="n">
        <v>0.34</v>
      </c>
      <c r="N35" s="1" t="n">
        <v>0.3</v>
      </c>
      <c r="O35" s="1" t="n">
        <v>0.33</v>
      </c>
      <c r="P35" s="1" t="n">
        <v>0.24</v>
      </c>
      <c r="Q35" s="1" t="n">
        <v>0.35</v>
      </c>
      <c r="R35" s="1" t="n">
        <v>0.31</v>
      </c>
    </row>
    <row r="36" spans="1:18">
      <c r="A36" s="1" t="s">
        <v>116</v>
      </c>
      <c r="B36" s="1" t="s">
        <v>87</v>
      </c>
      <c r="C36" s="1" t="n">
        <v>1.03</v>
      </c>
      <c r="D36" s="1" t="n">
        <v>1.1</v>
      </c>
      <c r="E36" s="1" t="n">
        <v>1.54</v>
      </c>
      <c r="F36" s="1" t="n">
        <v>0.95</v>
      </c>
      <c r="G36" s="1" t="n">
        <v>1.54</v>
      </c>
      <c r="H36" s="1" t="n">
        <v>0.95</v>
      </c>
      <c r="I36" s="1" t="n">
        <v>1.09</v>
      </c>
      <c r="J36" s="1" t="n">
        <v>1.31</v>
      </c>
      <c r="K36" s="1" t="n">
        <v>1.17</v>
      </c>
      <c r="L36" s="1" t="n">
        <v>0.96</v>
      </c>
      <c r="M36" s="1" t="n">
        <v>1.1</v>
      </c>
      <c r="N36" s="1" t="n">
        <v>1.06</v>
      </c>
      <c r="O36" s="1" t="n">
        <v>0.95</v>
      </c>
      <c r="P36" s="1" t="n">
        <v>0.91</v>
      </c>
      <c r="Q36" s="1" t="n">
        <v>1</v>
      </c>
      <c r="R36" s="1" t="n">
        <v>1.35</v>
      </c>
    </row>
    <row r="37" spans="1:18">
      <c r="A37" s="1" t="s">
        <v>117</v>
      </c>
      <c r="B37" s="1" t="s">
        <v>87</v>
      </c>
      <c r="C37" s="1" t="n">
        <v>0.34</v>
      </c>
      <c r="D37" s="1" t="n">
        <v>0.28</v>
      </c>
      <c r="E37" s="1" t="n">
        <v>0.41</v>
      </c>
      <c r="F37" s="1" t="n">
        <v>0.29</v>
      </c>
      <c r="G37" s="1" t="n">
        <v>0.41</v>
      </c>
      <c r="H37" s="1" t="n">
        <v>0.29</v>
      </c>
      <c r="I37" s="1" t="n">
        <v>0.39</v>
      </c>
      <c r="J37" s="1" t="n">
        <v>0.61</v>
      </c>
      <c r="K37" s="1" t="n">
        <v>0.37</v>
      </c>
      <c r="L37" s="1" t="n">
        <v>0.44</v>
      </c>
      <c r="M37" s="1" t="n">
        <v>0.44</v>
      </c>
      <c r="N37" s="1" t="n">
        <v>0.46</v>
      </c>
      <c r="O37" s="1" t="n">
        <v>0.44</v>
      </c>
      <c r="P37" s="1" t="n">
        <v>0.41</v>
      </c>
      <c r="Q37" s="1" t="n">
        <v>0.54</v>
      </c>
      <c r="R37" s="1" t="n">
        <v>0.71</v>
      </c>
    </row>
    <row r="38" spans="1:18">
      <c r="A38" s="1" t="s">
        <v>118</v>
      </c>
      <c r="B38" s="1" t="s">
        <v>87</v>
      </c>
      <c r="C38" s="1" t="n">
        <v>1.35</v>
      </c>
      <c r="D38" s="1" t="n">
        <v>1.36</v>
      </c>
      <c r="E38" s="1" t="n">
        <v>1.9</v>
      </c>
      <c r="F38" s="1" t="n">
        <v>1.42</v>
      </c>
      <c r="G38" s="1" t="n">
        <v>1.9</v>
      </c>
      <c r="H38" s="1" t="n">
        <v>1.42</v>
      </c>
      <c r="I38" s="1" t="n">
        <v>1.47</v>
      </c>
      <c r="J38" s="1" t="n">
        <v>1.61</v>
      </c>
      <c r="K38" s="1" t="n">
        <v>1.63</v>
      </c>
      <c r="L38" s="1" t="n">
        <v>1.34</v>
      </c>
      <c r="M38" s="1" t="n">
        <v>1.5</v>
      </c>
      <c r="N38" s="1" t="n">
        <v>1.42</v>
      </c>
      <c r="O38" s="1" t="n">
        <v>1.3</v>
      </c>
      <c r="P38" s="1" t="n">
        <v>1.27</v>
      </c>
      <c r="Q38" s="1" t="n">
        <v>1.26</v>
      </c>
      <c r="R38" s="1" t="n">
        <v>1.45</v>
      </c>
    </row>
    <row r="39" spans="1:18">
      <c r="A39" s="1" t="s">
        <v>119</v>
      </c>
      <c r="B39" s="1" t="s">
        <v>87</v>
      </c>
      <c r="C39" s="1" t="n">
        <v>9.84</v>
      </c>
      <c r="D39" s="1" t="n">
        <v>11.93</v>
      </c>
      <c r="E39" s="1" t="n">
        <v>11.51</v>
      </c>
      <c r="F39" s="1" t="n">
        <v>24.95</v>
      </c>
      <c r="G39" s="1" t="n">
        <v>11.51</v>
      </c>
      <c r="H39" s="1" t="n">
        <v>24.95</v>
      </c>
      <c r="I39" s="1" t="n">
        <v>16.41</v>
      </c>
      <c r="J39" s="1" t="n">
        <v>16.47</v>
      </c>
      <c r="K39" s="1" t="n">
        <v>9.5</v>
      </c>
      <c r="L39" s="1" t="n">
        <v>11.03</v>
      </c>
      <c r="M39" s="1" t="n">
        <v>11.52</v>
      </c>
      <c r="N39" s="1" t="n">
        <v>19.99</v>
      </c>
      <c r="O39" s="1" t="n">
        <v>15.8</v>
      </c>
      <c r="P39" s="1" t="n">
        <v>11.86</v>
      </c>
      <c r="Q39" s="1" t="n">
        <v>9.05</v>
      </c>
      <c r="R39" s="1" t="n">
        <v>12.55</v>
      </c>
    </row>
    <row r="40" spans="1:6">
      <c r="A40" s="1" t="n">
        <v>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</row>
    <row r="41" spans="1:18">
      <c r="A41" s="1" t="s">
        <v>120</v>
      </c>
      <c r="B41" s="1" t="s">
        <v>121</v>
      </c>
      <c r="C41" s="1" t="n">
        <v>14.75</v>
      </c>
      <c r="D41" s="1" t="n">
        <v>17.44</v>
      </c>
      <c r="E41" s="1" t="n">
        <v>16.88</v>
      </c>
      <c r="F41" s="1" t="n">
        <v>8.94</v>
      </c>
      <c r="G41" s="1" t="n">
        <v>16.88</v>
      </c>
      <c r="H41" s="1" t="n">
        <v>8.94</v>
      </c>
      <c r="I41" s="1" t="n">
        <v>10.73</v>
      </c>
      <c r="J41" s="1" t="n">
        <v>10.74</v>
      </c>
      <c r="K41" s="1" t="n">
        <v>9.44</v>
      </c>
      <c r="L41" s="1" t="n">
        <v>9.38</v>
      </c>
      <c r="M41" s="1" t="n">
        <v>7.85</v>
      </c>
      <c r="N41" s="1" t="n">
        <v>14.78</v>
      </c>
      <c r="O41" s="1" t="n">
        <v>8.52</v>
      </c>
      <c r="P41" s="1" t="n">
        <v>8.95</v>
      </c>
      <c r="Q41" s="1" t="n">
        <v>8.51</v>
      </c>
      <c r="R41" s="1" t="n">
        <v>8.66</v>
      </c>
    </row>
    <row r="42" spans="1:18">
      <c r="A42" s="1" t="s">
        <v>122</v>
      </c>
      <c r="B42" s="1" t="s">
        <v>123</v>
      </c>
      <c r="C42" s="1" t="n">
        <v>24.74</v>
      </c>
      <c r="D42" s="1" t="n">
        <v>20.93</v>
      </c>
      <c r="E42" s="1" t="n">
        <v>21.62</v>
      </c>
      <c r="F42" s="1" t="n">
        <v>40.84</v>
      </c>
      <c r="G42" s="1" t="n">
        <v>21.62</v>
      </c>
      <c r="H42" s="1" t="n">
        <v>40.84</v>
      </c>
      <c r="I42" s="1" t="n">
        <v>34.01</v>
      </c>
      <c r="J42" s="1" t="n">
        <v>33.98</v>
      </c>
      <c r="K42" s="1" t="n">
        <v>38.67</v>
      </c>
      <c r="L42" s="1" t="n">
        <v>38.92</v>
      </c>
      <c r="M42" s="1" t="n">
        <v>46.48</v>
      </c>
      <c r="N42" s="1" t="n">
        <v>24.7</v>
      </c>
      <c r="O42" s="1" t="n">
        <v>42.84</v>
      </c>
      <c r="P42" s="1" t="n">
        <v>40.78</v>
      </c>
      <c r="Q42" s="1" t="n">
        <v>42.89</v>
      </c>
      <c r="R42" s="1" t="n">
        <v>42.15</v>
      </c>
    </row>
    <row r="43" spans="1:18">
      <c r="A43" s="1" t="s">
        <v>124</v>
      </c>
      <c r="B43" s="1" t="s">
        <v>121</v>
      </c>
      <c r="C43" s="1" t="n">
        <v>23.04</v>
      </c>
      <c r="D43" s="1" t="n">
        <v>35.61</v>
      </c>
      <c r="E43" s="1" t="n">
        <v>41.39</v>
      </c>
      <c r="F43" s="1" t="n">
        <v>11.46</v>
      </c>
      <c r="G43" s="1" t="n">
        <v>41.39</v>
      </c>
      <c r="H43" s="1" t="n">
        <v>11.46</v>
      </c>
      <c r="I43" s="1" t="n">
        <v>10.11</v>
      </c>
      <c r="J43" s="1" t="n">
        <v>11.11</v>
      </c>
      <c r="K43" s="1" t="n">
        <v>8.27</v>
      </c>
      <c r="L43" s="1" t="n">
        <v>7.13</v>
      </c>
      <c r="M43" s="1" t="n">
        <v>6.66</v>
      </c>
      <c r="N43" s="1" t="n">
        <v>12.91</v>
      </c>
      <c r="O43" s="1" t="n">
        <v>6.67</v>
      </c>
      <c r="P43" s="1" t="n">
        <v>6.19</v>
      </c>
      <c r="Q43" s="1" t="n">
        <v>6.33</v>
      </c>
      <c r="R43" s="1" t="n">
        <v>11.83</v>
      </c>
    </row>
    <row r="44" spans="1:18">
      <c r="A44" s="1" t="s">
        <v>125</v>
      </c>
      <c r="B44" s="1" t="s">
        <v>123</v>
      </c>
      <c r="C44" s="1" t="n">
        <v>15.85</v>
      </c>
      <c r="D44" s="1" t="n">
        <v>10.25</v>
      </c>
      <c r="E44" s="1" t="n">
        <v>8.82</v>
      </c>
      <c r="F44" s="1" t="n">
        <v>31.84</v>
      </c>
      <c r="G44" s="1" t="n">
        <v>8.82</v>
      </c>
      <c r="H44" s="1" t="n">
        <v>31.84</v>
      </c>
      <c r="I44" s="1" t="n">
        <v>36.11</v>
      </c>
      <c r="J44" s="1" t="n">
        <v>32.86</v>
      </c>
      <c r="K44" s="1" t="n">
        <v>44.11</v>
      </c>
      <c r="L44" s="1" t="n">
        <v>51.18</v>
      </c>
      <c r="M44" s="1" t="n">
        <v>54.79</v>
      </c>
      <c r="N44" s="1" t="n">
        <v>28.27</v>
      </c>
      <c r="O44" s="1" t="n">
        <v>54.68</v>
      </c>
      <c r="P44" s="1" t="n">
        <v>58.95</v>
      </c>
      <c r="Q44" s="1" t="n">
        <v>57.65</v>
      </c>
      <c r="R44" s="1" t="n">
        <v>30.85</v>
      </c>
    </row>
    <row r="45" spans="1:18">
      <c r="A45" s="1" t="s">
        <v>126</v>
      </c>
      <c r="B45" s="1" t="s">
        <v>121</v>
      </c>
      <c r="C45" s="1" t="n">
        <v>23.29</v>
      </c>
      <c r="D45" s="1" t="n">
        <v>42.59</v>
      </c>
      <c r="E45" s="1" t="n">
        <v>44.87</v>
      </c>
      <c r="F45" s="1" t="n">
        <v>13.68</v>
      </c>
      <c r="G45" s="1" t="n">
        <v>44.87</v>
      </c>
      <c r="H45" s="1" t="n">
        <v>13.68</v>
      </c>
      <c r="I45" s="1" t="n">
        <v>12.66</v>
      </c>
      <c r="J45" s="1" t="n">
        <v>12.82</v>
      </c>
      <c r="K45" s="1" t="n">
        <v>13.42</v>
      </c>
      <c r="L45" s="1" t="n">
        <v>16.4</v>
      </c>
      <c r="M45" s="1" t="n">
        <v>12.64</v>
      </c>
      <c r="N45" s="1" t="n">
        <v>19.54</v>
      </c>
      <c r="O45" s="1" t="n">
        <v>10.11</v>
      </c>
      <c r="P45" s="1" t="n">
        <v>10.44</v>
      </c>
      <c r="Q45" s="1" t="n">
        <v>9.46</v>
      </c>
      <c r="R45" s="1" t="n">
        <v>10.93</v>
      </c>
    </row>
    <row r="46" spans="1:18">
      <c r="A46" s="1" t="s">
        <v>127</v>
      </c>
      <c r="B46" s="1" t="s">
        <v>123</v>
      </c>
      <c r="C46" s="1" t="n">
        <v>15.67</v>
      </c>
      <c r="D46" s="1" t="n">
        <v>8.57</v>
      </c>
      <c r="E46" s="1" t="n">
        <v>8.13</v>
      </c>
      <c r="F46" s="1" t="n">
        <v>26.69</v>
      </c>
      <c r="G46" s="1" t="n">
        <v>8.13</v>
      </c>
      <c r="H46" s="1" t="n">
        <v>26.69</v>
      </c>
      <c r="I46" s="1" t="n">
        <v>28.84</v>
      </c>
      <c r="J46" s="1" t="n">
        <v>28.47</v>
      </c>
      <c r="K46" s="1" t="n">
        <v>27.2</v>
      </c>
      <c r="L46" s="1" t="n">
        <v>22.25</v>
      </c>
      <c r="M46" s="1" t="n">
        <v>28.87</v>
      </c>
      <c r="N46" s="1" t="n">
        <v>18.68</v>
      </c>
      <c r="O46" s="1" t="n">
        <v>36.12</v>
      </c>
      <c r="P46" s="1" t="n">
        <v>34.95</v>
      </c>
      <c r="Q46" s="1" t="n">
        <v>38.58</v>
      </c>
      <c r="R46" s="1" t="n">
        <v>33.41</v>
      </c>
    </row>
    <row r="47" spans="1:18">
      <c r="A47" s="1" t="s">
        <v>128</v>
      </c>
      <c r="B47" s="1" t="s">
        <v>121</v>
      </c>
      <c r="C47" s="1" t="n">
        <v>117.03</v>
      </c>
      <c r="D47" s="1" t="n">
        <v>117.33</v>
      </c>
      <c r="E47" s="1" t="n">
        <v>91.97</v>
      </c>
      <c r="F47" s="1" t="n">
        <v>28.68</v>
      </c>
      <c r="G47" s="1" t="n">
        <v>91.97</v>
      </c>
      <c r="H47" s="1" t="n">
        <v>28.68</v>
      </c>
      <c r="I47" s="1" t="n">
        <v>20.45</v>
      </c>
      <c r="J47" s="1" t="n">
        <v>14.16</v>
      </c>
      <c r="K47" s="1" t="n">
        <v>11</v>
      </c>
      <c r="L47" s="1" t="n">
        <v>12.22</v>
      </c>
      <c r="M47" s="1" t="n">
        <v>10.32</v>
      </c>
      <c r="N47" s="1" t="n">
        <v>17.57</v>
      </c>
      <c r="O47" s="1" t="n">
        <v>9.44</v>
      </c>
      <c r="P47" s="1" t="n">
        <v>9.34</v>
      </c>
      <c r="Q47" s="1" t="n">
        <v>8.9</v>
      </c>
      <c r="R47" s="1" t="n">
        <v>8.67</v>
      </c>
    </row>
    <row r="48" spans="1:18">
      <c r="A48" s="1" t="s">
        <v>129</v>
      </c>
      <c r="B48" s="1" t="s">
        <v>121</v>
      </c>
      <c r="C48" s="1" t="n">
        <v>5.52</v>
      </c>
      <c r="D48" s="1" t="n">
        <v>7.42</v>
      </c>
      <c r="E48" s="1" t="n">
        <v>7.6</v>
      </c>
      <c r="F48" s="1" t="n">
        <v>3.08</v>
      </c>
      <c r="G48" s="1" t="n">
        <v>7.6</v>
      </c>
      <c r="H48" s="1" t="n">
        <v>3.08</v>
      </c>
      <c r="I48" s="1" t="n">
        <v>2.85</v>
      </c>
      <c r="J48" s="1" t="n">
        <v>2.23</v>
      </c>
      <c r="K48" s="1" t="n">
        <v>1.76</v>
      </c>
      <c r="L48" s="1" t="n">
        <v>1.86</v>
      </c>
      <c r="M48" s="1" t="n">
        <v>1.69</v>
      </c>
      <c r="N48" s="1" t="n">
        <v>3.08</v>
      </c>
      <c r="O48" s="1" t="n">
        <v>1.62</v>
      </c>
      <c r="P48" s="1" t="n">
        <v>1.56</v>
      </c>
      <c r="Q48" s="1" t="n">
        <v>1.41</v>
      </c>
      <c r="R48" s="1" t="n">
        <v>1.56</v>
      </c>
    </row>
    <row r="49" spans="1:18">
      <c r="A49" s="1" t="s">
        <v>130</v>
      </c>
      <c r="B49" s="1" t="s">
        <v>121</v>
      </c>
      <c r="C49" s="1" t="n">
        <v>29.37</v>
      </c>
      <c r="D49" s="1" t="n">
        <v>32.54</v>
      </c>
      <c r="E49" s="1" t="n">
        <v>20.32</v>
      </c>
      <c r="F49" s="1" t="n">
        <v>7.77</v>
      </c>
      <c r="G49" s="1" t="n">
        <v>20.32</v>
      </c>
      <c r="H49" s="1" t="n">
        <v>7.77</v>
      </c>
      <c r="I49" s="1" t="n">
        <v>7.5</v>
      </c>
      <c r="J49" s="1" t="n">
        <v>6.78</v>
      </c>
      <c r="K49" s="1" t="n">
        <v>5.74</v>
      </c>
      <c r="L49" s="1" t="n">
        <v>5.34</v>
      </c>
      <c r="M49" s="1" t="n">
        <v>4.21</v>
      </c>
      <c r="N49" s="1" t="n">
        <v>7.5</v>
      </c>
      <c r="O49" s="1" t="n">
        <v>4.32</v>
      </c>
      <c r="P49" s="1" t="n">
        <v>4.2</v>
      </c>
      <c r="Q49" s="1" t="n">
        <v>3.66</v>
      </c>
      <c r="R49" s="1" t="n">
        <v>3.46</v>
      </c>
    </row>
    <row r="50" spans="1:6">
      <c r="A50" s="1" t="n">
        <v>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</row>
    <row r="51" spans="1:18">
      <c r="A51" s="1" t="s">
        <v>131</v>
      </c>
      <c r="B51" s="1" t="s">
        <v>91</v>
      </c>
      <c r="C51" s="2" t="n">
        <v>0.8648</v>
      </c>
      <c r="D51" s="2" t="n">
        <v>0.9223</v>
      </c>
      <c r="E51" s="2" t="n">
        <v>0.9278</v>
      </c>
      <c r="F51" s="2" t="n">
        <v>0.9787</v>
      </c>
      <c r="G51" s="2" t="n">
        <v>0.9278</v>
      </c>
      <c r="H51" s="2" t="n">
        <v>0.9787</v>
      </c>
      <c r="I51" s="2" t="n">
        <v>0.9984000000000001</v>
      </c>
      <c r="J51" s="2" t="n">
        <v>0.7137</v>
      </c>
      <c r="K51" s="2" t="n">
        <v>0.7497</v>
      </c>
      <c r="L51" s="2" t="n">
        <v>0.9723</v>
      </c>
      <c r="M51" s="2" t="n">
        <v>0.9584999999999999</v>
      </c>
      <c r="N51" s="2" t="n">
        <v>0.9734</v>
      </c>
      <c r="O51" s="2" t="n">
        <v>0.9743</v>
      </c>
      <c r="P51" s="2" t="n">
        <v>0.9434999999999999</v>
      </c>
      <c r="Q51" s="2" t="n">
        <v>0.948</v>
      </c>
      <c r="R51" s="2" t="n">
        <v>0.9438</v>
      </c>
    </row>
    <row r="52" spans="1:18">
      <c r="A52" s="1" t="s">
        <v>132</v>
      </c>
      <c r="B52" s="1" t="s">
        <v>91</v>
      </c>
      <c r="C52" s="2" t="n">
        <v>0.34909999999999997</v>
      </c>
      <c r="D52" s="2" t="n">
        <v>0.433</v>
      </c>
      <c r="E52" s="2" t="n">
        <v>0.2291</v>
      </c>
      <c r="F52" s="2" t="n">
        <v>0.2455</v>
      </c>
      <c r="G52" s="2" t="n">
        <v>0.2291</v>
      </c>
      <c r="H52" s="2" t="n">
        <v>0.2455</v>
      </c>
      <c r="I52" s="2" t="n">
        <v>0.2024</v>
      </c>
      <c r="J52" s="2" t="n">
        <v>0.3969</v>
      </c>
      <c r="K52" s="2" t="n">
        <v>0.3638</v>
      </c>
      <c r="L52" s="2" t="n">
        <v>0.3128</v>
      </c>
      <c r="M52" s="2" t="n">
        <v>0.2028</v>
      </c>
      <c r="N52" s="2" t="n">
        <v>0.2403</v>
      </c>
      <c r="O52" s="2" t="n">
        <v>0.303</v>
      </c>
      <c r="P52" s="2" t="n">
        <v>0.3381</v>
      </c>
      <c r="Q52" s="2" t="n">
        <v>0.3332</v>
      </c>
      <c r="R52" s="2" t="n">
        <v>0.1873</v>
      </c>
    </row>
    <row r="53" spans="1:18">
      <c r="A53" s="1" t="s">
        <v>133</v>
      </c>
      <c r="B53" s="1" t="s">
        <v>91</v>
      </c>
      <c r="C53" s="2" t="n">
        <v>0.8111</v>
      </c>
      <c r="D53" s="2" t="n">
        <v>0.7245</v>
      </c>
      <c r="E53" s="2" t="n">
        <v>0.5123</v>
      </c>
      <c r="F53" s="2" t="n">
        <v>0.5846</v>
      </c>
      <c r="G53" s="2" t="n">
        <v>0.5123</v>
      </c>
      <c r="H53" s="2" t="n">
        <v>0.5846</v>
      </c>
      <c r="I53" s="2" t="n">
        <v>0.5168</v>
      </c>
      <c r="J53" s="2" t="n">
        <v>0.6423000000000001</v>
      </c>
      <c r="K53" s="2" t="n">
        <v>0.5897</v>
      </c>
      <c r="L53" s="2" t="n">
        <v>0.5834</v>
      </c>
      <c r="M53" s="2" t="n">
        <v>0.5007</v>
      </c>
      <c r="N53" s="2" t="n">
        <v>0.5302</v>
      </c>
      <c r="O53" s="2" t="n">
        <v>0.5914</v>
      </c>
      <c r="P53" s="2" t="n">
        <v>0.6091</v>
      </c>
      <c r="Q53" s="2" t="n">
        <v>0.6163000000000001</v>
      </c>
      <c r="R53" s="2" t="n">
        <v>0.4705</v>
      </c>
    </row>
    <row r="54" spans="1:18">
      <c r="A54" s="1" t="s">
        <v>134</v>
      </c>
      <c r="B54" s="1" t="s">
        <v>91</v>
      </c>
      <c r="C54" s="2" t="n">
        <v>0.18780000000000002</v>
      </c>
      <c r="D54" s="2" t="n">
        <v>0.2564</v>
      </c>
      <c r="E54" s="2" t="n">
        <v>0.4508</v>
      </c>
      <c r="F54" s="2" t="n">
        <v>0.36210000000000003</v>
      </c>
      <c r="G54" s="2" t="n">
        <v>0.4508</v>
      </c>
      <c r="H54" s="2" t="n">
        <v>0.36210000000000003</v>
      </c>
      <c r="I54" s="2" t="n">
        <v>0.3968</v>
      </c>
      <c r="J54" s="2" t="n">
        <v>0.28850000000000003</v>
      </c>
      <c r="K54" s="2" t="n">
        <v>0.3235</v>
      </c>
      <c r="L54" s="2" t="n">
        <v>0.3693</v>
      </c>
      <c r="M54" s="2" t="n">
        <v>0.4349</v>
      </c>
      <c r="N54" s="2" t="n">
        <v>0.4103</v>
      </c>
      <c r="O54" s="2" t="n">
        <v>0.3492</v>
      </c>
      <c r="P54" s="2" t="n">
        <v>0.3909</v>
      </c>
      <c r="Q54" s="2" t="n">
        <v>0.3837</v>
      </c>
      <c r="R54" s="2" t="n">
        <v>0.5295000000000001</v>
      </c>
    </row>
    <row r="55" spans="1:18">
      <c r="A55" s="1" t="s">
        <v>135</v>
      </c>
      <c r="B55" s="1" t="s">
        <v>91</v>
      </c>
      <c r="C55" s="2" t="n">
        <v>3.7348000000000003</v>
      </c>
      <c r="D55" s="2" t="n">
        <v>2.6057</v>
      </c>
      <c r="E55" s="2" t="n">
        <v>1.0544</v>
      </c>
      <c r="F55" s="2" t="n">
        <v>1.5800999999999998</v>
      </c>
      <c r="G55" s="2" t="n">
        <v>1.0544</v>
      </c>
      <c r="H55" s="2" t="n">
        <v>1.5800999999999998</v>
      </c>
      <c r="I55" s="2" t="n">
        <v>1.3003</v>
      </c>
      <c r="J55" s="2" t="n">
        <v>1.5888999999999998</v>
      </c>
      <c r="K55" s="2" t="n">
        <v>1.3663999999999998</v>
      </c>
      <c r="L55" s="2" t="n">
        <v>1.5359</v>
      </c>
      <c r="M55" s="2" t="n">
        <v>1.1037000000000001</v>
      </c>
      <c r="N55" s="2" t="n">
        <v>0.9734</v>
      </c>
      <c r="O55" s="2" t="n">
        <v>0.9743</v>
      </c>
      <c r="P55" s="2" t="n">
        <v>0.9434999999999999</v>
      </c>
      <c r="Q55" s="2" t="n">
        <v>0.948</v>
      </c>
      <c r="R55" s="2" t="n">
        <v>0.9438</v>
      </c>
    </row>
    <row r="56" spans="1:18">
      <c r="A56" s="1" t="s">
        <v>136</v>
      </c>
      <c r="B56" s="1" t="s">
        <v>91</v>
      </c>
      <c r="C56" s="2" t="n">
        <v>1.8588999999999998</v>
      </c>
      <c r="D56" s="2" t="n">
        <v>1.6885</v>
      </c>
      <c r="E56" s="2" t="n">
        <v>0.5083</v>
      </c>
      <c r="F56" s="2" t="n">
        <v>0.6779000000000001</v>
      </c>
      <c r="G56" s="2" t="n">
        <v>0.5083</v>
      </c>
      <c r="H56" s="2" t="n">
        <v>0.6779000000000001</v>
      </c>
      <c r="I56" s="2" t="n">
        <v>0.5101</v>
      </c>
      <c r="J56" s="2" t="n">
        <v>1.3756</v>
      </c>
      <c r="K56" s="2" t="n">
        <v>1.1245</v>
      </c>
      <c r="L56" s="2" t="n">
        <v>0.8471</v>
      </c>
      <c r="M56" s="2" t="n">
        <v>0.46630000000000005</v>
      </c>
      <c r="N56" s="2" t="n">
        <v>0.5857</v>
      </c>
      <c r="O56" s="2" t="n">
        <v>0.8675</v>
      </c>
      <c r="P56" s="2" t="n">
        <v>0.8648</v>
      </c>
      <c r="Q56" s="2" t="n">
        <v>0.8682</v>
      </c>
      <c r="R56" s="2" t="n">
        <v>0.35369999999999996</v>
      </c>
    </row>
    <row r="57" spans="1:18">
      <c r="A57" s="1" t="s">
        <v>137</v>
      </c>
      <c r="B57" s="1" t="s">
        <v>91</v>
      </c>
      <c r="C57" s="2" t="n">
        <v>4.3184</v>
      </c>
      <c r="D57" s="2" t="n">
        <v>2.8251999999999997</v>
      </c>
      <c r="E57" s="2" t="n">
        <v>1.1365</v>
      </c>
      <c r="F57" s="2" t="n">
        <v>1.6144999999999998</v>
      </c>
      <c r="G57" s="2" t="n">
        <v>1.1365</v>
      </c>
      <c r="H57" s="2" t="n">
        <v>1.6144999999999998</v>
      </c>
      <c r="I57" s="2" t="n">
        <v>1.3022999999999998</v>
      </c>
      <c r="J57" s="2" t="n">
        <v>2.2262</v>
      </c>
      <c r="K57" s="2" t="n">
        <v>1.8227000000000002</v>
      </c>
      <c r="L57" s="2" t="n">
        <v>1.5796999999999999</v>
      </c>
      <c r="M57" s="2" t="n">
        <v>1.1515</v>
      </c>
      <c r="N57" s="2" t="n">
        <v>1.2924</v>
      </c>
      <c r="O57" s="2" t="n">
        <v>1.6934</v>
      </c>
      <c r="P57" s="2" t="n">
        <v>1.5578999999999998</v>
      </c>
      <c r="Q57" s="2" t="n">
        <v>1.6059999999999999</v>
      </c>
      <c r="R57" s="2" t="n">
        <v>0.8884000000000001</v>
      </c>
    </row>
    <row r="58" spans="1:6">
      <c r="A58" s="1" t="n">
        <v>0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</row>
    <row r="59" spans="1:18">
      <c r="A59" s="1" t="s">
        <v>138</v>
      </c>
      <c r="B59" s="1" t="s">
        <v>91</v>
      </c>
      <c r="C59" s="2" t="n">
        <v>0</v>
      </c>
      <c r="D59" s="2" t="n">
        <v>-0.0141</v>
      </c>
      <c r="E59" s="2" t="n">
        <v>0.0064</v>
      </c>
      <c r="F59" s="2" t="n">
        <v>0.0545</v>
      </c>
      <c r="G59" s="2" t="n">
        <v>0.0064</v>
      </c>
      <c r="H59" s="2" t="n">
        <v>0.0545</v>
      </c>
      <c r="I59" s="2" t="n">
        <v>0.0837</v>
      </c>
      <c r="J59" s="2" t="n">
        <v>0.028399999999999998</v>
      </c>
      <c r="K59" s="2" t="n">
        <v>0.024300000000000002</v>
      </c>
      <c r="L59" s="2" t="n">
        <v>0.0728</v>
      </c>
      <c r="M59" s="2" t="n">
        <v>0.098</v>
      </c>
      <c r="N59" s="2" t="n">
        <v>0.0518</v>
      </c>
      <c r="O59" s="2" t="n">
        <v>0.0353</v>
      </c>
      <c r="P59" s="2" t="n">
        <v>0.0305</v>
      </c>
      <c r="Q59" s="2" t="n">
        <v>0.1091</v>
      </c>
      <c r="R59" s="2" t="n">
        <v>0.0466</v>
      </c>
    </row>
    <row r="60" spans="1:18">
      <c r="A60" s="1" t="s">
        <v>139</v>
      </c>
      <c r="B60" s="1" t="s">
        <v>91</v>
      </c>
      <c r="C60" s="2" t="n">
        <v>0</v>
      </c>
      <c r="D60" s="2" t="n">
        <v>-0.13419999999999999</v>
      </c>
      <c r="E60" s="2" t="n">
        <v>0.0839</v>
      </c>
      <c r="F60" s="2" t="n">
        <v>0.2402</v>
      </c>
      <c r="G60" s="2" t="n">
        <v>0.0839</v>
      </c>
      <c r="H60" s="2" t="n">
        <v>0.2402</v>
      </c>
      <c r="I60" s="2" t="n">
        <v>0.4337</v>
      </c>
      <c r="J60" s="2" t="n">
        <v>0.10980000000000001</v>
      </c>
      <c r="K60" s="2" t="n">
        <v>0.08929999999999999</v>
      </c>
      <c r="L60" s="2" t="n">
        <v>0.21789999999999998</v>
      </c>
      <c r="M60" s="2" t="n">
        <v>0.35340000000000005</v>
      </c>
      <c r="N60" s="2" t="n">
        <v>0.15439999999999998</v>
      </c>
      <c r="O60" s="2" t="n">
        <v>0.0882</v>
      </c>
      <c r="P60" s="2" t="n">
        <v>0.07719999999999999</v>
      </c>
      <c r="Q60" s="2" t="n">
        <v>0.24739999999999998</v>
      </c>
      <c r="R60" s="2" t="n">
        <v>0.1791</v>
      </c>
    </row>
    <row r="61" spans="1:18">
      <c r="A61" s="1" t="s">
        <v>140</v>
      </c>
      <c r="B61" s="1" t="s">
        <v>91</v>
      </c>
      <c r="C61" s="2" t="n">
        <v>0</v>
      </c>
      <c r="D61" s="2" t="n">
        <v>0.0286</v>
      </c>
      <c r="E61" s="2" t="n">
        <v>0.157</v>
      </c>
      <c r="F61" s="2" t="n">
        <v>0.0738</v>
      </c>
      <c r="G61" s="2" t="n">
        <v>0.157</v>
      </c>
      <c r="H61" s="2" t="n">
        <v>0.0738</v>
      </c>
      <c r="I61" s="2" t="n">
        <v>0.10980000000000001</v>
      </c>
      <c r="J61" s="2" t="n">
        <v>0.2241</v>
      </c>
      <c r="K61" s="2" t="n">
        <v>-0.16079999999999997</v>
      </c>
      <c r="L61" s="2" t="n">
        <v>0.17300000000000001</v>
      </c>
      <c r="M61" s="2" t="n">
        <v>-0.08560000000000001</v>
      </c>
      <c r="N61" s="2" t="n">
        <v>0.047599999999999996</v>
      </c>
      <c r="O61" s="2" t="n">
        <v>0.12140000000000001</v>
      </c>
      <c r="P61" s="2" t="n">
        <v>-0.050199999999999995</v>
      </c>
      <c r="Q61" s="2" t="n">
        <v>0.1393</v>
      </c>
      <c r="R61" s="2" t="n">
        <v>-0.22820000000000001</v>
      </c>
    </row>
    <row r="62" spans="1:18">
      <c r="A62" s="1" t="s">
        <v>141</v>
      </c>
      <c r="B62" s="1" t="s">
        <v>91</v>
      </c>
      <c r="C62" s="2" t="n">
        <v>0</v>
      </c>
      <c r="D62" s="2" t="n">
        <v>0.8284</v>
      </c>
      <c r="E62" s="2" t="n">
        <v>0.4208</v>
      </c>
      <c r="F62" s="2" t="n">
        <v>0.3937</v>
      </c>
      <c r="G62" s="2" t="n">
        <v>0.4208</v>
      </c>
      <c r="H62" s="2" t="n">
        <v>0.3937</v>
      </c>
      <c r="I62" s="2" t="n">
        <v>0.1117</v>
      </c>
      <c r="J62" s="2" t="n">
        <v>0.49729999999999996</v>
      </c>
      <c r="K62" s="2" t="n">
        <v>0.4199</v>
      </c>
      <c r="L62" s="2" t="n">
        <v>-0.053</v>
      </c>
      <c r="M62" s="2" t="n">
        <v>-0.020099999999999996</v>
      </c>
      <c r="N62" s="2" t="n">
        <v>0.1685</v>
      </c>
      <c r="O62" s="2" t="n">
        <v>0.2216</v>
      </c>
      <c r="P62" s="2" t="n">
        <v>0.21109999999999998</v>
      </c>
      <c r="Q62" s="2" t="n">
        <v>-0.0716</v>
      </c>
      <c r="R62" s="2" t="n">
        <v>-0.1677</v>
      </c>
    </row>
    <row r="63" spans="1:18">
      <c r="A63" s="1" t="s">
        <v>142</v>
      </c>
      <c r="B63" s="1" t="s">
        <v>91</v>
      </c>
      <c r="C63" s="2" t="n">
        <v>0</v>
      </c>
      <c r="D63" s="2" t="n">
        <v>0.7552</v>
      </c>
      <c r="E63" s="2" t="n">
        <v>0.39039999999999997</v>
      </c>
      <c r="F63" s="2" t="n">
        <v>0.3591</v>
      </c>
      <c r="G63" s="2" t="n">
        <v>0.39039999999999997</v>
      </c>
      <c r="H63" s="2" t="n">
        <v>0.3591</v>
      </c>
      <c r="I63" s="2" t="n">
        <v>0.053099999999999994</v>
      </c>
      <c r="J63" s="2" t="n">
        <v>0.6211</v>
      </c>
      <c r="K63" s="2" t="n">
        <v>0.363</v>
      </c>
      <c r="L63" s="2" t="n">
        <v>-0.0371</v>
      </c>
      <c r="M63" s="2" t="n">
        <v>-0.0873</v>
      </c>
      <c r="N63" s="2" t="n">
        <v>0.2335</v>
      </c>
      <c r="O63" s="2" t="n">
        <v>0.2094</v>
      </c>
      <c r="P63" s="2" t="n">
        <v>0.3178</v>
      </c>
      <c r="Q63" s="2" t="n">
        <v>-0.0241</v>
      </c>
      <c r="R63" s="2" t="n">
        <v>0.3235</v>
      </c>
    </row>
    <row r="64" spans="1:18">
      <c r="A64" s="1" t="s">
        <v>143</v>
      </c>
      <c r="B64" s="1" t="s">
        <v>91</v>
      </c>
      <c r="C64" s="2" t="n">
        <v>0</v>
      </c>
      <c r="D64" s="2" t="n">
        <v>-0.10460000000000001</v>
      </c>
      <c r="E64" s="2" t="n">
        <v>0.0483</v>
      </c>
      <c r="F64" s="2" t="n">
        <v>0.168</v>
      </c>
      <c r="G64" s="2" t="n">
        <v>0.0483</v>
      </c>
      <c r="H64" s="2" t="n">
        <v>0.168</v>
      </c>
      <c r="I64" s="2" t="n">
        <v>0.23879999999999998</v>
      </c>
      <c r="J64" s="2" t="n">
        <v>0.0633</v>
      </c>
      <c r="K64" s="2" t="n">
        <v>0.042800000000000005</v>
      </c>
      <c r="L64" s="2" t="n">
        <v>0.1355</v>
      </c>
      <c r="M64" s="2" t="n">
        <v>0.1654</v>
      </c>
      <c r="N64" s="2" t="n">
        <v>0.0797</v>
      </c>
      <c r="O64" s="2" t="n">
        <v>0.0508</v>
      </c>
      <c r="P64" s="2" t="n">
        <v>0.0444</v>
      </c>
      <c r="Q64" s="2" t="n">
        <v>0.1445</v>
      </c>
      <c r="R64" s="2" t="n">
        <v>0.0795</v>
      </c>
    </row>
    <row r="65" spans="1:18">
      <c r="A65" s="1" t="s">
        <v>144</v>
      </c>
      <c r="B65" s="1" t="s">
        <v>91</v>
      </c>
      <c r="C65" s="2" t="n">
        <v>0</v>
      </c>
      <c r="D65" s="2" t="n">
        <v>-0.4391</v>
      </c>
      <c r="E65" s="2" t="n">
        <v>0.1199</v>
      </c>
      <c r="F65" s="2" t="n">
        <v>0.37929999999999997</v>
      </c>
      <c r="G65" s="2" t="n">
        <v>0.1199</v>
      </c>
      <c r="H65" s="2" t="n">
        <v>0.37929999999999997</v>
      </c>
      <c r="I65" s="2" t="n">
        <v>0.5293</v>
      </c>
      <c r="J65" s="2" t="n">
        <v>0.15689999999999998</v>
      </c>
      <c r="K65" s="2" t="n">
        <v>0.1108</v>
      </c>
      <c r="L65" s="2" t="n">
        <v>0.32770000000000005</v>
      </c>
      <c r="M65" s="2" t="n">
        <v>0.36210000000000003</v>
      </c>
      <c r="N65" s="2" t="n">
        <v>0.1942</v>
      </c>
      <c r="O65" s="2" t="n">
        <v>0.14550000000000002</v>
      </c>
      <c r="P65" s="2" t="n">
        <v>0.11349999999999999</v>
      </c>
      <c r="Q65" s="2" t="n">
        <v>0.3766</v>
      </c>
      <c r="R65" s="2" t="n">
        <v>0.1502</v>
      </c>
    </row>
    <row r="66" spans="1:18">
      <c r="A66" s="1" t="s">
        <v>145</v>
      </c>
      <c r="B66" s="1" t="s">
        <v>91</v>
      </c>
      <c r="C66" s="2" t="n">
        <v>0</v>
      </c>
      <c r="D66" s="2" t="n">
        <v>-0.5941</v>
      </c>
      <c r="E66" s="2" t="n">
        <v>0.2748</v>
      </c>
      <c r="F66" s="2" t="n">
        <v>0.7724</v>
      </c>
      <c r="G66" s="2" t="n">
        <v>0.2748</v>
      </c>
      <c r="H66" s="2" t="n">
        <v>0.7724</v>
      </c>
      <c r="I66" s="2" t="n">
        <v>1.1511</v>
      </c>
      <c r="J66" s="2" t="n">
        <v>0.3282</v>
      </c>
      <c r="K66" s="2" t="n">
        <v>0.2587</v>
      </c>
      <c r="L66" s="2" t="n">
        <v>0.763</v>
      </c>
      <c r="M66" s="2" t="n">
        <v>1.0397</v>
      </c>
      <c r="N66" s="2" t="n">
        <v>0.5711999999999999</v>
      </c>
      <c r="O66" s="2" t="n">
        <v>0.4794</v>
      </c>
      <c r="P66" s="2" t="n">
        <v>0.41259999999999997</v>
      </c>
      <c r="Q66" s="2" t="n">
        <v>1.4546000000000001</v>
      </c>
      <c r="R66" s="2" t="n">
        <v>0.4711</v>
      </c>
    </row>
    <row r="67" spans="1:18">
      <c r="A67" s="1" t="s">
        <v>146</v>
      </c>
      <c r="B67" s="1" t="s">
        <v>91</v>
      </c>
      <c r="C67" s="2" t="n">
        <v>0</v>
      </c>
      <c r="D67" s="2" t="n">
        <v>-0.12369999999999999</v>
      </c>
      <c r="E67" s="2" t="n">
        <v>0.0779</v>
      </c>
      <c r="F67" s="2" t="n">
        <v>0.2351</v>
      </c>
      <c r="G67" s="2" t="n">
        <v>0.0779</v>
      </c>
      <c r="H67" s="2" t="n">
        <v>0.2351</v>
      </c>
      <c r="I67" s="2" t="n">
        <v>0.433</v>
      </c>
      <c r="J67" s="2" t="n">
        <v>0.0784</v>
      </c>
      <c r="K67" s="2" t="n">
        <v>0.0669</v>
      </c>
      <c r="L67" s="2" t="n">
        <v>0.2118</v>
      </c>
      <c r="M67" s="2" t="n">
        <v>0.33880000000000005</v>
      </c>
      <c r="N67" s="2" t="n">
        <v>0.1503</v>
      </c>
      <c r="O67" s="2" t="n">
        <v>0.0859</v>
      </c>
      <c r="P67" s="2" t="n">
        <v>0.0729</v>
      </c>
      <c r="Q67" s="2" t="n">
        <v>0.2345</v>
      </c>
      <c r="R67" s="2" t="n">
        <v>0.16899999999999998</v>
      </c>
    </row>
    <row r="68" spans="1:18">
      <c r="A68" s="1" t="s">
        <v>147</v>
      </c>
      <c r="B68" s="1" t="s">
        <v>84</v>
      </c>
      <c r="C68" s="1" t="n">
        <v>0</v>
      </c>
      <c r="D68" s="1" t="n">
        <v>-3635</v>
      </c>
      <c r="E68" s="1" t="n">
        <v>2236</v>
      </c>
      <c r="F68" s="1" t="n">
        <v>9457</v>
      </c>
      <c r="G68" s="1" t="n">
        <v>2236</v>
      </c>
      <c r="H68" s="1" t="n">
        <v>9457</v>
      </c>
      <c r="I68" s="1" t="n">
        <v>13673</v>
      </c>
      <c r="J68" s="1" t="n">
        <v>3681</v>
      </c>
      <c r="K68" s="1" t="n">
        <v>2874</v>
      </c>
      <c r="L68" s="1" t="n">
        <v>9270</v>
      </c>
      <c r="M68" s="1" t="n">
        <v>9900</v>
      </c>
      <c r="N68" s="1" t="n">
        <v>5089.18</v>
      </c>
      <c r="O68" s="1" t="n">
        <v>3347.08</v>
      </c>
      <c r="P68" s="1" t="n">
        <v>2907.66</v>
      </c>
      <c r="Q68" s="1" t="n">
        <v>9386.55</v>
      </c>
      <c r="R68" s="1" t="n">
        <v>3745.08</v>
      </c>
    </row>
    <row r="69" spans="1:6">
      <c r="A69" s="1" t="n">
        <v>0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</row>
    <row r="70" spans="1:18">
      <c r="A70" s="1" t="s">
        <v>148</v>
      </c>
      <c r="B70" s="1" t="s">
        <v>91</v>
      </c>
      <c r="C70" s="2" t="n">
        <v>0.9384</v>
      </c>
      <c r="D70" s="2" t="n">
        <v>0.9347</v>
      </c>
      <c r="E70" s="2" t="n">
        <v>0.9369</v>
      </c>
      <c r="F70" s="2" t="n">
        <v>0.8547</v>
      </c>
      <c r="G70" s="2" t="n">
        <v>0.9369</v>
      </c>
      <c r="H70" s="2" t="n">
        <v>0.8547</v>
      </c>
      <c r="I70" s="2" t="n">
        <v>0.8181999999999999</v>
      </c>
      <c r="J70" s="2" t="n">
        <v>0.7998000000000001</v>
      </c>
      <c r="K70" s="2" t="n">
        <v>0.8007</v>
      </c>
      <c r="L70" s="2" t="n">
        <v>0.8046</v>
      </c>
      <c r="M70" s="2" t="n">
        <v>0.8092</v>
      </c>
      <c r="N70" s="2" t="n">
        <v>0.7951</v>
      </c>
      <c r="O70" s="2" t="n">
        <v>0.8078</v>
      </c>
      <c r="P70" s="2" t="n">
        <v>0.8026000000000001</v>
      </c>
      <c r="Q70" s="2" t="n">
        <v>0.7865000000000001</v>
      </c>
      <c r="R70" s="2" t="n">
        <v>0.773</v>
      </c>
    </row>
    <row r="71" spans="1:18">
      <c r="A71" s="1" t="s">
        <v>149</v>
      </c>
      <c r="B71" s="1" t="s">
        <v>91</v>
      </c>
      <c r="C71" s="2" t="n">
        <v>0.0181</v>
      </c>
      <c r="D71" s="2" t="n">
        <v>0.020099999999999996</v>
      </c>
      <c r="E71" s="2" t="n">
        <v>0.0167</v>
      </c>
      <c r="F71" s="2" t="n">
        <v>0.0285</v>
      </c>
      <c r="G71" s="2" t="n">
        <v>0.0167</v>
      </c>
      <c r="H71" s="2" t="n">
        <v>0.0285</v>
      </c>
      <c r="I71" s="2" t="n">
        <v>0.0321</v>
      </c>
      <c r="J71" s="2" t="n">
        <v>0.0286</v>
      </c>
      <c r="K71" s="2" t="n">
        <v>0.0323</v>
      </c>
      <c r="L71" s="2" t="n">
        <v>0.0313</v>
      </c>
      <c r="M71" s="2" t="n">
        <v>0.0349</v>
      </c>
      <c r="N71" s="2" t="n">
        <v>0.050199999999999995</v>
      </c>
      <c r="O71" s="2" t="n">
        <v>0.052199999999999996</v>
      </c>
      <c r="P71" s="2" t="n">
        <v>0.0587</v>
      </c>
      <c r="Q71" s="2" t="n">
        <v>0.0667</v>
      </c>
      <c r="R71" s="2" t="n">
        <v>0.0721</v>
      </c>
    </row>
    <row r="72" spans="1:18">
      <c r="A72" s="1" t="s">
        <v>150</v>
      </c>
      <c r="B72" s="1" t="s">
        <v>91</v>
      </c>
      <c r="C72" s="2" t="n">
        <v>0.018799999999999997</v>
      </c>
      <c r="D72" s="2" t="n">
        <v>0.0191</v>
      </c>
      <c r="E72" s="2" t="n">
        <v>0.0204</v>
      </c>
      <c r="F72" s="2" t="n">
        <v>0.044500000000000005</v>
      </c>
      <c r="G72" s="2" t="n">
        <v>0.0204</v>
      </c>
      <c r="H72" s="2" t="n">
        <v>0.044500000000000005</v>
      </c>
      <c r="I72" s="2" t="n">
        <v>0.0588</v>
      </c>
      <c r="J72" s="2" t="n">
        <v>0.071</v>
      </c>
      <c r="K72" s="2" t="n">
        <v>0.06849999999999999</v>
      </c>
      <c r="L72" s="2" t="n">
        <v>0.0632</v>
      </c>
      <c r="M72" s="2" t="n">
        <v>0.0652</v>
      </c>
      <c r="N72" s="2" t="n">
        <v>0.0683</v>
      </c>
      <c r="O72" s="2" t="n">
        <v>0.0669</v>
      </c>
      <c r="P72" s="2" t="n">
        <v>0.061399999999999996</v>
      </c>
      <c r="Q72" s="2" t="n">
        <v>0.0696</v>
      </c>
      <c r="R72" s="2" t="n">
        <v>0.08070000000000001</v>
      </c>
    </row>
    <row r="73" spans="1:18">
      <c r="A73" s="1" t="s">
        <v>151</v>
      </c>
      <c r="B73" s="1" t="s">
        <v>91</v>
      </c>
      <c r="C73" s="2" t="n">
        <v>0.0025</v>
      </c>
      <c r="D73" s="2" t="n">
        <v>0.0022</v>
      </c>
      <c r="E73" s="2" t="n">
        <v>0.0027</v>
      </c>
      <c r="F73" s="2" t="n">
        <v>0.0032</v>
      </c>
      <c r="G73" s="2" t="n">
        <v>0.0027</v>
      </c>
      <c r="H73" s="2" t="n">
        <v>0.0032</v>
      </c>
      <c r="I73" s="2" t="n">
        <v>0.0049</v>
      </c>
      <c r="J73" s="2" t="n">
        <v>0.006</v>
      </c>
      <c r="K73" s="2" t="n">
        <v>0.011899999999999999</v>
      </c>
      <c r="L73" s="2" t="n">
        <v>0.0098</v>
      </c>
      <c r="M73" s="2" t="n">
        <v>0.009300000000000001</v>
      </c>
      <c r="N73" s="2" t="n">
        <v>0.0049</v>
      </c>
      <c r="O73" s="2" t="n">
        <v>0.0051</v>
      </c>
      <c r="P73" s="2" t="n">
        <v>0.0069</v>
      </c>
      <c r="Q73" s="2" t="n">
        <v>0.0095</v>
      </c>
      <c r="R73" s="2" t="n">
        <v>0.0086</v>
      </c>
    </row>
    <row r="74" spans="1:6">
      <c r="A74" s="1" t="n">
        <v>0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</row>
    <row r="75" spans="1:18">
      <c r="A75" s="1" t="s">
        <v>152</v>
      </c>
      <c r="B75" s="1" t="s">
        <v>91</v>
      </c>
      <c r="C75" s="2" t="n">
        <v>0.9440999999999999</v>
      </c>
      <c r="D75" s="2" t="n">
        <v>0.9104000000000001</v>
      </c>
      <c r="E75" s="2" t="n">
        <v>0.9018</v>
      </c>
      <c r="F75" s="2" t="n">
        <v>0.8108</v>
      </c>
      <c r="G75" s="2" t="n">
        <v>0.9018</v>
      </c>
      <c r="H75" s="2" t="n">
        <v>0.8108</v>
      </c>
      <c r="I75" s="2" t="n">
        <v>0.7606</v>
      </c>
      <c r="J75" s="2" t="n">
        <v>0.7386</v>
      </c>
      <c r="K75" s="2" t="n">
        <v>0.7184</v>
      </c>
      <c r="L75" s="2" t="n">
        <v>0.7611</v>
      </c>
      <c r="M75" s="2" t="n">
        <v>0.7199</v>
      </c>
      <c r="N75" s="2" t="n">
        <v>0.7347</v>
      </c>
      <c r="O75" s="2" t="n">
        <v>0.7487</v>
      </c>
      <c r="P75" s="2" t="n">
        <v>0.7279000000000001</v>
      </c>
      <c r="Q75" s="2" t="n">
        <v>0.7343999999999999</v>
      </c>
      <c r="R75" s="2" t="n">
        <v>0.6424</v>
      </c>
    </row>
    <row r="76" spans="1:18">
      <c r="A76" s="1" t="s">
        <v>153</v>
      </c>
      <c r="B76" s="1" t="s">
        <v>91</v>
      </c>
      <c r="C76" s="2" t="n">
        <v>0.2493</v>
      </c>
      <c r="D76" s="2" t="n">
        <v>0.2054</v>
      </c>
      <c r="E76" s="2" t="n">
        <v>0.21780000000000002</v>
      </c>
      <c r="F76" s="2" t="n">
        <v>0.20620000000000002</v>
      </c>
      <c r="G76" s="2" t="n">
        <v>0.21780000000000002</v>
      </c>
      <c r="H76" s="2" t="n">
        <v>0.20620000000000002</v>
      </c>
      <c r="I76" s="2" t="n">
        <v>0.2667</v>
      </c>
      <c r="J76" s="2" t="n">
        <v>0.3009</v>
      </c>
      <c r="K76" s="2" t="n">
        <v>0.1625</v>
      </c>
      <c r="L76" s="2" t="n">
        <v>0.2552</v>
      </c>
      <c r="M76" s="2" t="n">
        <v>0.2267</v>
      </c>
      <c r="N76" s="2" t="n">
        <v>0.21309999999999998</v>
      </c>
      <c r="O76" s="2" t="n">
        <v>0.2556</v>
      </c>
      <c r="P76" s="2" t="n">
        <v>0.1891</v>
      </c>
      <c r="Q76" s="2" t="n">
        <v>0.27449999999999997</v>
      </c>
      <c r="R76" s="2" t="n">
        <v>0.2167</v>
      </c>
    </row>
    <row r="77" spans="1:18">
      <c r="A77" s="1" t="s">
        <v>154</v>
      </c>
      <c r="B77" s="1" t="s">
        <v>91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0.08070000000000001</v>
      </c>
      <c r="K77" s="2" t="n">
        <v>0.0638</v>
      </c>
      <c r="L77" s="2" t="n">
        <v>0.0758</v>
      </c>
      <c r="M77" s="2" t="n">
        <v>0.0647</v>
      </c>
      <c r="N77" s="2" t="n">
        <v>0.1118</v>
      </c>
      <c r="O77" s="2" t="n">
        <v>0.085</v>
      </c>
      <c r="P77" s="2" t="n">
        <v>0.1381</v>
      </c>
      <c r="Q77" s="2" t="n">
        <v>0.1585</v>
      </c>
      <c r="R77" s="2" t="n">
        <v>0.2727</v>
      </c>
    </row>
    <row r="78" spans="1:18">
      <c r="A78" s="1" t="s">
        <v>155</v>
      </c>
      <c r="B78" s="1" t="s">
        <v>91</v>
      </c>
      <c r="C78" s="2" t="n">
        <v>0.5058</v>
      </c>
      <c r="D78" s="2" t="n">
        <v>0.5926</v>
      </c>
      <c r="E78" s="2" t="n">
        <v>0.5714</v>
      </c>
      <c r="F78" s="2" t="n">
        <v>0.42579999999999996</v>
      </c>
      <c r="G78" s="2" t="n">
        <v>0.5714</v>
      </c>
      <c r="H78" s="2" t="n">
        <v>0.42579999999999996</v>
      </c>
      <c r="I78" s="2" t="n">
        <v>0.42810000000000004</v>
      </c>
      <c r="J78" s="2" t="n">
        <v>0.33149999999999996</v>
      </c>
      <c r="K78" s="2" t="n">
        <v>0.3676</v>
      </c>
      <c r="L78" s="2" t="n">
        <v>0.3325</v>
      </c>
      <c r="M78" s="2" t="n">
        <v>0.3691</v>
      </c>
      <c r="N78" s="2" t="n">
        <v>0.3418</v>
      </c>
      <c r="O78" s="2" t="n">
        <v>0.2968</v>
      </c>
      <c r="P78" s="2" t="n">
        <v>0.2919</v>
      </c>
      <c r="Q78" s="2" t="n">
        <v>0.3031</v>
      </c>
      <c r="R78" s="2" t="n">
        <v>0.3831</v>
      </c>
    </row>
    <row r="79" spans="1:18">
      <c r="A79" s="1" t="s">
        <v>156</v>
      </c>
      <c r="B79" s="1" t="s">
        <v>91</v>
      </c>
      <c r="C79" s="2" t="n">
        <v>0.23800000000000002</v>
      </c>
      <c r="D79" s="2" t="n">
        <v>0.1902</v>
      </c>
      <c r="E79" s="2" t="n">
        <v>0.19010000000000002</v>
      </c>
      <c r="F79" s="2" t="n">
        <v>0.3289</v>
      </c>
      <c r="G79" s="2" t="n">
        <v>0.19010000000000002</v>
      </c>
      <c r="H79" s="2" t="n">
        <v>0.3289</v>
      </c>
      <c r="I79" s="2" t="n">
        <v>0.2627</v>
      </c>
      <c r="J79" s="2" t="n">
        <v>0.1857</v>
      </c>
      <c r="K79" s="2" t="n">
        <v>0.27699999999999997</v>
      </c>
      <c r="L79" s="2" t="n">
        <v>0.28800000000000003</v>
      </c>
      <c r="M79" s="2" t="n">
        <v>0.2639</v>
      </c>
      <c r="N79" s="2" t="n">
        <v>0.2579</v>
      </c>
      <c r="O79" s="2" t="n">
        <v>0.2695</v>
      </c>
      <c r="P79" s="2" t="n">
        <v>0.2779</v>
      </c>
      <c r="Q79" s="2" t="n">
        <v>0.2079</v>
      </c>
      <c r="R79" s="2" t="n">
        <v>0.0635</v>
      </c>
    </row>
    <row r="80" spans="1:18">
      <c r="A80" s="1" t="s">
        <v>157</v>
      </c>
      <c r="B80" s="1" t="s">
        <v>91</v>
      </c>
      <c r="C80" s="2" t="n">
        <v>0.0069</v>
      </c>
      <c r="D80" s="2" t="n">
        <v>0.011899999999999999</v>
      </c>
      <c r="E80" s="2" t="n">
        <v>0.0207</v>
      </c>
      <c r="F80" s="2" t="n">
        <v>0.0391</v>
      </c>
      <c r="G80" s="2" t="n">
        <v>0.0207</v>
      </c>
      <c r="H80" s="2" t="n">
        <v>0.0391</v>
      </c>
      <c r="I80" s="2" t="n">
        <v>0.0424</v>
      </c>
      <c r="J80" s="2" t="n">
        <v>0.1011</v>
      </c>
      <c r="K80" s="2" t="n">
        <v>0.1292</v>
      </c>
      <c r="L80" s="2" t="n">
        <v>0.048499999999999995</v>
      </c>
      <c r="M80" s="2" t="n">
        <v>0.0756</v>
      </c>
      <c r="N80" s="2" t="n">
        <v>0.0754</v>
      </c>
      <c r="O80" s="2" t="n">
        <v>0.0931</v>
      </c>
      <c r="P80" s="2" t="n">
        <v>0.10310000000000001</v>
      </c>
      <c r="Q80" s="2" t="n">
        <v>0.056100000000000004</v>
      </c>
      <c r="R80" s="2" t="n">
        <v>0.064</v>
      </c>
    </row>
    <row r="81" spans="1:6">
      <c r="A81" s="1" t="n">
        <v>0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</row>
    <row r="82" spans="1:18">
      <c r="A82" s="1" t="s">
        <v>158</v>
      </c>
      <c r="B82" s="1" t="s">
        <v>91</v>
      </c>
      <c r="C82" s="2" t="n">
        <v>0.0559</v>
      </c>
      <c r="D82" s="2" t="n">
        <v>0.08960000000000001</v>
      </c>
      <c r="E82" s="2" t="n">
        <v>0.09820000000000001</v>
      </c>
      <c r="F82" s="2" t="n">
        <v>0.1892</v>
      </c>
      <c r="G82" s="2" t="n">
        <v>0.09820000000000001</v>
      </c>
      <c r="H82" s="2" t="n">
        <v>0.1892</v>
      </c>
      <c r="I82" s="2" t="n">
        <v>0.2394</v>
      </c>
      <c r="J82" s="2" t="n">
        <v>0.2614</v>
      </c>
      <c r="K82" s="2" t="n">
        <v>0.2816</v>
      </c>
      <c r="L82" s="2" t="n">
        <v>0.2389</v>
      </c>
      <c r="M82" s="2" t="n">
        <v>0.2801</v>
      </c>
      <c r="N82" s="2" t="n">
        <v>0.26530000000000004</v>
      </c>
      <c r="O82" s="2" t="n">
        <v>0.25129999999999997</v>
      </c>
      <c r="P82" s="2" t="n">
        <v>0.2721</v>
      </c>
      <c r="Q82" s="2" t="n">
        <v>0.2656</v>
      </c>
      <c r="R82" s="2" t="n">
        <v>0.3576</v>
      </c>
    </row>
    <row r="83" spans="1:18">
      <c r="A83" s="1" t="s">
        <v>159</v>
      </c>
      <c r="B83" s="1" t="s">
        <v>91</v>
      </c>
      <c r="C83" s="2" t="n">
        <v>0.0471</v>
      </c>
      <c r="D83" s="2" t="n">
        <v>0.0747</v>
      </c>
      <c r="E83" s="2" t="n">
        <v>0.08789999999999999</v>
      </c>
      <c r="F83" s="2" t="n">
        <v>0.1198</v>
      </c>
      <c r="G83" s="2" t="n">
        <v>0.08789999999999999</v>
      </c>
      <c r="H83" s="2" t="n">
        <v>0.1198</v>
      </c>
      <c r="I83" s="2" t="n">
        <v>0.15689999999999998</v>
      </c>
      <c r="J83" s="2" t="n">
        <v>0.1576</v>
      </c>
      <c r="K83" s="2" t="n">
        <v>0.16260000000000002</v>
      </c>
      <c r="L83" s="2" t="n">
        <v>0.1439</v>
      </c>
      <c r="M83" s="2" t="n">
        <v>0.18420000000000003</v>
      </c>
      <c r="N83" s="2" t="n">
        <v>0.1751</v>
      </c>
      <c r="O83" s="2" t="n">
        <v>0.16940000000000002</v>
      </c>
      <c r="P83" s="2" t="n">
        <v>0.1648</v>
      </c>
      <c r="Q83" s="2" t="n">
        <v>0.1539</v>
      </c>
      <c r="R83" s="2" t="n">
        <v>0.20989999999999998</v>
      </c>
    </row>
    <row r="84" spans="1:18">
      <c r="A84" s="1" t="s">
        <v>160</v>
      </c>
      <c r="B84" s="1" t="s">
        <v>91</v>
      </c>
      <c r="C84" s="2" t="n">
        <v>1</v>
      </c>
      <c r="D84" s="2" t="n">
        <v>0.8998</v>
      </c>
      <c r="E84" s="2" t="n">
        <v>0.8244</v>
      </c>
      <c r="F84" s="2" t="n">
        <v>0.9323999999999999</v>
      </c>
      <c r="G84" s="2" t="n">
        <v>0.8244</v>
      </c>
      <c r="H84" s="2" t="n">
        <v>0.9323999999999999</v>
      </c>
      <c r="I84" s="2" t="n">
        <v>0.7226</v>
      </c>
      <c r="J84" s="2" t="n">
        <v>0.6249</v>
      </c>
      <c r="K84" s="2" t="n">
        <v>0.7167</v>
      </c>
      <c r="L84" s="2" t="n">
        <v>0.6783</v>
      </c>
      <c r="M84" s="2" t="n">
        <v>0.6903</v>
      </c>
      <c r="N84" s="2" t="n">
        <v>0.7359</v>
      </c>
      <c r="O84" s="2" t="n">
        <v>0.7812</v>
      </c>
      <c r="P84" s="2" t="n">
        <v>0.9251999999999999</v>
      </c>
      <c r="Q84" s="2" t="n">
        <v>0.9001</v>
      </c>
      <c r="R84" s="2" t="n">
        <v>0.8739</v>
      </c>
    </row>
    <row r="85" spans="1:18">
      <c r="A85" s="1" t="s">
        <v>161</v>
      </c>
      <c r="B85" s="1" t="s">
        <v>91</v>
      </c>
      <c r="C85" s="2" t="n">
        <v>0</v>
      </c>
      <c r="D85" s="2" t="n">
        <v>0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0.0002</v>
      </c>
      <c r="J85" s="2" t="n">
        <v>0.0001</v>
      </c>
      <c r="K85" s="2" t="n">
        <v>0.0004</v>
      </c>
      <c r="L85" s="2" t="n">
        <v>0.0003</v>
      </c>
      <c r="M85" s="2" t="n">
        <v>0.0002</v>
      </c>
      <c r="N85" s="2" t="n">
        <v>0.0002</v>
      </c>
      <c r="O85" s="2" t="n">
        <v>0.0002</v>
      </c>
      <c r="P85" s="2" t="n">
        <v>0.0004</v>
      </c>
      <c r="Q85" s="2" t="n">
        <v>0.0005</v>
      </c>
      <c r="R85" s="2" t="n">
        <v>0.0007000000000000001</v>
      </c>
    </row>
    <row r="86" spans="1:18">
      <c r="A86" s="1" t="s">
        <v>162</v>
      </c>
      <c r="B86" s="1" t="s">
        <v>91</v>
      </c>
      <c r="C86" s="2" t="n">
        <v>0</v>
      </c>
      <c r="D86" s="2" t="n">
        <v>0.051100000000000007</v>
      </c>
      <c r="E86" s="2" t="n">
        <v>0.053200000000000004</v>
      </c>
      <c r="F86" s="2" t="n">
        <v>0.053899999999999997</v>
      </c>
      <c r="G86" s="2" t="n">
        <v>0.053200000000000004</v>
      </c>
      <c r="H86" s="2" t="n">
        <v>0.053899999999999997</v>
      </c>
      <c r="I86" s="2" t="n">
        <v>0.0464</v>
      </c>
      <c r="J86" s="2" t="n">
        <v>0.1413</v>
      </c>
      <c r="K86" s="2" t="n">
        <v>0.1217</v>
      </c>
      <c r="L86" s="2" t="n">
        <v>0.12480000000000001</v>
      </c>
      <c r="M86" s="2" t="n">
        <v>0.10279999999999999</v>
      </c>
      <c r="N86" s="2" t="n">
        <v>0.0886</v>
      </c>
      <c r="O86" s="2" t="n">
        <v>0.0786</v>
      </c>
      <c r="P86" s="2" t="n">
        <v>0.07429999999999999</v>
      </c>
      <c r="Q86" s="2" t="n">
        <v>0.09939999999999999</v>
      </c>
      <c r="R86" s="2" t="n">
        <v>0.12539999999999998</v>
      </c>
    </row>
    <row r="87" spans="1:18">
      <c r="A87" s="1" t="s">
        <v>163</v>
      </c>
      <c r="B87" s="1" t="s">
        <v>91</v>
      </c>
      <c r="C87" s="2" t="n">
        <v>0</v>
      </c>
      <c r="D87" s="2" t="n">
        <v>0.049100000000000005</v>
      </c>
      <c r="E87" s="2" t="n">
        <v>0.1225</v>
      </c>
      <c r="F87" s="2" t="n">
        <v>0.0137</v>
      </c>
      <c r="G87" s="2" t="n">
        <v>0.1225</v>
      </c>
      <c r="H87" s="2" t="n">
        <v>0.0137</v>
      </c>
      <c r="I87" s="2" t="n">
        <v>0.23079999999999998</v>
      </c>
      <c r="J87" s="2" t="n">
        <v>0.23370000000000002</v>
      </c>
      <c r="K87" s="2" t="n">
        <v>0.1612</v>
      </c>
      <c r="L87" s="2" t="n">
        <v>0.1967</v>
      </c>
      <c r="M87" s="2" t="n">
        <v>0.20670000000000002</v>
      </c>
      <c r="N87" s="2" t="n">
        <v>0.1753</v>
      </c>
      <c r="O87" s="2" t="n">
        <v>0.14</v>
      </c>
      <c r="P87" s="2" t="n">
        <v>0.1582</v>
      </c>
      <c r="Q87" s="2" t="n">
        <v>0.2193</v>
      </c>
      <c r="R87" s="2" t="n">
        <v>0.1535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P87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42">
      <c r="A1" s="1" t="n">
        <v>0</v>
      </c>
      <c r="B1" s="1" t="n">
        <v>0</v>
      </c>
      <c r="C1" s="1" t="s">
        <v>164</v>
      </c>
      <c r="D1" s="1" t="s">
        <v>165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47</v>
      </c>
      <c r="AP1" s="1" t="s">
        <v>48</v>
      </c>
    </row>
    <row r="2" spans="1:12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</row>
    <row r="3" spans="1:42">
      <c r="A3" s="1" t="s">
        <v>83</v>
      </c>
      <c r="B3" s="1" t="s">
        <v>84</v>
      </c>
      <c r="C3" s="1" t="n">
        <v>8371</v>
      </c>
      <c r="D3" s="1" t="n">
        <v>7952</v>
      </c>
      <c r="E3" s="1" t="n">
        <v>7412</v>
      </c>
      <c r="F3" s="1" t="n">
        <v>6973</v>
      </c>
      <c r="G3" s="1" t="n">
        <v>7784</v>
      </c>
      <c r="H3" s="1" t="n">
        <v>7451</v>
      </c>
      <c r="I3" s="1" t="n">
        <v>7909</v>
      </c>
      <c r="J3" s="1" t="n">
        <v>8084</v>
      </c>
      <c r="K3" s="1" t="n">
        <v>7005</v>
      </c>
      <c r="L3" s="1" t="n">
        <v>6424</v>
      </c>
      <c r="M3" s="1" t="n">
        <v>6562</v>
      </c>
      <c r="N3" s="1" t="n">
        <v>6703</v>
      </c>
      <c r="O3" s="1" t="n">
        <v>7680</v>
      </c>
      <c r="P3" s="1" t="n">
        <v>8244</v>
      </c>
      <c r="Q3" s="1" t="n">
        <v>8231</v>
      </c>
      <c r="R3" s="1" t="n">
        <v>7500</v>
      </c>
      <c r="S3" s="1" t="n">
        <v>6344</v>
      </c>
      <c r="T3" s="1" t="n">
        <v>5938</v>
      </c>
      <c r="U3" s="1" t="n">
        <v>5689</v>
      </c>
      <c r="V3" s="1" t="n">
        <v>5801</v>
      </c>
      <c r="W3" s="1" t="n">
        <v>5765</v>
      </c>
      <c r="X3" s="1" t="n">
        <v>5849</v>
      </c>
      <c r="Y3" s="1" t="n">
        <v>5901</v>
      </c>
      <c r="Z3" s="1" t="n">
        <v>5495</v>
      </c>
      <c r="AA3" s="1" t="n">
        <v>5379</v>
      </c>
      <c r="AB3" s="1" t="n">
        <v>5024</v>
      </c>
      <c r="AC3" s="1" t="n">
        <v>4919</v>
      </c>
      <c r="AD3" s="1" t="n">
        <v>4816</v>
      </c>
      <c r="AE3" s="1" t="n">
        <v>4642</v>
      </c>
      <c r="AF3" s="1" t="n">
        <v>5032</v>
      </c>
      <c r="AG3" s="1" t="n">
        <v>4663</v>
      </c>
      <c r="AH3" s="1" t="n">
        <v>3660</v>
      </c>
      <c r="AI3" s="1" t="n">
        <v>3711</v>
      </c>
      <c r="AJ3" s="1" t="n">
        <v>3706</v>
      </c>
      <c r="AK3" s="1" t="n">
        <v>3737</v>
      </c>
      <c r="AL3" s="1" t="n">
        <v>4477</v>
      </c>
      <c r="AM3" s="1" t="n">
        <v>4093</v>
      </c>
      <c r="AN3" s="1" t="n">
        <v>5513</v>
      </c>
      <c r="AO3" s="1" t="n">
        <v>5694</v>
      </c>
      <c r="AP3" s="1" t="n">
        <v>5597</v>
      </c>
    </row>
    <row r="4" spans="1:42">
      <c r="A4" s="1" t="s">
        <v>85</v>
      </c>
      <c r="B4" s="1" t="s">
        <v>84</v>
      </c>
      <c r="C4" s="1" t="n">
        <v>24212</v>
      </c>
      <c r="D4" s="1" t="n">
        <v>16871</v>
      </c>
      <c r="E4" s="1" t="n">
        <v>18353</v>
      </c>
      <c r="F4" s="1" t="n">
        <v>19014</v>
      </c>
      <c r="G4" s="1" t="n">
        <v>21003</v>
      </c>
      <c r="H4" s="1" t="n">
        <v>20777</v>
      </c>
      <c r="I4" s="1" t="n">
        <v>22879</v>
      </c>
      <c r="J4" s="1" t="n">
        <v>19097</v>
      </c>
      <c r="K4" s="1" t="n">
        <v>19618</v>
      </c>
      <c r="L4" s="1" t="n">
        <v>20567</v>
      </c>
      <c r="M4" s="1" t="n">
        <v>22080</v>
      </c>
      <c r="N4" s="1" t="n">
        <v>23713</v>
      </c>
      <c r="O4" s="1" t="n">
        <v>25210</v>
      </c>
      <c r="P4" s="1" t="n">
        <v>25578</v>
      </c>
      <c r="Q4" s="1" t="n">
        <v>27100</v>
      </c>
      <c r="R4" s="1" t="n">
        <v>22226</v>
      </c>
      <c r="S4" s="1" t="n">
        <v>22457</v>
      </c>
      <c r="T4" s="1" t="n">
        <v>22563</v>
      </c>
      <c r="U4" s="1" t="n">
        <v>23831</v>
      </c>
      <c r="V4" s="1" t="n">
        <v>25389</v>
      </c>
      <c r="W4" s="1" t="n">
        <v>25077</v>
      </c>
      <c r="X4" s="1" t="n">
        <v>26188</v>
      </c>
      <c r="Y4" s="1" t="n">
        <v>27512</v>
      </c>
      <c r="Z4" s="1" t="n">
        <v>22051</v>
      </c>
      <c r="AA4" s="1" t="n">
        <v>22170</v>
      </c>
      <c r="AB4" s="1" t="n">
        <v>22988</v>
      </c>
      <c r="AC4" s="1" t="n">
        <v>24357</v>
      </c>
      <c r="AD4" s="1" t="n">
        <v>24958</v>
      </c>
      <c r="AE4" s="1" t="n">
        <v>25078</v>
      </c>
      <c r="AF4" s="1" t="n">
        <v>25597</v>
      </c>
      <c r="AG4" s="1" t="n">
        <v>26766</v>
      </c>
      <c r="AH4" s="1" t="n">
        <v>23742</v>
      </c>
      <c r="AI4" s="1" t="n">
        <v>23857</v>
      </c>
      <c r="AJ4" s="1" t="n">
        <v>24917</v>
      </c>
      <c r="AK4" s="1" t="n">
        <v>26076</v>
      </c>
      <c r="AL4" s="1" t="n">
        <v>26314</v>
      </c>
      <c r="AM4" s="1" t="n">
        <v>24551</v>
      </c>
      <c r="AN4" s="1" t="n">
        <v>24930</v>
      </c>
      <c r="AO4" s="1" t="n">
        <v>26183</v>
      </c>
      <c r="AP4" s="1" t="n">
        <v>22631</v>
      </c>
    </row>
    <row r="5" spans="1:42">
      <c r="A5" s="1" t="s">
        <v>86</v>
      </c>
      <c r="B5" s="1" t="s">
        <v>87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11.87</v>
      </c>
      <c r="AK5" s="1" t="n">
        <v>12.66</v>
      </c>
      <c r="AL5" s="1" t="n">
        <v>10.46</v>
      </c>
      <c r="AM5" s="1" t="n">
        <v>44.42</v>
      </c>
      <c r="AN5" s="1" t="n">
        <v>21.35</v>
      </c>
      <c r="AO5" s="1" t="n">
        <v>63.31</v>
      </c>
      <c r="AP5" s="1" t="n">
        <v>42.85</v>
      </c>
    </row>
    <row r="6" spans="1:42">
      <c r="A6" s="1" t="s">
        <v>88</v>
      </c>
      <c r="B6" s="1" t="s">
        <v>87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1.77</v>
      </c>
      <c r="AK6" s="1" t="n">
        <v>1.81</v>
      </c>
      <c r="AL6" s="1" t="n">
        <v>1.78</v>
      </c>
      <c r="AM6" s="1" t="n">
        <v>1.99</v>
      </c>
      <c r="AN6" s="1" t="n">
        <v>2.29</v>
      </c>
      <c r="AO6" s="1" t="n">
        <v>2.32</v>
      </c>
      <c r="AP6" s="1" t="n">
        <v>1.83</v>
      </c>
    </row>
    <row r="7" spans="1:42">
      <c r="A7" s="1" t="s">
        <v>89</v>
      </c>
      <c r="B7" s="1" t="s">
        <v>87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1.52</v>
      </c>
      <c r="AK7" s="1" t="n">
        <v>2.23</v>
      </c>
      <c r="AL7" s="1" t="n">
        <v>2.16</v>
      </c>
      <c r="AM7" s="1" t="n">
        <v>2.39</v>
      </c>
      <c r="AN7" s="1" t="n">
        <v>2.43</v>
      </c>
      <c r="AO7" s="1" t="n">
        <v>6.78</v>
      </c>
      <c r="AP7" s="1" t="n">
        <v>4.65</v>
      </c>
    </row>
    <row r="8" spans="1:42">
      <c r="A8" s="1" t="s">
        <v>90</v>
      </c>
      <c r="B8" s="1" t="s">
        <v>91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</row>
    <row r="9" spans="1:42">
      <c r="A9" s="1" t="s">
        <v>92</v>
      </c>
      <c r="B9" s="1" t="n">
        <v>0</v>
      </c>
      <c r="C9" s="1" t="n">
        <v>1.29</v>
      </c>
      <c r="D9" s="1" t="n">
        <v>1.24</v>
      </c>
      <c r="E9" s="1" t="n">
        <v>1.27</v>
      </c>
      <c r="F9" s="1" t="n">
        <v>1.13</v>
      </c>
      <c r="G9" s="1" t="n">
        <v>1.1</v>
      </c>
      <c r="H9" s="1" t="n">
        <v>1.08</v>
      </c>
      <c r="I9" s="1" t="n">
        <v>1.05</v>
      </c>
      <c r="J9" s="1" t="n">
        <v>1.08</v>
      </c>
      <c r="K9" s="1" t="n">
        <v>0.94</v>
      </c>
      <c r="L9" s="1" t="n">
        <v>0.89</v>
      </c>
      <c r="M9" s="1" t="n">
        <v>0.84</v>
      </c>
      <c r="N9" s="1" t="n">
        <v>0.92</v>
      </c>
      <c r="O9" s="1" t="n">
        <v>0.77</v>
      </c>
      <c r="P9" s="1" t="n">
        <v>0.74</v>
      </c>
      <c r="Q9" s="1" t="n">
        <v>0.55</v>
      </c>
      <c r="R9" s="1" t="n">
        <v>0.68</v>
      </c>
      <c r="S9" s="1" t="n">
        <v>0.66</v>
      </c>
      <c r="T9" s="1" t="n">
        <v>0.75</v>
      </c>
      <c r="U9" s="1" t="n">
        <v>0.74</v>
      </c>
      <c r="V9" s="1" t="n">
        <v>0.78</v>
      </c>
      <c r="W9" s="1" t="n">
        <v>0.89</v>
      </c>
      <c r="X9" s="1" t="n">
        <v>0.96</v>
      </c>
      <c r="Y9" s="1" t="n">
        <v>1.25</v>
      </c>
      <c r="Z9" s="1" t="n">
        <v>1.29</v>
      </c>
      <c r="AA9" s="1" t="n">
        <v>1.45</v>
      </c>
      <c r="AB9" s="1" t="n">
        <v>1.35</v>
      </c>
      <c r="AC9" s="1" t="n">
        <v>1.34</v>
      </c>
      <c r="AD9" s="1" t="n">
        <v>1.29</v>
      </c>
      <c r="AE9" s="1" t="n">
        <v>1.17</v>
      </c>
      <c r="AF9" s="1" t="n">
        <v>1.15</v>
      </c>
      <c r="AG9" s="1" t="n">
        <v>1.07</v>
      </c>
      <c r="AH9" s="1" t="n">
        <v>0.73</v>
      </c>
      <c r="AI9" s="1" t="n">
        <v>0.7</v>
      </c>
      <c r="AJ9" s="1" t="n">
        <v>0.64</v>
      </c>
      <c r="AK9" s="1" t="n">
        <v>0</v>
      </c>
      <c r="AL9" s="1" t="n">
        <v>0</v>
      </c>
      <c r="AM9" s="1" t="n">
        <v>0</v>
      </c>
      <c r="AN9" s="1" t="n">
        <v>0</v>
      </c>
      <c r="AO9" s="1" t="n">
        <v>0</v>
      </c>
      <c r="AP9" s="1" t="n">
        <v>0</v>
      </c>
    </row>
    <row r="10" spans="1:42">
      <c r="A10" s="1" t="s">
        <v>93</v>
      </c>
      <c r="B10" s="1" t="s">
        <v>84</v>
      </c>
      <c r="C10" s="1" t="n">
        <v>8464</v>
      </c>
      <c r="D10" s="1" t="n">
        <v>8366</v>
      </c>
      <c r="E10" s="1" t="n">
        <v>7799</v>
      </c>
      <c r="F10" s="1" t="n">
        <v>7301</v>
      </c>
      <c r="G10" s="1" t="n">
        <v>8110</v>
      </c>
      <c r="H10" s="1" t="n">
        <v>7469</v>
      </c>
      <c r="I10" s="1" t="n">
        <v>7930</v>
      </c>
      <c r="J10" s="1" t="n">
        <v>8562</v>
      </c>
      <c r="K10" s="1" t="n">
        <v>7642</v>
      </c>
      <c r="L10" s="1" t="n">
        <v>7170</v>
      </c>
      <c r="M10" s="1" t="n">
        <v>6771</v>
      </c>
      <c r="N10" s="1" t="n">
        <v>6727</v>
      </c>
      <c r="O10" s="1" t="n">
        <v>7913</v>
      </c>
      <c r="P10" s="1" t="n">
        <v>8474</v>
      </c>
      <c r="Q10" s="1" t="n">
        <v>8468</v>
      </c>
      <c r="R10" s="1" t="n">
        <v>7954</v>
      </c>
      <c r="S10" s="1" t="n">
        <v>6545</v>
      </c>
      <c r="T10" s="1" t="n">
        <v>6102</v>
      </c>
      <c r="U10" s="1" t="n">
        <v>5856</v>
      </c>
      <c r="V10" s="1" t="n">
        <v>5816</v>
      </c>
      <c r="W10" s="1" t="n">
        <v>5774</v>
      </c>
      <c r="X10" s="1" t="n">
        <v>5858</v>
      </c>
      <c r="Y10" s="1" t="n">
        <v>5910</v>
      </c>
      <c r="Z10" s="1" t="n">
        <v>5811</v>
      </c>
      <c r="AA10" s="1" t="n">
        <v>5662</v>
      </c>
      <c r="AB10" s="1" t="n">
        <v>5252</v>
      </c>
      <c r="AC10" s="1" t="n">
        <v>5158</v>
      </c>
      <c r="AD10" s="1" t="n">
        <v>4932</v>
      </c>
      <c r="AE10" s="1" t="n">
        <v>4749</v>
      </c>
      <c r="AF10" s="1" t="n">
        <v>5141</v>
      </c>
      <c r="AG10" s="1" t="n">
        <v>4843</v>
      </c>
      <c r="AH10" s="1" t="n">
        <v>3818</v>
      </c>
      <c r="AI10" s="1" t="n">
        <v>3853</v>
      </c>
      <c r="AJ10" s="1" t="n">
        <v>3706</v>
      </c>
      <c r="AK10" s="1" t="n">
        <v>3736</v>
      </c>
      <c r="AL10" s="1" t="n">
        <v>4477</v>
      </c>
      <c r="AM10" s="1" t="n">
        <v>4665.91</v>
      </c>
      <c r="AN10" s="1" t="n">
        <v>5710.31</v>
      </c>
      <c r="AO10" s="1" t="n">
        <v>5694.31</v>
      </c>
      <c r="AP10" s="1" t="n">
        <v>5849.89</v>
      </c>
    </row>
    <row r="11" spans="1:42">
      <c r="A11" s="1" t="s">
        <v>94</v>
      </c>
      <c r="B11" s="1" t="s">
        <v>84</v>
      </c>
      <c r="C11" s="1" t="n">
        <v>24212</v>
      </c>
      <c r="D11" s="1" t="n">
        <v>16871</v>
      </c>
      <c r="E11" s="1" t="n">
        <v>18353</v>
      </c>
      <c r="F11" s="1" t="n">
        <v>19014</v>
      </c>
      <c r="G11" s="1" t="n">
        <v>21003</v>
      </c>
      <c r="H11" s="1" t="n">
        <v>20777</v>
      </c>
      <c r="I11" s="1" t="n">
        <v>22879</v>
      </c>
      <c r="J11" s="1" t="n">
        <v>19277</v>
      </c>
      <c r="K11" s="1" t="n">
        <v>19685</v>
      </c>
      <c r="L11" s="1" t="n">
        <v>20616</v>
      </c>
      <c r="M11" s="1" t="n">
        <v>22132</v>
      </c>
      <c r="N11" s="1" t="n">
        <v>23769</v>
      </c>
      <c r="O11" s="1" t="n">
        <v>25536</v>
      </c>
      <c r="P11" s="1" t="n">
        <v>25580</v>
      </c>
      <c r="Q11" s="1" t="n">
        <v>27118</v>
      </c>
      <c r="R11" s="1" t="n">
        <v>22549</v>
      </c>
      <c r="S11" s="1" t="n">
        <v>22463</v>
      </c>
      <c r="T11" s="1" t="n">
        <v>22570</v>
      </c>
      <c r="U11" s="1" t="n">
        <v>23838</v>
      </c>
      <c r="V11" s="1" t="n">
        <v>25389</v>
      </c>
      <c r="W11" s="1" t="n">
        <v>25077</v>
      </c>
      <c r="X11" s="1" t="n">
        <v>26188</v>
      </c>
      <c r="Y11" s="1" t="n">
        <v>27520</v>
      </c>
      <c r="Z11" s="1" t="n">
        <v>22056</v>
      </c>
      <c r="AA11" s="1" t="n">
        <v>22176</v>
      </c>
      <c r="AB11" s="1" t="n">
        <v>22993</v>
      </c>
      <c r="AC11" s="1" t="n">
        <v>24362</v>
      </c>
      <c r="AD11" s="1" t="n">
        <v>25087</v>
      </c>
      <c r="AE11" s="1" t="n">
        <v>25209</v>
      </c>
      <c r="AF11" s="1" t="n">
        <v>25730</v>
      </c>
      <c r="AG11" s="1" t="n">
        <v>26905</v>
      </c>
      <c r="AH11" s="1" t="n">
        <v>27581</v>
      </c>
      <c r="AI11" s="1" t="n">
        <v>27715</v>
      </c>
      <c r="AJ11" s="1" t="n">
        <v>28940</v>
      </c>
      <c r="AK11" s="1" t="n">
        <v>30287</v>
      </c>
      <c r="AL11" s="1" t="n">
        <v>26139</v>
      </c>
      <c r="AM11" s="1" t="n">
        <v>28046.27</v>
      </c>
      <c r="AN11" s="1" t="n">
        <v>24930.25</v>
      </c>
      <c r="AO11" s="1" t="n">
        <v>26182.7</v>
      </c>
      <c r="AP11" s="1" t="n">
        <v>26155.82</v>
      </c>
    </row>
    <row r="12" spans="1:42">
      <c r="A12" s="1" t="s">
        <v>95</v>
      </c>
      <c r="B12" s="1" t="s">
        <v>87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  <c r="AJ12" s="1" t="n">
        <v>11.87</v>
      </c>
      <c r="AK12" s="1" t="n">
        <v>12.66</v>
      </c>
      <c r="AL12" s="1" t="n">
        <v>10.46</v>
      </c>
      <c r="AM12" s="1" t="n">
        <v>32.18</v>
      </c>
      <c r="AN12" s="1" t="n">
        <v>17.67</v>
      </c>
      <c r="AO12" s="1" t="n">
        <v>52.4</v>
      </c>
      <c r="AP12" s="1" t="n">
        <v>36.23</v>
      </c>
    </row>
    <row r="13" spans="1:42">
      <c r="A13" s="1" t="s">
        <v>96</v>
      </c>
      <c r="B13" s="1" t="s">
        <v>87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1.52</v>
      </c>
      <c r="AK13" s="1" t="n">
        <v>1.56</v>
      </c>
      <c r="AL13" s="1" t="n">
        <v>1.79</v>
      </c>
      <c r="AM13" s="1" t="n">
        <v>1.44</v>
      </c>
      <c r="AN13" s="1" t="n">
        <v>1.9</v>
      </c>
      <c r="AO13" s="1" t="n">
        <v>1.92</v>
      </c>
      <c r="AP13" s="1" t="n">
        <v>1.55</v>
      </c>
    </row>
    <row r="14" spans="1:42">
      <c r="A14" s="1" t="s">
        <v>97</v>
      </c>
      <c r="B14" s="1" t="s">
        <v>87</v>
      </c>
      <c r="C14" s="1" t="n">
        <v>38.65</v>
      </c>
      <c r="D14" s="1" t="n">
        <v>18.11</v>
      </c>
      <c r="E14" s="1" t="n">
        <v>21.32</v>
      </c>
      <c r="F14" s="1" t="n">
        <v>26.24</v>
      </c>
      <c r="G14" s="1" t="n">
        <v>26.62</v>
      </c>
      <c r="H14" s="1" t="n">
        <v>28.05</v>
      </c>
      <c r="I14" s="1" t="n">
        <v>33.23</v>
      </c>
      <c r="J14" s="1" t="n">
        <v>24.42</v>
      </c>
      <c r="K14" s="1" t="n">
        <v>31.03</v>
      </c>
      <c r="L14" s="1" t="n">
        <v>29.46</v>
      </c>
      <c r="M14" s="1" t="n">
        <v>22.1</v>
      </c>
      <c r="N14" s="1" t="n">
        <v>16.31</v>
      </c>
      <c r="O14" s="1" t="n">
        <v>17.89</v>
      </c>
      <c r="P14" s="1" t="n">
        <v>19.17</v>
      </c>
      <c r="Q14" s="1" t="n">
        <v>24.1</v>
      </c>
      <c r="R14" s="1" t="n">
        <v>22.31</v>
      </c>
      <c r="S14" s="1" t="n">
        <v>20.23</v>
      </c>
      <c r="T14" s="1" t="n">
        <v>15.35</v>
      </c>
      <c r="U14" s="1" t="n">
        <v>20.15</v>
      </c>
      <c r="V14" s="1" t="n">
        <v>19.01</v>
      </c>
      <c r="W14" s="1" t="n">
        <v>25.02</v>
      </c>
      <c r="X14" s="1" t="n">
        <v>22.18</v>
      </c>
      <c r="Y14" s="1" t="n">
        <v>23.05</v>
      </c>
      <c r="Z14" s="1" t="n">
        <v>27.25</v>
      </c>
      <c r="AA14" s="1" t="n">
        <v>31.38</v>
      </c>
      <c r="AB14" s="1" t="n">
        <v>28.24</v>
      </c>
      <c r="AC14" s="1" t="n">
        <v>30.65</v>
      </c>
      <c r="AD14" s="1" t="n">
        <v>28.16</v>
      </c>
      <c r="AE14" s="1" t="n">
        <v>33.01</v>
      </c>
      <c r="AF14" s="1" t="n">
        <v>24.64</v>
      </c>
      <c r="AG14" s="1" t="n">
        <v>37.3</v>
      </c>
      <c r="AH14" s="1" t="n">
        <v>26.18</v>
      </c>
      <c r="AI14" s="1" t="n">
        <v>25.98</v>
      </c>
      <c r="AJ14" s="1" t="n">
        <v>19.74</v>
      </c>
      <c r="AK14" s="1" t="n">
        <v>32.51</v>
      </c>
      <c r="AL14" s="1" t="n">
        <v>29.48</v>
      </c>
      <c r="AM14" s="1" t="n">
        <v>32.73</v>
      </c>
      <c r="AN14" s="1" t="n">
        <v>16.57</v>
      </c>
      <c r="AO14" s="1" t="n">
        <v>44.23</v>
      </c>
      <c r="AP14" s="1" t="n">
        <v>31.1</v>
      </c>
    </row>
    <row r="15" spans="1:42">
      <c r="A15" s="1" t="s">
        <v>98</v>
      </c>
      <c r="B15" s="1" t="s">
        <v>87</v>
      </c>
      <c r="C15" s="1" t="n">
        <v>34.19</v>
      </c>
      <c r="D15" s="1" t="n">
        <v>16.36</v>
      </c>
      <c r="E15" s="1" t="n">
        <v>18.74</v>
      </c>
      <c r="F15" s="1" t="n">
        <v>23.07</v>
      </c>
      <c r="G15" s="1" t="n">
        <v>23.63</v>
      </c>
      <c r="H15" s="1" t="n">
        <v>25.92</v>
      </c>
      <c r="I15" s="1" t="n">
        <v>27.49</v>
      </c>
      <c r="J15" s="1" t="n">
        <v>21.99</v>
      </c>
      <c r="K15" s="1" t="n">
        <v>27.76</v>
      </c>
      <c r="L15" s="1" t="n">
        <v>26.07</v>
      </c>
      <c r="M15" s="1" t="n">
        <v>19.18</v>
      </c>
      <c r="N15" s="1" t="n">
        <v>14.75</v>
      </c>
      <c r="O15" s="1" t="n">
        <v>16.49</v>
      </c>
      <c r="P15" s="1" t="n">
        <v>17.89</v>
      </c>
      <c r="Q15" s="1" t="n">
        <v>20.71</v>
      </c>
      <c r="R15" s="1" t="n">
        <v>18.3</v>
      </c>
      <c r="S15" s="1" t="n">
        <v>20.18</v>
      </c>
      <c r="T15" s="1" t="n">
        <v>12.14</v>
      </c>
      <c r="U15" s="1" t="n">
        <v>17.14</v>
      </c>
      <c r="V15" s="1" t="n">
        <v>18.56</v>
      </c>
      <c r="W15" s="1" t="n">
        <v>21.37</v>
      </c>
      <c r="X15" s="1" t="n">
        <v>13.64</v>
      </c>
      <c r="Y15" s="1" t="n">
        <v>20.36</v>
      </c>
      <c r="Z15" s="1" t="n">
        <v>23.43</v>
      </c>
      <c r="AA15" s="1" t="n">
        <v>27.25</v>
      </c>
      <c r="AB15" s="1" t="n">
        <v>18.74</v>
      </c>
      <c r="AC15" s="1" t="n">
        <v>24.78</v>
      </c>
      <c r="AD15" s="1" t="n">
        <v>23.61</v>
      </c>
      <c r="AE15" s="1" t="n">
        <v>27.94</v>
      </c>
      <c r="AF15" s="1" t="n">
        <v>19.67</v>
      </c>
      <c r="AG15" s="1" t="n">
        <v>28.03</v>
      </c>
      <c r="AH15" s="1" t="n">
        <v>20.8</v>
      </c>
      <c r="AI15" s="1" t="n">
        <v>20.11</v>
      </c>
      <c r="AJ15" s="1" t="n">
        <v>16.12</v>
      </c>
      <c r="AK15" s="1" t="n">
        <v>24.66</v>
      </c>
      <c r="AL15" s="1" t="n">
        <v>17.06</v>
      </c>
      <c r="AM15" s="1" t="n">
        <v>31.26</v>
      </c>
      <c r="AN15" s="1" t="n">
        <v>16.33</v>
      </c>
      <c r="AO15" s="1" t="n">
        <v>33.22</v>
      </c>
      <c r="AP15" s="1" t="n">
        <v>16.86</v>
      </c>
    </row>
    <row r="16" spans="1:12">
      <c r="A16" s="1" t="n">
        <v>0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</row>
    <row r="17" spans="1:42">
      <c r="A17" s="1" t="s">
        <v>99</v>
      </c>
      <c r="B17" s="1" t="s">
        <v>91</v>
      </c>
      <c r="C17" s="2" t="n">
        <v>0.0966</v>
      </c>
      <c r="D17" s="2" t="n">
        <v>0.1115</v>
      </c>
      <c r="E17" s="2" t="n">
        <v>0.11779999999999999</v>
      </c>
      <c r="F17" s="2" t="n">
        <v>0.1063</v>
      </c>
      <c r="G17" s="2" t="n">
        <v>0.12539999999999998</v>
      </c>
      <c r="H17" s="2" t="n">
        <v>0.0916</v>
      </c>
      <c r="I17" s="2" t="n">
        <v>0.1259</v>
      </c>
      <c r="J17" s="2" t="n">
        <v>0.1112</v>
      </c>
      <c r="K17" s="2" t="n">
        <v>0.0895</v>
      </c>
      <c r="L17" s="2" t="n">
        <v>0.1272</v>
      </c>
      <c r="M17" s="2" t="n">
        <v>0.11380000000000001</v>
      </c>
      <c r="N17" s="2" t="n">
        <v>0.1384</v>
      </c>
      <c r="O17" s="2" t="n">
        <v>0.12269999999999999</v>
      </c>
      <c r="P17" s="2" t="n">
        <v>0.1195</v>
      </c>
      <c r="Q17" s="2" t="n">
        <v>0.125</v>
      </c>
      <c r="R17" s="2" t="n">
        <v>0.12869999999999998</v>
      </c>
      <c r="S17" s="2" t="n">
        <v>0.1151</v>
      </c>
      <c r="T17" s="2" t="n">
        <v>0.1508</v>
      </c>
      <c r="U17" s="2" t="n">
        <v>0.1386</v>
      </c>
      <c r="V17" s="2" t="n">
        <v>0.1462</v>
      </c>
      <c r="W17" s="2" t="n">
        <v>0.11220000000000001</v>
      </c>
      <c r="X17" s="2" t="n">
        <v>0.1452</v>
      </c>
      <c r="Y17" s="2" t="n">
        <v>0.12380000000000001</v>
      </c>
      <c r="Z17" s="2" t="n">
        <v>0.1454</v>
      </c>
      <c r="AA17" s="2" t="n">
        <v>0.1192</v>
      </c>
      <c r="AB17" s="2" t="n">
        <v>0.1153</v>
      </c>
      <c r="AC17" s="2" t="n">
        <v>0.1148</v>
      </c>
      <c r="AD17" s="2" t="n">
        <v>0.1534</v>
      </c>
      <c r="AE17" s="2" t="n">
        <v>0.201</v>
      </c>
      <c r="AF17" s="2" t="n">
        <v>0.2066</v>
      </c>
      <c r="AG17" s="2" t="n">
        <v>0.19920000000000002</v>
      </c>
      <c r="AH17" s="2" t="n">
        <v>0.2158</v>
      </c>
      <c r="AI17" s="2" t="n">
        <v>0.22719999999999999</v>
      </c>
      <c r="AJ17" s="2" t="n">
        <v>0.2248</v>
      </c>
      <c r="AK17" s="2" t="n">
        <v>0.22039999999999998</v>
      </c>
      <c r="AL17" s="2" t="n">
        <v>0.2445</v>
      </c>
      <c r="AM17" s="2" t="n">
        <v>0.223</v>
      </c>
      <c r="AN17" s="2" t="n">
        <v>0.2281</v>
      </c>
      <c r="AO17" s="2" t="n">
        <v>0.3906</v>
      </c>
      <c r="AP17" s="2" t="n">
        <v>0.3655</v>
      </c>
    </row>
    <row r="18" spans="1:42">
      <c r="A18" s="1" t="s">
        <v>100</v>
      </c>
      <c r="B18" s="1" t="s">
        <v>91</v>
      </c>
      <c r="C18" s="2" t="n">
        <v>0.031</v>
      </c>
      <c r="D18" s="2" t="n">
        <v>0.0458</v>
      </c>
      <c r="E18" s="2" t="n">
        <v>0.054400000000000004</v>
      </c>
      <c r="F18" s="2" t="n">
        <v>0.0467</v>
      </c>
      <c r="G18" s="2" t="n">
        <v>0.059800000000000006</v>
      </c>
      <c r="H18" s="2" t="n">
        <v>0.0331</v>
      </c>
      <c r="I18" s="2" t="n">
        <v>0.057699999999999994</v>
      </c>
      <c r="J18" s="2" t="n">
        <v>0.0638</v>
      </c>
      <c r="K18" s="2" t="n">
        <v>0.044800000000000006</v>
      </c>
      <c r="L18" s="2" t="n">
        <v>0.054900000000000004</v>
      </c>
      <c r="M18" s="2" t="n">
        <v>0.0603</v>
      </c>
      <c r="N18" s="2" t="n">
        <v>0.0836</v>
      </c>
      <c r="O18" s="2" t="n">
        <v>0.0751</v>
      </c>
      <c r="P18" s="2" t="n">
        <v>0.0508</v>
      </c>
      <c r="Q18" s="2" t="n">
        <v>0.0709</v>
      </c>
      <c r="R18" s="2" t="n">
        <v>0.0737</v>
      </c>
      <c r="S18" s="2" t="n">
        <v>0.06269999999999999</v>
      </c>
      <c r="T18" s="2" t="n">
        <v>0.0723</v>
      </c>
      <c r="U18" s="2" t="n">
        <v>0.0708</v>
      </c>
      <c r="V18" s="2" t="n">
        <v>0.0784</v>
      </c>
      <c r="W18" s="2" t="n">
        <v>0.049699999999999994</v>
      </c>
      <c r="X18" s="2" t="n">
        <v>0.0629</v>
      </c>
      <c r="Y18" s="2" t="n">
        <v>0.087</v>
      </c>
      <c r="Z18" s="2" t="n">
        <v>0.06480000000000001</v>
      </c>
      <c r="AA18" s="2" t="n">
        <v>0.0481</v>
      </c>
      <c r="AB18" s="2" t="n">
        <v>0.0471</v>
      </c>
      <c r="AC18" s="2" t="n">
        <v>0.0466</v>
      </c>
      <c r="AD18" s="2" t="n">
        <v>0.06559999999999999</v>
      </c>
      <c r="AE18" s="2" t="n">
        <v>0.0707</v>
      </c>
      <c r="AF18" s="2" t="n">
        <v>0.09449999999999999</v>
      </c>
      <c r="AG18" s="2" t="n">
        <v>0.07400000000000001</v>
      </c>
      <c r="AH18" s="2" t="n">
        <v>0.0894</v>
      </c>
      <c r="AI18" s="2" t="n">
        <v>0.08800000000000001</v>
      </c>
      <c r="AJ18" s="2" t="n">
        <v>0.0891</v>
      </c>
      <c r="AK18" s="2" t="n">
        <v>0.0803</v>
      </c>
      <c r="AL18" s="2" t="n">
        <v>0.0888</v>
      </c>
      <c r="AM18" s="2" t="n">
        <v>0.08929999999999999</v>
      </c>
      <c r="AN18" s="2" t="n">
        <v>0.1609</v>
      </c>
      <c r="AO18" s="2" t="n">
        <v>0.1741</v>
      </c>
      <c r="AP18" s="2" t="n">
        <v>0.17559999999999998</v>
      </c>
    </row>
    <row r="19" spans="1:42">
      <c r="A19" s="1" t="s">
        <v>101</v>
      </c>
      <c r="B19" s="1" t="s">
        <v>91</v>
      </c>
      <c r="C19" s="2" t="n">
        <v>0.035</v>
      </c>
      <c r="D19" s="2" t="n">
        <v>0.0507</v>
      </c>
      <c r="E19" s="2" t="n">
        <v>0.061900000000000004</v>
      </c>
      <c r="F19" s="2" t="n">
        <v>0.053099999999999994</v>
      </c>
      <c r="G19" s="2" t="n">
        <v>0.0673</v>
      </c>
      <c r="H19" s="2" t="n">
        <v>0.0358</v>
      </c>
      <c r="I19" s="2" t="n">
        <v>0.0697</v>
      </c>
      <c r="J19" s="2" t="n">
        <v>0.0708</v>
      </c>
      <c r="K19" s="2" t="n">
        <v>0.0501</v>
      </c>
      <c r="L19" s="2" t="n">
        <v>0.0621</v>
      </c>
      <c r="M19" s="2" t="n">
        <v>0.0695</v>
      </c>
      <c r="N19" s="2" t="n">
        <v>0.0924</v>
      </c>
      <c r="O19" s="2" t="n">
        <v>0.0815</v>
      </c>
      <c r="P19" s="2" t="n">
        <v>0.0545</v>
      </c>
      <c r="Q19" s="2" t="n">
        <v>0.0825</v>
      </c>
      <c r="R19" s="2" t="n">
        <v>0.08990000000000001</v>
      </c>
      <c r="S19" s="2" t="n">
        <v>0.0629</v>
      </c>
      <c r="T19" s="2" t="n">
        <v>0.0915</v>
      </c>
      <c r="U19" s="2" t="n">
        <v>0.0833</v>
      </c>
      <c r="V19" s="2" t="n">
        <v>0.0803</v>
      </c>
      <c r="W19" s="2" t="n">
        <v>0.0582</v>
      </c>
      <c r="X19" s="2" t="n">
        <v>0.10220000000000001</v>
      </c>
      <c r="Y19" s="2" t="n">
        <v>0.09849999999999999</v>
      </c>
      <c r="Z19" s="2" t="n">
        <v>0.0753</v>
      </c>
      <c r="AA19" s="2" t="n">
        <v>0.0554</v>
      </c>
      <c r="AB19" s="2" t="n">
        <v>0.071</v>
      </c>
      <c r="AC19" s="2" t="n">
        <v>0.057699999999999994</v>
      </c>
      <c r="AD19" s="2" t="n">
        <v>0.0783</v>
      </c>
      <c r="AE19" s="2" t="n">
        <v>0.08349999999999999</v>
      </c>
      <c r="AF19" s="2" t="n">
        <v>0.1183</v>
      </c>
      <c r="AG19" s="2" t="n">
        <v>0.09849999999999999</v>
      </c>
      <c r="AH19" s="2" t="n">
        <v>0.11259999999999999</v>
      </c>
      <c r="AI19" s="2" t="n">
        <v>0.1137</v>
      </c>
      <c r="AJ19" s="2" t="n">
        <v>0.1091</v>
      </c>
      <c r="AK19" s="2" t="n">
        <v>0.1059</v>
      </c>
      <c r="AL19" s="2" t="n">
        <v>0.1535</v>
      </c>
      <c r="AM19" s="2" t="n">
        <v>0.11019999999999999</v>
      </c>
      <c r="AN19" s="2" t="n">
        <v>0.1748</v>
      </c>
      <c r="AO19" s="2" t="n">
        <v>0.2318</v>
      </c>
      <c r="AP19" s="2" t="n">
        <v>0.2082</v>
      </c>
    </row>
    <row r="20" spans="1:42">
      <c r="A20" s="1" t="s">
        <v>102</v>
      </c>
      <c r="B20" s="1" t="s">
        <v>91</v>
      </c>
      <c r="C20" s="2" t="n">
        <v>0.0236</v>
      </c>
      <c r="D20" s="2" t="n">
        <v>0.039599999999999996</v>
      </c>
      <c r="E20" s="2" t="n">
        <v>0.0426</v>
      </c>
      <c r="F20" s="2" t="n">
        <v>0.0358</v>
      </c>
      <c r="G20" s="2" t="n">
        <v>0.048499999999999995</v>
      </c>
      <c r="H20" s="2" t="n">
        <v>0.0245</v>
      </c>
      <c r="I20" s="2" t="n">
        <v>0.0479</v>
      </c>
      <c r="J20" s="2" t="n">
        <v>0.0471</v>
      </c>
      <c r="K20" s="2" t="n">
        <v>0.0296</v>
      </c>
      <c r="L20" s="2" t="n">
        <v>0.042</v>
      </c>
      <c r="M20" s="2" t="n">
        <v>0.0408</v>
      </c>
      <c r="N20" s="2" t="n">
        <v>0.0593</v>
      </c>
      <c r="O20" s="2" t="n">
        <v>0.053200000000000004</v>
      </c>
      <c r="P20" s="2" t="n">
        <v>0.04190000000000001</v>
      </c>
      <c r="Q20" s="2" t="n">
        <v>0.051500000000000004</v>
      </c>
      <c r="R20" s="2" t="n">
        <v>0.0548</v>
      </c>
      <c r="S20" s="2" t="n">
        <v>0.0458</v>
      </c>
      <c r="T20" s="2" t="n">
        <v>0.054299999999999994</v>
      </c>
      <c r="U20" s="2" t="n">
        <v>0.055099999999999996</v>
      </c>
      <c r="V20" s="2" t="n">
        <v>0.0626</v>
      </c>
      <c r="W20" s="2" t="n">
        <v>0.0388</v>
      </c>
      <c r="X20" s="2" t="n">
        <v>0.048</v>
      </c>
      <c r="Y20" s="2" t="n">
        <v>0.0455</v>
      </c>
      <c r="Z20" s="2" t="n">
        <v>0.052199999999999996</v>
      </c>
      <c r="AA20" s="2" t="n">
        <v>0.0374</v>
      </c>
      <c r="AB20" s="2" t="n">
        <v>0.0348</v>
      </c>
      <c r="AC20" s="2" t="n">
        <v>0.037200000000000004</v>
      </c>
      <c r="AD20" s="2" t="n">
        <v>0.050300000000000004</v>
      </c>
      <c r="AE20" s="2" t="n">
        <v>0.0545</v>
      </c>
      <c r="AF20" s="2" t="n">
        <v>0.0747</v>
      </c>
      <c r="AG20" s="2" t="n">
        <v>0.0527</v>
      </c>
      <c r="AH20" s="2" t="n">
        <v>0.0703</v>
      </c>
      <c r="AI20" s="2" t="n">
        <v>0.0684</v>
      </c>
      <c r="AJ20" s="2" t="n">
        <v>0.06709999999999999</v>
      </c>
      <c r="AK20" s="2" t="n">
        <v>0.0574</v>
      </c>
      <c r="AL20" s="2" t="n">
        <v>0.0674</v>
      </c>
      <c r="AM20" s="2" t="n">
        <v>0.0687</v>
      </c>
      <c r="AN20" s="2" t="n">
        <v>0.12539999999999998</v>
      </c>
      <c r="AO20" s="2" t="n">
        <v>0.1374</v>
      </c>
      <c r="AP20" s="2" t="n">
        <v>0.1387</v>
      </c>
    </row>
    <row r="21" spans="1:42">
      <c r="A21" s="1" t="s">
        <v>103</v>
      </c>
      <c r="B21" s="1" t="s">
        <v>91</v>
      </c>
      <c r="C21" s="2" t="n">
        <v>0.053200000000000004</v>
      </c>
      <c r="D21" s="2" t="n">
        <v>0.1416</v>
      </c>
      <c r="E21" s="2" t="n">
        <v>0.0874</v>
      </c>
      <c r="F21" s="2" t="n">
        <v>0.08789999999999999</v>
      </c>
      <c r="G21" s="2" t="n">
        <v>0.1128</v>
      </c>
      <c r="H21" s="2" t="n">
        <v>0.0958</v>
      </c>
      <c r="I21" s="2" t="n">
        <v>0.0922</v>
      </c>
      <c r="J21" s="2" t="n">
        <v>0.111</v>
      </c>
      <c r="K21" s="2" t="n">
        <v>0.075</v>
      </c>
      <c r="L21" s="2" t="n">
        <v>0.0781</v>
      </c>
      <c r="M21" s="2" t="n">
        <v>0.0718</v>
      </c>
      <c r="N21" s="2" t="n">
        <v>0.09369999999999999</v>
      </c>
      <c r="O21" s="2" t="n">
        <v>0.10220000000000001</v>
      </c>
      <c r="P21" s="2" t="n">
        <v>0.0843</v>
      </c>
      <c r="Q21" s="2" t="n">
        <v>0.0599</v>
      </c>
      <c r="R21" s="2" t="n">
        <v>0.069</v>
      </c>
      <c r="S21" s="2" t="n">
        <v>0.0553</v>
      </c>
      <c r="T21" s="2" t="n">
        <v>0.0728</v>
      </c>
      <c r="U21" s="2" t="n">
        <v>0.0564</v>
      </c>
      <c r="V21" s="2" t="n">
        <v>0.0658</v>
      </c>
      <c r="W21" s="2" t="n">
        <v>0.047599999999999996</v>
      </c>
      <c r="X21" s="2" t="n">
        <v>0.0672</v>
      </c>
      <c r="Y21" s="2" t="n">
        <v>0.0507</v>
      </c>
      <c r="Z21" s="2" t="n">
        <v>0.0564</v>
      </c>
      <c r="AA21" s="2" t="n">
        <v>0.051100000000000007</v>
      </c>
      <c r="AB21" s="2" t="n">
        <v>0.057999999999999996</v>
      </c>
      <c r="AC21" s="2" t="n">
        <v>0.0521</v>
      </c>
      <c r="AD21" s="2" t="n">
        <v>0.0499</v>
      </c>
      <c r="AE21" s="2" t="n">
        <v>0.0391</v>
      </c>
      <c r="AF21" s="2" t="n">
        <v>0.0658</v>
      </c>
      <c r="AG21" s="2" t="n">
        <v>0.0332</v>
      </c>
      <c r="AH21" s="2" t="n">
        <v>0.0106</v>
      </c>
      <c r="AI21" s="2" t="n">
        <v>0.042800000000000005</v>
      </c>
      <c r="AJ21" s="2" t="n">
        <v>0.059000000000000004</v>
      </c>
      <c r="AK21" s="2" t="n">
        <v>0.0352</v>
      </c>
      <c r="AL21" s="2" t="n">
        <v>0.0424</v>
      </c>
      <c r="AM21" s="2" t="n">
        <v>0.0463</v>
      </c>
      <c r="AN21" s="2" t="n">
        <v>0.1081</v>
      </c>
      <c r="AO21" s="2" t="n">
        <v>0.0375</v>
      </c>
      <c r="AP21" s="2" t="n">
        <v>0.042800000000000005</v>
      </c>
    </row>
    <row r="22" spans="1:42">
      <c r="A22" s="1" t="s">
        <v>104</v>
      </c>
      <c r="B22" s="1" t="s">
        <v>91</v>
      </c>
      <c r="C22" s="2" t="n">
        <v>0.08109999999999999</v>
      </c>
      <c r="D22" s="2" t="n">
        <v>0.1435</v>
      </c>
      <c r="E22" s="2" t="n">
        <v>0.12869999999999998</v>
      </c>
      <c r="F22" s="2" t="n">
        <v>0.12240000000000001</v>
      </c>
      <c r="G22" s="2" t="n">
        <v>0.14</v>
      </c>
      <c r="H22" s="2" t="n">
        <v>0.1036</v>
      </c>
      <c r="I22" s="2" t="n">
        <v>0.0785</v>
      </c>
      <c r="J22" s="2" t="n">
        <v>0.1082</v>
      </c>
      <c r="K22" s="2" t="n">
        <v>0.08449999999999999</v>
      </c>
      <c r="L22" s="2" t="n">
        <v>0.0817</v>
      </c>
      <c r="M22" s="2" t="n">
        <v>0.08470000000000001</v>
      </c>
      <c r="N22" s="2" t="n">
        <v>0.10189999999999999</v>
      </c>
      <c r="O22" s="2" t="n">
        <v>0.0949</v>
      </c>
      <c r="P22" s="2" t="n">
        <v>0.09359999999999999</v>
      </c>
      <c r="Q22" s="2" t="n">
        <v>0.0922</v>
      </c>
      <c r="R22" s="2" t="n">
        <v>0.0993</v>
      </c>
      <c r="S22" s="2" t="n">
        <v>0.0836</v>
      </c>
      <c r="T22" s="2" t="n">
        <v>0.0977</v>
      </c>
      <c r="U22" s="2" t="n">
        <v>0.0759</v>
      </c>
      <c r="V22" s="2" t="n">
        <v>0.0908</v>
      </c>
      <c r="W22" s="2" t="n">
        <v>0.07150000000000001</v>
      </c>
      <c r="X22" s="2" t="n">
        <v>0.08410000000000001</v>
      </c>
      <c r="Y22" s="2" t="n">
        <v>0.1076</v>
      </c>
      <c r="Z22" s="2" t="n">
        <v>0.0761</v>
      </c>
      <c r="AA22" s="2" t="n">
        <v>0.0703</v>
      </c>
      <c r="AB22" s="2" t="n">
        <v>0.0766</v>
      </c>
      <c r="AC22" s="2" t="n">
        <v>0.0688</v>
      </c>
      <c r="AD22" s="2" t="n">
        <v>0</v>
      </c>
      <c r="AE22" s="2" t="n">
        <v>0.0644</v>
      </c>
      <c r="AF22" s="2" t="n">
        <v>0.0904</v>
      </c>
      <c r="AG22" s="2" t="n">
        <v>0.0547</v>
      </c>
      <c r="AH22" s="2" t="n">
        <v>0.0673</v>
      </c>
      <c r="AI22" s="2" t="n">
        <v>0.0713</v>
      </c>
      <c r="AJ22" s="2" t="n">
        <v>0.0902</v>
      </c>
      <c r="AK22" s="2" t="n">
        <v>0.0591</v>
      </c>
      <c r="AL22" s="2" t="n">
        <v>0.0667</v>
      </c>
      <c r="AM22" s="2" t="n">
        <v>0.071</v>
      </c>
      <c r="AN22" s="2" t="n">
        <v>0.1445</v>
      </c>
      <c r="AO22" s="2" t="n">
        <v>0.0583</v>
      </c>
      <c r="AP22" s="2" t="n">
        <v>0.0666</v>
      </c>
    </row>
    <row r="23" spans="1:42">
      <c r="A23" s="1" t="s">
        <v>105</v>
      </c>
      <c r="B23" s="1" t="s">
        <v>91</v>
      </c>
      <c r="C23" s="2" t="n">
        <v>0.019</v>
      </c>
      <c r="D23" s="2" t="n">
        <v>0.0535</v>
      </c>
      <c r="E23" s="2" t="n">
        <v>0.0363</v>
      </c>
      <c r="F23" s="2" t="n">
        <v>0.0375</v>
      </c>
      <c r="G23" s="2" t="n">
        <v>0.0464</v>
      </c>
      <c r="H23" s="2" t="n">
        <v>0.0318</v>
      </c>
      <c r="I23" s="2" t="n">
        <v>0.0279</v>
      </c>
      <c r="J23" s="2" t="n">
        <v>0.0354</v>
      </c>
      <c r="K23" s="2" t="n">
        <v>0.023700000000000002</v>
      </c>
      <c r="L23" s="2" t="n">
        <v>0.0245</v>
      </c>
      <c r="M23" s="2" t="n">
        <v>0.023700000000000002</v>
      </c>
      <c r="N23" s="2" t="n">
        <v>0.033</v>
      </c>
      <c r="O23" s="2" t="n">
        <v>0.038599999999999995</v>
      </c>
      <c r="P23" s="2" t="n">
        <v>0.0317</v>
      </c>
      <c r="Q23" s="2" t="n">
        <v>0.0233</v>
      </c>
      <c r="R23" s="2" t="n">
        <v>0.0288</v>
      </c>
      <c r="S23" s="2" t="n">
        <v>0.0233</v>
      </c>
      <c r="T23" s="2" t="n">
        <v>0.031</v>
      </c>
      <c r="U23" s="2" t="n">
        <v>0.0254</v>
      </c>
      <c r="V23" s="2" t="n">
        <v>0.0301</v>
      </c>
      <c r="W23" s="2" t="n">
        <v>0.0212</v>
      </c>
      <c r="X23" s="2" t="n">
        <v>0.028399999999999998</v>
      </c>
      <c r="Y23" s="2" t="n">
        <v>0.021400000000000002</v>
      </c>
      <c r="Z23" s="2" t="n">
        <v>0.024300000000000002</v>
      </c>
      <c r="AA23" s="2" t="n">
        <v>0.0206</v>
      </c>
      <c r="AB23" s="2" t="n">
        <v>0.021099999999999997</v>
      </c>
      <c r="AC23" s="2" t="n">
        <v>0.0189</v>
      </c>
      <c r="AD23" s="2" t="n">
        <v>0.0204</v>
      </c>
      <c r="AE23" s="2" t="n">
        <v>0.0168</v>
      </c>
      <c r="AF23" s="2" t="n">
        <v>0.026699999999999998</v>
      </c>
      <c r="AG23" s="2" t="n">
        <v>0.013600000000000001</v>
      </c>
      <c r="AH23" s="2" t="n">
        <v>0.0046</v>
      </c>
      <c r="AI23" s="2" t="n">
        <v>0.0181</v>
      </c>
      <c r="AJ23" s="2" t="n">
        <v>0.0235</v>
      </c>
      <c r="AK23" s="2" t="n">
        <v>0.0143</v>
      </c>
      <c r="AL23" s="2" t="n">
        <v>0.0183</v>
      </c>
      <c r="AM23" s="2" t="n">
        <v>0.0202</v>
      </c>
      <c r="AN23" s="2" t="n">
        <v>0.0519</v>
      </c>
      <c r="AO23" s="2" t="n">
        <v>0.0204</v>
      </c>
      <c r="AP23" s="2" t="n">
        <v>0.0232</v>
      </c>
    </row>
    <row r="24" spans="1:12">
      <c r="A24" s="1" t="n">
        <v>0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</row>
    <row r="25" spans="1:42">
      <c r="A25" s="1" t="s">
        <v>106</v>
      </c>
      <c r="B25" s="1" t="s">
        <v>91</v>
      </c>
      <c r="C25" s="2" t="n">
        <v>0.1966</v>
      </c>
      <c r="D25" s="2" t="n">
        <v>-0.0281</v>
      </c>
      <c r="E25" s="2" t="n">
        <v>-0.1148</v>
      </c>
      <c r="F25" s="2" t="n">
        <v>-0.0034999999999999996</v>
      </c>
      <c r="G25" s="2" t="n">
        <v>0.1223</v>
      </c>
      <c r="H25" s="2" t="n">
        <v>0.6442</v>
      </c>
      <c r="I25" s="2" t="n">
        <v>0.07780000000000001</v>
      </c>
      <c r="J25" s="2" t="n">
        <v>0.2187</v>
      </c>
      <c r="K25" s="2" t="n">
        <v>0.5045000000000001</v>
      </c>
      <c r="L25" s="2" t="n">
        <v>-0.3194</v>
      </c>
      <c r="M25" s="2" t="n">
        <v>0.2721</v>
      </c>
      <c r="N25" s="2" t="n">
        <v>-0.13</v>
      </c>
      <c r="O25" s="2" t="n">
        <v>-0.1954</v>
      </c>
      <c r="P25" s="2" t="n">
        <v>0.3563</v>
      </c>
      <c r="Q25" s="2" t="n">
        <v>-0.12369999999999999</v>
      </c>
      <c r="R25" s="2" t="n">
        <v>0.0361</v>
      </c>
      <c r="S25" s="2" t="n">
        <v>-0.026699999999999998</v>
      </c>
      <c r="T25" s="2" t="n">
        <v>-0.2755</v>
      </c>
      <c r="U25" s="2" t="n">
        <v>-0.0365</v>
      </c>
      <c r="V25" s="2" t="n">
        <v>-0.0341</v>
      </c>
      <c r="W25" s="2" t="n">
        <v>0.2159</v>
      </c>
      <c r="X25" s="2" t="n">
        <v>0.126</v>
      </c>
      <c r="Y25" s="2" t="n">
        <v>0.262</v>
      </c>
      <c r="Z25" s="2" t="n">
        <v>0.1445</v>
      </c>
      <c r="AA25" s="2" t="n">
        <v>0.12300000000000001</v>
      </c>
      <c r="AB25" s="2" t="n">
        <v>0.3589</v>
      </c>
      <c r="AC25" s="2" t="n">
        <v>0.3539</v>
      </c>
      <c r="AD25" s="2" t="n">
        <v>0.09910000000000001</v>
      </c>
      <c r="AE25" s="2" t="n">
        <v>-0.29309999999999997</v>
      </c>
      <c r="AF25" s="2" t="n">
        <v>-0.3185</v>
      </c>
      <c r="AG25" s="2" t="n">
        <v>-0.42460000000000003</v>
      </c>
      <c r="AH25" s="2" t="n">
        <v>-0.2372</v>
      </c>
      <c r="AI25" s="2" t="n">
        <v>0.0239</v>
      </c>
      <c r="AJ25" s="2" t="n">
        <v>0.1867</v>
      </c>
      <c r="AK25" s="2" t="n">
        <v>0.1124</v>
      </c>
      <c r="AL25" s="2" t="n">
        <v>0.1103</v>
      </c>
      <c r="AM25" s="2" t="n">
        <v>0.1103</v>
      </c>
      <c r="AN25" s="2" t="n">
        <v>0.0078000000000000005</v>
      </c>
      <c r="AO25" s="2" t="n">
        <v>-0.49560000000000004</v>
      </c>
      <c r="AP25" s="2" t="n">
        <v>-0.4496</v>
      </c>
    </row>
    <row r="26" spans="1:42">
      <c r="A26" s="1" t="s">
        <v>107</v>
      </c>
      <c r="B26" s="1" t="s">
        <v>91</v>
      </c>
      <c r="C26" s="2" t="n">
        <v>0.5008</v>
      </c>
      <c r="D26" s="2" t="n">
        <v>0.1343</v>
      </c>
      <c r="E26" s="2" t="n">
        <v>0.2703</v>
      </c>
      <c r="F26" s="2" t="n">
        <v>-0.027000000000000003</v>
      </c>
      <c r="G26" s="2" t="n">
        <v>0.4567</v>
      </c>
      <c r="H26" s="2" t="n">
        <v>0.3502</v>
      </c>
      <c r="I26" s="2" t="n">
        <v>0.1522</v>
      </c>
      <c r="J26" s="2" t="n">
        <v>0.2752</v>
      </c>
      <c r="K26" s="2" t="n">
        <v>0.07400000000000001</v>
      </c>
      <c r="L26" s="2" t="n">
        <v>-0.0546</v>
      </c>
      <c r="M26" s="2" t="n">
        <v>0.1502</v>
      </c>
      <c r="N26" s="2" t="n">
        <v>0.0821</v>
      </c>
      <c r="O26" s="2" t="n">
        <v>0.10310000000000001</v>
      </c>
      <c r="P26" s="2" t="n">
        <v>0.2749</v>
      </c>
      <c r="Q26" s="2" t="n">
        <v>-0.0375</v>
      </c>
      <c r="R26" s="2" t="n">
        <v>-0.0365</v>
      </c>
      <c r="S26" s="2" t="n">
        <v>-0.0874</v>
      </c>
      <c r="T26" s="2" t="n">
        <v>-0.0861</v>
      </c>
      <c r="U26" s="2" t="n">
        <v>0.0679</v>
      </c>
      <c r="V26" s="2" t="n">
        <v>0.09759999999999999</v>
      </c>
      <c r="W26" s="2" t="n">
        <v>0.18539999999999998</v>
      </c>
      <c r="X26" s="2" t="n">
        <v>0.084</v>
      </c>
      <c r="Y26" s="2" t="n">
        <v>0.1273</v>
      </c>
      <c r="Z26" s="2" t="n">
        <v>0.1383</v>
      </c>
      <c r="AA26" s="2" t="n">
        <v>0.1936</v>
      </c>
      <c r="AB26" s="2" t="n">
        <v>0.0794</v>
      </c>
      <c r="AC26" s="2" t="n">
        <v>0.2562</v>
      </c>
      <c r="AD26" s="2" t="n">
        <v>0.1595</v>
      </c>
      <c r="AE26" s="2" t="n">
        <v>0.1917</v>
      </c>
      <c r="AF26" s="2" t="n">
        <v>0.2208</v>
      </c>
      <c r="AG26" s="2" t="n">
        <v>-0.0021</v>
      </c>
      <c r="AH26" s="2" t="n">
        <v>0.0731</v>
      </c>
      <c r="AI26" s="2" t="n">
        <v>0.1577</v>
      </c>
      <c r="AJ26" s="2" t="n">
        <v>0.29109999999999997</v>
      </c>
      <c r="AK26" s="2" t="n">
        <v>0.2309</v>
      </c>
      <c r="AL26" s="2" t="n">
        <v>0.2576</v>
      </c>
      <c r="AM26" s="2" t="n">
        <v>0.08990000000000001</v>
      </c>
      <c r="AN26" s="2" t="n">
        <v>0.0227</v>
      </c>
      <c r="AO26" s="2" t="n">
        <v>-0.106</v>
      </c>
      <c r="AP26" s="2" t="n">
        <v>-0.1772</v>
      </c>
    </row>
    <row r="27" spans="1:42">
      <c r="A27" s="1" t="s">
        <v>108</v>
      </c>
      <c r="B27" s="1" t="s">
        <v>91</v>
      </c>
      <c r="C27" s="2" t="n">
        <v>0.38670000000000004</v>
      </c>
      <c r="D27" s="2" t="n">
        <v>0.1048</v>
      </c>
      <c r="E27" s="2" t="n">
        <v>0.2924</v>
      </c>
      <c r="F27" s="2" t="n">
        <v>0.20550000000000002</v>
      </c>
      <c r="G27" s="2" t="n">
        <v>1.2821</v>
      </c>
      <c r="H27" s="2" t="n">
        <v>0.061</v>
      </c>
      <c r="I27" s="2" t="n">
        <v>0.16190000000000002</v>
      </c>
      <c r="J27" s="2" t="n">
        <v>0.5985</v>
      </c>
      <c r="K27" s="2" t="n">
        <v>-0.0481</v>
      </c>
      <c r="L27" s="2" t="n">
        <v>0.1005</v>
      </c>
      <c r="M27" s="2" t="n">
        <v>0.1333</v>
      </c>
      <c r="N27" s="2" t="n">
        <v>0.08929999999999999</v>
      </c>
      <c r="O27" s="2" t="n">
        <v>0.435</v>
      </c>
      <c r="P27" s="2" t="n">
        <v>0.36950000000000005</v>
      </c>
      <c r="Q27" s="2" t="n">
        <v>0.1206</v>
      </c>
      <c r="R27" s="2" t="n">
        <v>-0.0888</v>
      </c>
      <c r="S27" s="2" t="n">
        <v>-0.16949999999999998</v>
      </c>
      <c r="T27" s="2" t="n">
        <v>0.0042</v>
      </c>
      <c r="U27" s="2" t="n">
        <v>-0.0060999999999999995</v>
      </c>
      <c r="V27" s="2" t="n">
        <v>0.1198</v>
      </c>
      <c r="W27" s="2" t="n">
        <v>0.0226</v>
      </c>
      <c r="X27" s="2" t="n">
        <v>0.0384</v>
      </c>
      <c r="Y27" s="2" t="n">
        <v>0.0353</v>
      </c>
      <c r="Z27" s="2" t="n">
        <v>-0.0816</v>
      </c>
      <c r="AA27" s="2" t="n">
        <v>0.06559999999999999</v>
      </c>
      <c r="AB27" s="2" t="n">
        <v>-0.0674</v>
      </c>
      <c r="AC27" s="2" t="n">
        <v>0.0852</v>
      </c>
      <c r="AD27" s="2" t="n">
        <v>0.0931</v>
      </c>
      <c r="AE27" s="2" t="n">
        <v>0.0318</v>
      </c>
      <c r="AF27" s="2" t="n">
        <v>0.39840000000000003</v>
      </c>
      <c r="AG27" s="2" t="n">
        <v>-0.128</v>
      </c>
      <c r="AH27" s="2" t="n">
        <v>-0.0161</v>
      </c>
      <c r="AI27" s="2" t="n">
        <v>0.2192</v>
      </c>
      <c r="AJ27" s="2" t="n">
        <v>0.1363</v>
      </c>
      <c r="AK27" s="2" t="n">
        <v>0.14300000000000002</v>
      </c>
      <c r="AL27" s="2" t="n">
        <v>0.1294</v>
      </c>
      <c r="AM27" s="2" t="n">
        <v>0.16920000000000002</v>
      </c>
      <c r="AN27" s="2" t="n">
        <v>0.9357</v>
      </c>
      <c r="AO27" s="2" t="n">
        <v>0.2138</v>
      </c>
      <c r="AP27" s="2" t="n">
        <v>0.1568</v>
      </c>
    </row>
    <row r="28" spans="1:42">
      <c r="A28" s="1" t="s">
        <v>109</v>
      </c>
      <c r="B28" s="1" t="s">
        <v>91</v>
      </c>
      <c r="C28" s="2" t="n">
        <v>0.37189999999999995</v>
      </c>
      <c r="D28" s="2" t="n">
        <v>0.21280000000000002</v>
      </c>
      <c r="E28" s="2" t="n">
        <v>0.1796</v>
      </c>
      <c r="F28" s="2" t="n">
        <v>0.1502</v>
      </c>
      <c r="G28" s="2" t="n">
        <v>1.6742</v>
      </c>
      <c r="H28" s="2" t="n">
        <v>-0.12789999999999999</v>
      </c>
      <c r="I28" s="2" t="n">
        <v>0.3215</v>
      </c>
      <c r="J28" s="2" t="n">
        <v>0.6739</v>
      </c>
      <c r="K28" s="2" t="n">
        <v>-0.1276</v>
      </c>
      <c r="L28" s="2" t="n">
        <v>0.0542</v>
      </c>
      <c r="M28" s="2" t="n">
        <v>0.0225</v>
      </c>
      <c r="N28" s="2" t="n">
        <v>0.0705</v>
      </c>
      <c r="O28" s="2" t="n">
        <v>0.8265</v>
      </c>
      <c r="P28" s="2" t="n">
        <v>0.5231</v>
      </c>
      <c r="Q28" s="2" t="n">
        <v>0.1483</v>
      </c>
      <c r="R28" s="2" t="n">
        <v>-0.0075</v>
      </c>
      <c r="S28" s="2" t="n">
        <v>-0.3408</v>
      </c>
      <c r="T28" s="2" t="n">
        <v>-0.0298</v>
      </c>
      <c r="U28" s="2" t="n">
        <v>0.0519</v>
      </c>
      <c r="V28" s="2" t="n">
        <v>0.0787</v>
      </c>
      <c r="W28" s="2" t="n">
        <v>-0.0231</v>
      </c>
      <c r="X28" s="2" t="n">
        <v>0.0558</v>
      </c>
      <c r="Y28" s="2" t="n">
        <v>0.0454</v>
      </c>
      <c r="Z28" s="2" t="n">
        <v>-0.0387</v>
      </c>
      <c r="AA28" s="2" t="n">
        <v>0.177</v>
      </c>
      <c r="AB28" s="2" t="n">
        <v>-0.0495</v>
      </c>
      <c r="AC28" s="2" t="n">
        <v>0.1336</v>
      </c>
      <c r="AD28" s="2" t="n">
        <v>0.0679</v>
      </c>
      <c r="AE28" s="2" t="n">
        <v>-0.0001</v>
      </c>
      <c r="AF28" s="2" t="n">
        <v>0.4705</v>
      </c>
      <c r="AG28" s="2" t="n">
        <v>-0.18600000000000003</v>
      </c>
      <c r="AH28" s="2" t="n">
        <v>-0.7498999999999999</v>
      </c>
      <c r="AI28" s="2" t="n">
        <v>0.2024</v>
      </c>
      <c r="AJ28" s="2" t="n">
        <v>-0.0021</v>
      </c>
      <c r="AK28" s="2" t="n">
        <v>0.19440000000000002</v>
      </c>
      <c r="AL28" s="2" t="n">
        <v>3.4811</v>
      </c>
      <c r="AM28" s="2" t="n">
        <v>0.2455</v>
      </c>
      <c r="AN28" s="2" t="n">
        <v>1.1473</v>
      </c>
      <c r="AO28" s="2" t="n">
        <v>0.2328</v>
      </c>
      <c r="AP28" s="2" t="n">
        <v>0.16140000000000002</v>
      </c>
    </row>
    <row r="29" spans="1:42">
      <c r="A29" s="1" t="s">
        <v>110</v>
      </c>
      <c r="B29" s="1" t="s">
        <v>91</v>
      </c>
      <c r="C29" s="2" t="n">
        <v>0.6383</v>
      </c>
      <c r="D29" s="2" t="n">
        <v>0.1495</v>
      </c>
      <c r="E29" s="2" t="n">
        <v>-0.07519999999999999</v>
      </c>
      <c r="F29" s="2" t="n">
        <v>-0.0113</v>
      </c>
      <c r="G29" s="2" t="n">
        <v>0.204</v>
      </c>
      <c r="H29" s="2" t="n">
        <v>0.732</v>
      </c>
      <c r="I29" s="2" t="n">
        <v>0.7471</v>
      </c>
      <c r="J29" s="2" t="n">
        <v>0.7918000000000001</v>
      </c>
      <c r="K29" s="2" t="n">
        <v>0.6433</v>
      </c>
      <c r="L29" s="2" t="n">
        <v>0.1745</v>
      </c>
      <c r="M29" s="2" t="n">
        <v>0.2195</v>
      </c>
      <c r="N29" s="2" t="n">
        <v>0.08410000000000001</v>
      </c>
      <c r="O29" s="2" t="n">
        <v>0.1518</v>
      </c>
      <c r="P29" s="2" t="n">
        <v>0.2018</v>
      </c>
      <c r="Q29" s="2" t="n">
        <v>0.1229</v>
      </c>
      <c r="R29" s="2" t="n">
        <v>0.1573</v>
      </c>
      <c r="S29" s="2" t="n">
        <v>0.0397</v>
      </c>
      <c r="T29" s="2" t="n">
        <v>-0.050199999999999995</v>
      </c>
      <c r="U29" s="2" t="n">
        <v>-0.015</v>
      </c>
      <c r="V29" s="2" t="n">
        <v>0.07769999999999999</v>
      </c>
      <c r="W29" s="2" t="n">
        <v>0.0692</v>
      </c>
      <c r="X29" s="2" t="n">
        <v>0.2346</v>
      </c>
      <c r="Y29" s="2" t="n">
        <v>0.2409</v>
      </c>
      <c r="Z29" s="2" t="n">
        <v>0.1445</v>
      </c>
      <c r="AA29" s="2" t="n">
        <v>0.2697</v>
      </c>
      <c r="AB29" s="2" t="n">
        <v>0.2862</v>
      </c>
      <c r="AC29" s="2" t="n">
        <v>0.2728</v>
      </c>
      <c r="AD29" s="2" t="n">
        <v>0.271</v>
      </c>
      <c r="AE29" s="2" t="n">
        <v>0.18710000000000002</v>
      </c>
      <c r="AF29" s="2" t="n">
        <v>0.1467</v>
      </c>
      <c r="AG29" s="2" t="n">
        <v>0.1121</v>
      </c>
      <c r="AH29" s="2" t="n">
        <v>0.12240000000000001</v>
      </c>
      <c r="AI29" s="2" t="n">
        <v>0.1149</v>
      </c>
      <c r="AJ29" s="2" t="n">
        <v>0.1512</v>
      </c>
      <c r="AK29" s="2" t="n">
        <v>0.134</v>
      </c>
      <c r="AL29" s="2" t="n">
        <v>0.1066</v>
      </c>
      <c r="AM29" s="2" t="n">
        <v>0.12480000000000001</v>
      </c>
      <c r="AN29" s="2" t="n">
        <v>-0.1634</v>
      </c>
      <c r="AO29" s="2" t="n">
        <v>-0.1069</v>
      </c>
      <c r="AP29" s="2" t="n">
        <v>-0.06269999999999999</v>
      </c>
    </row>
    <row r="30" spans="1:42">
      <c r="A30" s="1" t="s">
        <v>111</v>
      </c>
      <c r="B30" s="1" t="s">
        <v>91</v>
      </c>
      <c r="C30" s="2" t="n">
        <v>-0.43170000000000003</v>
      </c>
      <c r="D30" s="2" t="n">
        <v>-0.8681</v>
      </c>
      <c r="E30" s="2" t="n">
        <v>1.1784000000000001</v>
      </c>
      <c r="F30" s="2" t="n">
        <v>-0.8645999999999999</v>
      </c>
      <c r="G30" s="2" t="n">
        <v>-0.7970999999999999</v>
      </c>
      <c r="H30" s="2" t="n">
        <v>230.0884</v>
      </c>
      <c r="I30" s="2" t="n">
        <v>10.6067</v>
      </c>
      <c r="J30" s="2" t="n">
        <v>194.47560000000001</v>
      </c>
      <c r="K30" s="2" t="n">
        <v>123.6718</v>
      </c>
      <c r="L30" s="2" t="n">
        <v>-0.0694</v>
      </c>
      <c r="M30" s="2" t="n">
        <v>0.09269999999999999</v>
      </c>
      <c r="N30" s="2" t="n">
        <v>-0.061900000000000004</v>
      </c>
      <c r="O30" s="2" t="n">
        <v>0.0437</v>
      </c>
      <c r="P30" s="2" t="n">
        <v>-0.8767</v>
      </c>
      <c r="Q30" s="2" t="n">
        <v>-0.8768</v>
      </c>
      <c r="R30" s="2" t="n">
        <v>-0.8579000000000001</v>
      </c>
      <c r="S30" s="2" t="n">
        <v>-0.8471</v>
      </c>
      <c r="T30" s="2" t="n">
        <v>0.2696</v>
      </c>
      <c r="U30" s="2" t="n">
        <v>-0.0735</v>
      </c>
      <c r="V30" s="2" t="n">
        <v>-0.056900000000000006</v>
      </c>
      <c r="W30" s="2" t="n">
        <v>-0.0666</v>
      </c>
      <c r="X30" s="2" t="n">
        <v>-0.0274</v>
      </c>
      <c r="Y30" s="2" t="n">
        <v>0.2444</v>
      </c>
      <c r="Z30" s="2" t="n">
        <v>0.10210000000000001</v>
      </c>
      <c r="AA30" s="2" t="n">
        <v>0.127</v>
      </c>
      <c r="AB30" s="2" t="n">
        <v>0.19140000000000001</v>
      </c>
      <c r="AC30" s="2" t="n">
        <v>0.7463</v>
      </c>
      <c r="AD30" s="2" t="n">
        <v>0.11779999999999999</v>
      </c>
      <c r="AE30" s="2" t="n">
        <v>1.2036</v>
      </c>
      <c r="AF30" s="2" t="n">
        <v>1.9212</v>
      </c>
      <c r="AG30" s="2" t="n">
        <v>1.1274</v>
      </c>
      <c r="AH30" s="2" t="n">
        <v>2.5486</v>
      </c>
      <c r="AI30" s="2" t="n">
        <v>0.5562</v>
      </c>
      <c r="AJ30" s="2" t="n">
        <v>-0.0075</v>
      </c>
      <c r="AK30" s="2" t="n">
        <v>0.0757</v>
      </c>
      <c r="AL30" s="2" t="n">
        <v>0.0256</v>
      </c>
      <c r="AM30" s="2" t="n">
        <v>-0.1808</v>
      </c>
      <c r="AN30" s="2" t="n">
        <v>-0.33409999999999995</v>
      </c>
      <c r="AO30" s="2" t="n">
        <v>-0.5058</v>
      </c>
      <c r="AP30" s="2" t="n">
        <v>-0.5689</v>
      </c>
    </row>
    <row r="31" spans="1:42">
      <c r="A31" s="1" t="s">
        <v>112</v>
      </c>
      <c r="B31" s="1" t="s">
        <v>91</v>
      </c>
      <c r="C31" s="2" t="n">
        <v>1.2242</v>
      </c>
      <c r="D31" s="2" t="n">
        <v>0.054299999999999994</v>
      </c>
      <c r="E31" s="2" t="n">
        <v>-0.2914</v>
      </c>
      <c r="F31" s="2" t="n">
        <v>-0.17980000000000002</v>
      </c>
      <c r="G31" s="2" t="n">
        <v>0.08650000000000001</v>
      </c>
      <c r="H31" s="2" t="n">
        <v>1.1345999999999998</v>
      </c>
      <c r="I31" s="2" t="n">
        <v>1.2913</v>
      </c>
      <c r="J31" s="2" t="n">
        <v>1.2454</v>
      </c>
      <c r="K31" s="2" t="n">
        <v>1.0185</v>
      </c>
      <c r="L31" s="2" t="n">
        <v>0.0751</v>
      </c>
      <c r="M31" s="2" t="n">
        <v>0.1474</v>
      </c>
      <c r="N31" s="2" t="n">
        <v>-0.0417</v>
      </c>
      <c r="O31" s="2" t="n">
        <v>0.052000000000000005</v>
      </c>
      <c r="P31" s="2" t="n">
        <v>0.14859999999999998</v>
      </c>
      <c r="Q31" s="2" t="n">
        <v>0.0356</v>
      </c>
      <c r="R31" s="2" t="n">
        <v>0.10890000000000001</v>
      </c>
      <c r="S31" s="2" t="n">
        <v>-0.0358</v>
      </c>
      <c r="T31" s="2" t="n">
        <v>-0.1564</v>
      </c>
      <c r="U31" s="2" t="n">
        <v>-0.1319</v>
      </c>
      <c r="V31" s="2" t="n">
        <v>0.0121</v>
      </c>
      <c r="W31" s="2" t="n">
        <v>0.018500000000000003</v>
      </c>
      <c r="X31" s="2" t="n">
        <v>0.3014</v>
      </c>
      <c r="Y31" s="2" t="n">
        <v>0.33509999999999995</v>
      </c>
      <c r="Z31" s="2" t="n">
        <v>0.1962</v>
      </c>
      <c r="AA31" s="2" t="n">
        <v>0.43439999999999995</v>
      </c>
      <c r="AB31" s="2" t="n">
        <v>0.43170000000000003</v>
      </c>
      <c r="AC31" s="2" t="n">
        <v>0.4193</v>
      </c>
      <c r="AD31" s="2" t="n">
        <v>0.42450000000000004</v>
      </c>
      <c r="AE31" s="2" t="n">
        <v>0.2473</v>
      </c>
      <c r="AF31" s="2" t="n">
        <v>0.179</v>
      </c>
      <c r="AG31" s="2" t="n">
        <v>0.1367</v>
      </c>
      <c r="AH31" s="2" t="n">
        <v>0.1404</v>
      </c>
      <c r="AI31" s="2" t="n">
        <v>0.12619999999999998</v>
      </c>
      <c r="AJ31" s="2" t="n">
        <v>0.16829999999999998</v>
      </c>
      <c r="AK31" s="2" t="n">
        <v>0.14029999999999998</v>
      </c>
      <c r="AL31" s="2" t="n">
        <v>0.1013</v>
      </c>
      <c r="AM31" s="2" t="n">
        <v>0.0794</v>
      </c>
      <c r="AN31" s="2" t="n">
        <v>-0.3615</v>
      </c>
      <c r="AO31" s="2" t="n">
        <v>-0.3066</v>
      </c>
      <c r="AP31" s="2" t="n">
        <v>-0.21989999999999998</v>
      </c>
    </row>
    <row r="32" spans="1:42">
      <c r="A32" s="1" t="s">
        <v>113</v>
      </c>
      <c r="B32" s="1" t="s">
        <v>91</v>
      </c>
      <c r="C32" s="2" t="n">
        <v>0.1525</v>
      </c>
      <c r="D32" s="2" t="n">
        <v>0.19940000000000002</v>
      </c>
      <c r="E32" s="2" t="n">
        <v>0.21309999999999998</v>
      </c>
      <c r="F32" s="2" t="n">
        <v>0.1967</v>
      </c>
      <c r="G32" s="2" t="n">
        <v>0.3251</v>
      </c>
      <c r="H32" s="2" t="n">
        <v>0.2548</v>
      </c>
      <c r="I32" s="2" t="n">
        <v>0.2702</v>
      </c>
      <c r="J32" s="2" t="n">
        <v>0.3766</v>
      </c>
      <c r="K32" s="2" t="n">
        <v>0.2565</v>
      </c>
      <c r="L32" s="2" t="n">
        <v>0.33159999999999995</v>
      </c>
      <c r="M32" s="2" t="n">
        <v>0.2982</v>
      </c>
      <c r="N32" s="2" t="n">
        <v>0.24170000000000003</v>
      </c>
      <c r="O32" s="2" t="n">
        <v>0.4351</v>
      </c>
      <c r="P32" s="2" t="n">
        <v>0.3889</v>
      </c>
      <c r="Q32" s="2" t="n">
        <v>0.37070000000000003</v>
      </c>
      <c r="R32" s="2" t="n">
        <v>0.32659999999999995</v>
      </c>
      <c r="S32" s="2" t="n">
        <v>0.129</v>
      </c>
      <c r="T32" s="2" t="n">
        <v>0.11800000000000001</v>
      </c>
      <c r="U32" s="2" t="n">
        <v>0.11449999999999999</v>
      </c>
      <c r="V32" s="2" t="n">
        <v>0.14800000000000002</v>
      </c>
      <c r="W32" s="2" t="n">
        <v>0.1222</v>
      </c>
      <c r="X32" s="2" t="n">
        <v>0.1664</v>
      </c>
      <c r="Y32" s="2" t="n">
        <v>0.1602</v>
      </c>
      <c r="Z32" s="2" t="n">
        <v>0.08560000000000001</v>
      </c>
      <c r="AA32" s="2" t="n">
        <v>0.105</v>
      </c>
      <c r="AB32" s="2" t="n">
        <v>0.09720000000000001</v>
      </c>
      <c r="AC32" s="2" t="n">
        <v>0.1066</v>
      </c>
      <c r="AD32" s="2" t="n">
        <v>0.308</v>
      </c>
      <c r="AE32" s="2" t="n">
        <v>0.3073</v>
      </c>
      <c r="AF32" s="2" t="n">
        <v>0.2869</v>
      </c>
      <c r="AG32" s="2" t="n">
        <v>0.27</v>
      </c>
      <c r="AH32" s="2" t="n">
        <v>0.09939999999999999</v>
      </c>
      <c r="AI32" s="2" t="n">
        <v>0.09939999999999999</v>
      </c>
      <c r="AJ32" s="2" t="n">
        <v>0.12480000000000001</v>
      </c>
      <c r="AK32" s="2" t="n">
        <v>0.1257</v>
      </c>
      <c r="AL32" s="2" t="n">
        <v>0.1137</v>
      </c>
      <c r="AM32" s="2" t="n">
        <v>0.1889</v>
      </c>
      <c r="AN32" s="2" t="n">
        <v>0.1561</v>
      </c>
      <c r="AO32" s="2" t="n">
        <v>0.1602</v>
      </c>
      <c r="AP32" s="2" t="n">
        <v>0.14279999999999998</v>
      </c>
    </row>
    <row r="33" spans="1:42">
      <c r="A33" s="1" t="s">
        <v>114</v>
      </c>
      <c r="B33" s="1" t="s">
        <v>91</v>
      </c>
      <c r="C33" s="2" t="n">
        <v>0.0196</v>
      </c>
      <c r="D33" s="2" t="n">
        <v>0.5285</v>
      </c>
      <c r="E33" s="2" t="n">
        <v>0.5285</v>
      </c>
      <c r="F33" s="2" t="n">
        <v>0.49920000000000003</v>
      </c>
      <c r="G33" s="2" t="n">
        <v>0.5275</v>
      </c>
      <c r="H33" s="2" t="n">
        <v>0.0189</v>
      </c>
      <c r="I33" s="2" t="n">
        <v>0.0189</v>
      </c>
      <c r="J33" s="2" t="n">
        <v>0.37060000000000004</v>
      </c>
      <c r="K33" s="2" t="n">
        <v>0.3452</v>
      </c>
      <c r="L33" s="2" t="n">
        <v>0.3452</v>
      </c>
      <c r="M33" s="2" t="n">
        <v>0.3452</v>
      </c>
      <c r="N33" s="2" t="n">
        <v>0</v>
      </c>
      <c r="O33" s="2" t="n">
        <v>0.1168</v>
      </c>
      <c r="P33" s="2" t="n">
        <v>0.1168</v>
      </c>
      <c r="Q33" s="2" t="n">
        <v>0.1168</v>
      </c>
      <c r="R33" s="2" t="n">
        <v>0.4154</v>
      </c>
      <c r="S33" s="2" t="n">
        <v>0.2673</v>
      </c>
      <c r="T33" s="2" t="n">
        <v>0.2673</v>
      </c>
      <c r="U33" s="2" t="n">
        <v>0.2673</v>
      </c>
      <c r="V33" s="2" t="n">
        <v>0.0049</v>
      </c>
      <c r="W33" s="2" t="n">
        <v>0.0049</v>
      </c>
      <c r="X33" s="2" t="n">
        <v>0.0049</v>
      </c>
      <c r="Y33" s="2" t="n">
        <v>0.0049</v>
      </c>
      <c r="Z33" s="2" t="n">
        <v>0.24989999999999998</v>
      </c>
      <c r="AA33" s="2" t="n">
        <v>0.24989999999999998</v>
      </c>
      <c r="AB33" s="2" t="n">
        <v>0.24989999999999998</v>
      </c>
      <c r="AC33" s="2" t="n">
        <v>0.24989999999999998</v>
      </c>
      <c r="AD33" s="2" t="n">
        <v>0.1557</v>
      </c>
      <c r="AE33" s="2" t="n">
        <v>0.1557</v>
      </c>
      <c r="AF33" s="2" t="n">
        <v>0.1557</v>
      </c>
      <c r="AG33" s="2" t="n">
        <v>0.1557</v>
      </c>
      <c r="AH33" s="2" t="n">
        <v>0.1557</v>
      </c>
      <c r="AI33" s="2" t="n">
        <v>0.1557</v>
      </c>
      <c r="AJ33" s="2" t="n">
        <v>0.1557</v>
      </c>
      <c r="AK33" s="2" t="n">
        <v>0.1557</v>
      </c>
      <c r="AL33" s="2" t="n">
        <v>0.1557</v>
      </c>
      <c r="AM33" s="2" t="n">
        <v>0.1557</v>
      </c>
      <c r="AN33" s="2" t="n">
        <v>0.1557</v>
      </c>
      <c r="AO33" s="2" t="n">
        <v>0.1557</v>
      </c>
      <c r="AP33" s="2" t="n">
        <v>0.1557</v>
      </c>
    </row>
    <row r="34" spans="1:12">
      <c r="A34" s="1" t="n">
        <v>0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</row>
    <row r="35" spans="1:42">
      <c r="A35" s="1" t="s">
        <v>115</v>
      </c>
      <c r="B35" s="1" t="s">
        <v>87</v>
      </c>
      <c r="C35" s="1" t="n">
        <v>0.35</v>
      </c>
      <c r="D35" s="1" t="n">
        <v>0.39</v>
      </c>
      <c r="E35" s="1" t="n">
        <v>0.35</v>
      </c>
      <c r="F35" s="1" t="n">
        <v>0.31</v>
      </c>
      <c r="G35" s="1" t="n">
        <v>0.45</v>
      </c>
      <c r="H35" s="1" t="n">
        <v>0.47</v>
      </c>
      <c r="I35" s="1" t="n">
        <v>0.3</v>
      </c>
      <c r="J35" s="1" t="n">
        <v>0.35</v>
      </c>
      <c r="K35" s="1" t="n">
        <v>0.31</v>
      </c>
      <c r="L35" s="1" t="n">
        <v>0.27</v>
      </c>
      <c r="M35" s="1" t="n">
        <v>0.38</v>
      </c>
      <c r="N35" s="1" t="n">
        <v>0.38</v>
      </c>
      <c r="O35" s="1" t="n">
        <v>0.43</v>
      </c>
      <c r="P35" s="1" t="n">
        <v>0.35</v>
      </c>
      <c r="Q35" s="1" t="n">
        <v>0.3</v>
      </c>
      <c r="R35" s="1" t="n">
        <v>0.3</v>
      </c>
      <c r="S35" s="1" t="n">
        <v>0.39</v>
      </c>
      <c r="T35" s="1" t="n">
        <v>0.33</v>
      </c>
      <c r="U35" s="1" t="n">
        <v>0.31</v>
      </c>
      <c r="V35" s="1" t="n">
        <v>0.3</v>
      </c>
      <c r="W35" s="1" t="n">
        <v>0.31</v>
      </c>
      <c r="X35" s="1" t="n">
        <v>0.27</v>
      </c>
      <c r="Y35" s="1" t="n">
        <v>0.37</v>
      </c>
      <c r="Z35" s="1" t="n">
        <v>0.28</v>
      </c>
      <c r="AA35" s="1" t="n">
        <v>0.38</v>
      </c>
      <c r="AB35" s="1" t="n">
        <v>0.33</v>
      </c>
      <c r="AC35" s="1" t="n">
        <v>0.34</v>
      </c>
      <c r="AD35" s="1" t="n">
        <v>0.24</v>
      </c>
      <c r="AE35" s="1" t="n">
        <v>0.23</v>
      </c>
      <c r="AF35" s="1" t="n">
        <v>0.24</v>
      </c>
      <c r="AG35" s="1" t="n">
        <v>0.26</v>
      </c>
      <c r="AH35" s="1" t="n">
        <v>0.29</v>
      </c>
      <c r="AI35" s="1" t="n">
        <v>0.33</v>
      </c>
      <c r="AJ35" s="1" t="n">
        <v>0.32</v>
      </c>
      <c r="AK35" s="1" t="n">
        <v>0.27</v>
      </c>
      <c r="AL35" s="1" t="n">
        <v>0.31</v>
      </c>
      <c r="AM35" s="1" t="n">
        <v>0.33</v>
      </c>
      <c r="AN35" s="1" t="n">
        <v>0.31</v>
      </c>
      <c r="AO35" s="1" t="n">
        <v>0.29</v>
      </c>
      <c r="AP35" s="1" t="n">
        <v>0.34</v>
      </c>
    </row>
    <row r="36" spans="1:42">
      <c r="A36" s="1" t="s">
        <v>116</v>
      </c>
      <c r="B36" s="1" t="s">
        <v>87</v>
      </c>
      <c r="C36" s="1" t="n">
        <v>0.91</v>
      </c>
      <c r="D36" s="1" t="n">
        <v>1.07</v>
      </c>
      <c r="E36" s="1" t="n">
        <v>1.2</v>
      </c>
      <c r="F36" s="1" t="n">
        <v>1.07</v>
      </c>
      <c r="G36" s="1" t="n">
        <v>1.14</v>
      </c>
      <c r="H36" s="1" t="n">
        <v>1.34</v>
      </c>
      <c r="I36" s="1" t="n">
        <v>1.25</v>
      </c>
      <c r="J36" s="1" t="n">
        <v>1.36</v>
      </c>
      <c r="K36" s="1" t="n">
        <v>1.25</v>
      </c>
      <c r="L36" s="1" t="n">
        <v>1.15</v>
      </c>
      <c r="M36" s="1" t="n">
        <v>1.32</v>
      </c>
      <c r="N36" s="1" t="n">
        <v>1.47</v>
      </c>
      <c r="O36" s="1" t="n">
        <v>1.35</v>
      </c>
      <c r="P36" s="1" t="n">
        <v>0.98</v>
      </c>
      <c r="Q36" s="1" t="n">
        <v>1.01</v>
      </c>
      <c r="R36" s="1" t="n">
        <v>1.09</v>
      </c>
      <c r="S36" s="1" t="n">
        <v>1.17</v>
      </c>
      <c r="T36" s="1" t="n">
        <v>1.1</v>
      </c>
      <c r="U36" s="1" t="n">
        <v>1.1</v>
      </c>
      <c r="V36" s="1" t="n">
        <v>1.15</v>
      </c>
      <c r="W36" s="1" t="n">
        <v>1.14</v>
      </c>
      <c r="X36" s="1" t="n">
        <v>1.05</v>
      </c>
      <c r="Y36" s="1" t="n">
        <v>1.09</v>
      </c>
      <c r="Z36" s="1" t="n">
        <v>1.06</v>
      </c>
      <c r="AA36" s="1" t="n">
        <v>1.02</v>
      </c>
      <c r="AB36" s="1" t="n">
        <v>0.95</v>
      </c>
      <c r="AC36" s="1" t="n">
        <v>0.97</v>
      </c>
      <c r="AD36" s="1" t="n">
        <v>0.93</v>
      </c>
      <c r="AE36" s="1" t="n">
        <v>0.93</v>
      </c>
      <c r="AF36" s="1" t="n">
        <v>0.94</v>
      </c>
      <c r="AG36" s="1" t="n">
        <v>0.96</v>
      </c>
      <c r="AH36" s="1" t="n">
        <v>0.99</v>
      </c>
      <c r="AI36" s="1" t="n">
        <v>1.01</v>
      </c>
      <c r="AJ36" s="1" t="n">
        <v>1</v>
      </c>
      <c r="AK36" s="1" t="n">
        <v>1.04</v>
      </c>
      <c r="AL36" s="1" t="n">
        <v>1.09</v>
      </c>
      <c r="AM36" s="1" t="n">
        <v>1.1</v>
      </c>
      <c r="AN36" s="1" t="n">
        <v>1.35</v>
      </c>
      <c r="AO36" s="1" t="n">
        <v>1.4</v>
      </c>
      <c r="AP36" s="1" t="n">
        <v>1.3</v>
      </c>
    </row>
    <row r="37" spans="1:42">
      <c r="A37" s="1" t="s">
        <v>117</v>
      </c>
      <c r="B37" s="1" t="s">
        <v>87</v>
      </c>
      <c r="C37" s="1" t="n">
        <v>0.35</v>
      </c>
      <c r="D37" s="1" t="n">
        <v>0.39</v>
      </c>
      <c r="E37" s="1" t="n">
        <v>0.35</v>
      </c>
      <c r="F37" s="1" t="n">
        <v>0.31</v>
      </c>
      <c r="G37" s="1" t="n">
        <v>0.49</v>
      </c>
      <c r="H37" s="1" t="n">
        <v>0.6</v>
      </c>
      <c r="I37" s="1" t="n">
        <v>0.53</v>
      </c>
      <c r="J37" s="1" t="n">
        <v>0.7</v>
      </c>
      <c r="K37" s="1" t="n">
        <v>0.59</v>
      </c>
      <c r="L37" s="1" t="n">
        <v>0.34</v>
      </c>
      <c r="M37" s="1" t="n">
        <v>0.45</v>
      </c>
      <c r="N37" s="1" t="n">
        <v>0.54</v>
      </c>
      <c r="O37" s="1" t="n">
        <v>0.56</v>
      </c>
      <c r="P37" s="1" t="n">
        <v>0.45</v>
      </c>
      <c r="Q37" s="1" t="n">
        <v>0.42</v>
      </c>
      <c r="R37" s="1" t="n">
        <v>0.52</v>
      </c>
      <c r="S37" s="1" t="n">
        <v>0.59</v>
      </c>
      <c r="T37" s="1" t="n">
        <v>0.43</v>
      </c>
      <c r="U37" s="1" t="n">
        <v>0.44</v>
      </c>
      <c r="V37" s="1" t="n">
        <v>0.49</v>
      </c>
      <c r="W37" s="1" t="n">
        <v>0.47</v>
      </c>
      <c r="X37" s="1" t="n">
        <v>0.46</v>
      </c>
      <c r="Y37" s="1" t="n">
        <v>0.47</v>
      </c>
      <c r="Z37" s="1" t="n">
        <v>0.41</v>
      </c>
      <c r="AA37" s="1" t="n">
        <v>0.45</v>
      </c>
      <c r="AB37" s="1" t="n">
        <v>0.44</v>
      </c>
      <c r="AC37" s="1" t="n">
        <v>0.41</v>
      </c>
      <c r="AD37" s="1" t="n">
        <v>0.34</v>
      </c>
      <c r="AE37" s="1" t="n">
        <v>0.38</v>
      </c>
      <c r="AF37" s="1" t="n">
        <v>0.42</v>
      </c>
      <c r="AG37" s="1" t="n">
        <v>0.44</v>
      </c>
      <c r="AH37" s="1" t="n">
        <v>0.5</v>
      </c>
      <c r="AI37" s="1" t="n">
        <v>0.53</v>
      </c>
      <c r="AJ37" s="1" t="n">
        <v>0.54</v>
      </c>
      <c r="AK37" s="1" t="n">
        <v>0.56</v>
      </c>
      <c r="AL37" s="1" t="n">
        <v>0.54</v>
      </c>
      <c r="AM37" s="1" t="n">
        <v>0.55</v>
      </c>
      <c r="AN37" s="1" t="n">
        <v>0.71</v>
      </c>
      <c r="AO37" s="1" t="n">
        <v>0.75</v>
      </c>
      <c r="AP37" s="1" t="n">
        <v>0.75</v>
      </c>
    </row>
    <row r="38" spans="1:42">
      <c r="A38" s="1" t="s">
        <v>118</v>
      </c>
      <c r="B38" s="1" t="s">
        <v>87</v>
      </c>
      <c r="C38" s="1" t="n">
        <v>1.46</v>
      </c>
      <c r="D38" s="1" t="n">
        <v>1.47</v>
      </c>
      <c r="E38" s="1" t="n">
        <v>1.75</v>
      </c>
      <c r="F38" s="1" t="n">
        <v>1.6</v>
      </c>
      <c r="G38" s="1" t="n">
        <v>1.59</v>
      </c>
      <c r="H38" s="1" t="n">
        <v>1.66</v>
      </c>
      <c r="I38" s="1" t="n">
        <v>1.74</v>
      </c>
      <c r="J38" s="1" t="n">
        <v>1.74</v>
      </c>
      <c r="K38" s="1" t="n">
        <v>1.63</v>
      </c>
      <c r="L38" s="1" t="n">
        <v>1.59</v>
      </c>
      <c r="M38" s="1" t="n">
        <v>1.8</v>
      </c>
      <c r="N38" s="1" t="n">
        <v>1.92</v>
      </c>
      <c r="O38" s="1" t="n">
        <v>1.82</v>
      </c>
      <c r="P38" s="1" t="n">
        <v>1.38</v>
      </c>
      <c r="Q38" s="1" t="n">
        <v>1.47</v>
      </c>
      <c r="R38" s="1" t="n">
        <v>1.53</v>
      </c>
      <c r="S38" s="1" t="n">
        <v>1.53</v>
      </c>
      <c r="T38" s="1" t="n">
        <v>1.49</v>
      </c>
      <c r="U38" s="1" t="n">
        <v>1.58</v>
      </c>
      <c r="V38" s="1" t="n">
        <v>1.57</v>
      </c>
      <c r="W38" s="1" t="n">
        <v>1.53</v>
      </c>
      <c r="X38" s="1" t="n">
        <v>1.43</v>
      </c>
      <c r="Y38" s="1" t="n">
        <v>1.51</v>
      </c>
      <c r="Z38" s="1" t="n">
        <v>1.48</v>
      </c>
      <c r="AA38" s="1" t="n">
        <v>1.39</v>
      </c>
      <c r="AB38" s="1" t="n">
        <v>1.3</v>
      </c>
      <c r="AC38" s="1" t="n">
        <v>1.38</v>
      </c>
      <c r="AD38" s="1" t="n">
        <v>1.32</v>
      </c>
      <c r="AE38" s="1" t="n">
        <v>1.29</v>
      </c>
      <c r="AF38" s="1" t="n">
        <v>1.3</v>
      </c>
      <c r="AG38" s="1" t="n">
        <v>1.35</v>
      </c>
      <c r="AH38" s="1" t="n">
        <v>1.34</v>
      </c>
      <c r="AI38" s="1" t="n">
        <v>1.32</v>
      </c>
      <c r="AJ38" s="1" t="n">
        <v>1.26</v>
      </c>
      <c r="AK38" s="1" t="n">
        <v>1.37</v>
      </c>
      <c r="AL38" s="1" t="n">
        <v>1.37</v>
      </c>
      <c r="AM38" s="1" t="n">
        <v>1.38</v>
      </c>
      <c r="AN38" s="1" t="n">
        <v>1.44</v>
      </c>
      <c r="AO38" s="1" t="n">
        <v>1.51</v>
      </c>
      <c r="AP38" s="1" t="n">
        <v>1.41</v>
      </c>
    </row>
    <row r="39" spans="1:42">
      <c r="A39" s="1" t="s">
        <v>119</v>
      </c>
      <c r="B39" s="1" t="s">
        <v>87</v>
      </c>
      <c r="C39" s="1" t="n">
        <v>12.31</v>
      </c>
      <c r="D39" s="1" t="n">
        <v>36.12</v>
      </c>
      <c r="E39" s="1" t="n">
        <v>30.52</v>
      </c>
      <c r="F39" s="1" t="n">
        <v>26.25</v>
      </c>
      <c r="G39" s="1" t="n">
        <v>31.9</v>
      </c>
      <c r="H39" s="1" t="n">
        <v>7.59</v>
      </c>
      <c r="I39" s="1" t="n">
        <v>62.23</v>
      </c>
      <c r="J39" s="1" t="n">
        <v>13.09</v>
      </c>
      <c r="K39" s="1" t="n">
        <v>5.47</v>
      </c>
      <c r="L39" s="1" t="n">
        <v>6.48</v>
      </c>
      <c r="M39" s="1" t="n">
        <v>6.2</v>
      </c>
      <c r="N39" s="1" t="n">
        <v>8.52</v>
      </c>
      <c r="O39" s="1" t="n">
        <v>7.66</v>
      </c>
      <c r="P39" s="1" t="n">
        <v>12.87</v>
      </c>
      <c r="Q39" s="1" t="n">
        <v>11.43</v>
      </c>
      <c r="R39" s="1" t="n">
        <v>8.33</v>
      </c>
      <c r="S39" s="1" t="n">
        <v>8.98</v>
      </c>
      <c r="T39" s="1" t="n">
        <v>9.87</v>
      </c>
      <c r="U39" s="1" t="n">
        <v>17.14</v>
      </c>
      <c r="V39" s="1" t="n">
        <v>24.46</v>
      </c>
      <c r="W39" s="1" t="n">
        <v>17.66</v>
      </c>
      <c r="X39" s="1" t="n">
        <v>21.37</v>
      </c>
      <c r="Y39" s="1" t="n">
        <v>2.7</v>
      </c>
      <c r="Z39" s="1" t="n">
        <v>14.66</v>
      </c>
      <c r="AA39" s="1" t="n">
        <v>13.18</v>
      </c>
      <c r="AB39" s="1" t="n">
        <v>7.86</v>
      </c>
      <c r="AC39" s="1" t="n">
        <v>16.8</v>
      </c>
      <c r="AD39" s="1" t="n">
        <v>11.74</v>
      </c>
      <c r="AE39" s="1" t="n">
        <v>12.28</v>
      </c>
      <c r="AF39" s="1" t="n">
        <v>9.39</v>
      </c>
      <c r="AG39" s="1" t="n">
        <v>9.82</v>
      </c>
      <c r="AH39" s="1" t="n">
        <v>7.47</v>
      </c>
      <c r="AI39" s="1" t="n">
        <v>8.23</v>
      </c>
      <c r="AJ39" s="1" t="n">
        <v>10.78</v>
      </c>
      <c r="AK39" s="1" t="n">
        <v>6.7</v>
      </c>
      <c r="AL39" s="1" t="n">
        <v>8.82</v>
      </c>
      <c r="AM39" s="1" t="n">
        <v>11.36</v>
      </c>
      <c r="AN39" s="1" t="n">
        <v>28.55</v>
      </c>
      <c r="AO39" s="1" t="n">
        <v>17.82</v>
      </c>
      <c r="AP39" s="1" t="n">
        <v>17.45</v>
      </c>
    </row>
    <row r="40" spans="1:12">
      <c r="A40" s="1" t="n">
        <v>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</row>
    <row r="41" spans="1:42">
      <c r="A41" s="1" t="s">
        <v>120</v>
      </c>
      <c r="B41" s="1" t="s">
        <v>121</v>
      </c>
      <c r="C41" s="1" t="n">
        <v>6.74</v>
      </c>
      <c r="D41" s="1" t="n">
        <v>5.94</v>
      </c>
      <c r="E41" s="1" t="n">
        <v>3.87</v>
      </c>
      <c r="F41" s="1" t="n">
        <v>6.48</v>
      </c>
      <c r="G41" s="1" t="n">
        <v>6.55</v>
      </c>
      <c r="H41" s="1" t="n">
        <v>7.91</v>
      </c>
      <c r="I41" s="1" t="n">
        <v>5.16</v>
      </c>
      <c r="J41" s="1" t="n">
        <v>5.34</v>
      </c>
      <c r="K41" s="1" t="n">
        <v>6.12</v>
      </c>
      <c r="L41" s="1" t="n">
        <v>4.33</v>
      </c>
      <c r="M41" s="1" t="n">
        <v>3.86</v>
      </c>
      <c r="N41" s="1" t="n">
        <v>3.72</v>
      </c>
      <c r="O41" s="1" t="n">
        <v>4.1</v>
      </c>
      <c r="P41" s="1" t="n">
        <v>4.5</v>
      </c>
      <c r="Q41" s="1" t="n">
        <v>3.39</v>
      </c>
      <c r="R41" s="1" t="n">
        <v>3.95</v>
      </c>
      <c r="S41" s="1" t="n">
        <v>3.94</v>
      </c>
      <c r="T41" s="1" t="n">
        <v>3.1</v>
      </c>
      <c r="U41" s="1" t="n">
        <v>3.19</v>
      </c>
      <c r="V41" s="1" t="n">
        <v>2.95</v>
      </c>
      <c r="W41" s="1" t="n">
        <v>3.66</v>
      </c>
      <c r="X41" s="1" t="n">
        <v>3.06</v>
      </c>
      <c r="Y41" s="1" t="n">
        <v>3.23</v>
      </c>
      <c r="Z41" s="1" t="n">
        <v>3.01</v>
      </c>
      <c r="AA41" s="1" t="n">
        <v>3.56</v>
      </c>
      <c r="AB41" s="1" t="n">
        <v>3.83</v>
      </c>
      <c r="AC41" s="1" t="n">
        <v>4.14</v>
      </c>
      <c r="AD41" s="1" t="n">
        <v>3.08</v>
      </c>
      <c r="AE41" s="1" t="n">
        <v>2.53</v>
      </c>
      <c r="AF41" s="1" t="n">
        <v>2.31</v>
      </c>
      <c r="AG41" s="1" t="n">
        <v>2.22</v>
      </c>
      <c r="AH41" s="1" t="n">
        <v>2.11</v>
      </c>
      <c r="AI41" s="1" t="n">
        <v>2.15</v>
      </c>
      <c r="AJ41" s="1" t="n">
        <v>2.47</v>
      </c>
      <c r="AK41" s="1" t="n">
        <v>2.05</v>
      </c>
      <c r="AL41" s="1" t="n">
        <v>1.99</v>
      </c>
      <c r="AM41" s="1" t="n">
        <v>2.04</v>
      </c>
      <c r="AN41" s="1" t="n">
        <v>2.35</v>
      </c>
      <c r="AO41" s="1" t="n">
        <v>1.02</v>
      </c>
      <c r="AP41" s="1" t="n">
        <v>1.28</v>
      </c>
    </row>
    <row r="42" spans="1:42">
      <c r="A42" s="1" t="s">
        <v>122</v>
      </c>
      <c r="B42" s="1" t="s">
        <v>123</v>
      </c>
      <c r="C42" s="1" t="n">
        <v>13.51</v>
      </c>
      <c r="D42" s="1" t="n">
        <v>15.31</v>
      </c>
      <c r="E42" s="1" t="n">
        <v>23.52</v>
      </c>
      <c r="F42" s="1" t="n">
        <v>14.04</v>
      </c>
      <c r="G42" s="1" t="n">
        <v>13.9</v>
      </c>
      <c r="H42" s="1" t="n">
        <v>11.51</v>
      </c>
      <c r="I42" s="1" t="n">
        <v>17.62</v>
      </c>
      <c r="J42" s="1" t="n">
        <v>17.05</v>
      </c>
      <c r="K42" s="1" t="n">
        <v>14.86</v>
      </c>
      <c r="L42" s="1" t="n">
        <v>21.04</v>
      </c>
      <c r="M42" s="1" t="n">
        <v>23.58</v>
      </c>
      <c r="N42" s="1" t="n">
        <v>24.45</v>
      </c>
      <c r="O42" s="1" t="n">
        <v>22.2</v>
      </c>
      <c r="P42" s="1" t="n">
        <v>20.21</v>
      </c>
      <c r="Q42" s="1" t="n">
        <v>26.84</v>
      </c>
      <c r="R42" s="1" t="n">
        <v>23.06</v>
      </c>
      <c r="S42" s="1" t="n">
        <v>23.11</v>
      </c>
      <c r="T42" s="1" t="n">
        <v>29.33</v>
      </c>
      <c r="U42" s="1" t="n">
        <v>28.5</v>
      </c>
      <c r="V42" s="1" t="n">
        <v>30.83</v>
      </c>
      <c r="W42" s="1" t="n">
        <v>24.88</v>
      </c>
      <c r="X42" s="1" t="n">
        <v>29.75</v>
      </c>
      <c r="Y42" s="1" t="n">
        <v>28.13</v>
      </c>
      <c r="Z42" s="1" t="n">
        <v>30.28</v>
      </c>
      <c r="AA42" s="1" t="n">
        <v>25.59</v>
      </c>
      <c r="AB42" s="1" t="n">
        <v>23.77</v>
      </c>
      <c r="AC42" s="1" t="n">
        <v>21.97</v>
      </c>
      <c r="AD42" s="1" t="n">
        <v>29.54</v>
      </c>
      <c r="AE42" s="1" t="n">
        <v>36.03</v>
      </c>
      <c r="AF42" s="1" t="n">
        <v>39.39</v>
      </c>
      <c r="AG42" s="1" t="n">
        <v>41.07</v>
      </c>
      <c r="AH42" s="1" t="n">
        <v>43.09</v>
      </c>
      <c r="AI42" s="1" t="n">
        <v>42.32</v>
      </c>
      <c r="AJ42" s="1" t="n">
        <v>36.81</v>
      </c>
      <c r="AK42" s="1" t="n">
        <v>44.44</v>
      </c>
      <c r="AL42" s="1" t="n">
        <v>45.73</v>
      </c>
      <c r="AM42" s="1" t="n">
        <v>178.51</v>
      </c>
      <c r="AN42" s="1" t="n">
        <v>155.41</v>
      </c>
      <c r="AO42" s="1" t="n">
        <v>358.76</v>
      </c>
      <c r="AP42" s="1" t="n">
        <v>284.08</v>
      </c>
    </row>
    <row r="43" spans="1:42">
      <c r="A43" s="1" t="s">
        <v>124</v>
      </c>
      <c r="B43" s="1" t="s">
        <v>121</v>
      </c>
      <c r="C43" s="1" t="n">
        <v>3.75</v>
      </c>
      <c r="D43" s="1" t="n">
        <v>6.33</v>
      </c>
      <c r="E43" s="1" t="n">
        <v>4.59</v>
      </c>
      <c r="F43" s="1" t="n">
        <v>4.8</v>
      </c>
      <c r="G43" s="1" t="n">
        <v>4.51</v>
      </c>
      <c r="H43" s="1" t="n">
        <v>8.73</v>
      </c>
      <c r="I43" s="1" t="n">
        <v>3.28</v>
      </c>
      <c r="J43" s="1" t="n">
        <v>5.14</v>
      </c>
      <c r="K43" s="1" t="n">
        <v>5.47</v>
      </c>
      <c r="L43" s="1" t="n">
        <v>3.65</v>
      </c>
      <c r="M43" s="1" t="n">
        <v>3.67</v>
      </c>
      <c r="N43" s="1" t="n">
        <v>3.78</v>
      </c>
      <c r="O43" s="1" t="n">
        <v>3.26</v>
      </c>
      <c r="P43" s="1" t="n">
        <v>3.73</v>
      </c>
      <c r="Q43" s="1" t="n">
        <v>2.33</v>
      </c>
      <c r="R43" s="1" t="n">
        <v>2.74</v>
      </c>
      <c r="S43" s="1" t="n">
        <v>3.33</v>
      </c>
      <c r="T43" s="1" t="n">
        <v>3.14</v>
      </c>
      <c r="U43" s="1" t="n">
        <v>2.47</v>
      </c>
      <c r="V43" s="1" t="n">
        <v>2.65</v>
      </c>
      <c r="W43" s="1" t="n">
        <v>3.75</v>
      </c>
      <c r="X43" s="1" t="n">
        <v>2.85</v>
      </c>
      <c r="Y43" s="1" t="n">
        <v>2.71</v>
      </c>
      <c r="Z43" s="1" t="n">
        <v>2.55</v>
      </c>
      <c r="AA43" s="1" t="n">
        <v>2.98</v>
      </c>
      <c r="AB43" s="1" t="n">
        <v>2.97</v>
      </c>
      <c r="AC43" s="1" t="n">
        <v>2.69</v>
      </c>
      <c r="AD43" s="1" t="n">
        <v>2.07</v>
      </c>
      <c r="AE43" s="1" t="n">
        <v>1.61</v>
      </c>
      <c r="AF43" s="1" t="n">
        <v>1.57</v>
      </c>
      <c r="AG43" s="1" t="n">
        <v>1.33</v>
      </c>
      <c r="AH43" s="1" t="n">
        <v>1.5</v>
      </c>
      <c r="AI43" s="1" t="n">
        <v>1.69</v>
      </c>
      <c r="AJ43" s="1" t="n">
        <v>2.12</v>
      </c>
      <c r="AK43" s="1" t="n">
        <v>1.52</v>
      </c>
      <c r="AL43" s="1" t="n">
        <v>1.8</v>
      </c>
      <c r="AM43" s="1" t="n">
        <v>1.96</v>
      </c>
      <c r="AN43" s="1" t="n">
        <v>3.57</v>
      </c>
      <c r="AO43" s="1" t="n">
        <v>2.65</v>
      </c>
      <c r="AP43" s="1" t="n">
        <v>2.83</v>
      </c>
    </row>
    <row r="44" spans="1:42">
      <c r="A44" s="1" t="s">
        <v>125</v>
      </c>
      <c r="B44" s="1" t="s">
        <v>123</v>
      </c>
      <c r="C44" s="1" t="n">
        <v>24.29</v>
      </c>
      <c r="D44" s="1" t="n">
        <v>14.37</v>
      </c>
      <c r="E44" s="1" t="n">
        <v>19.81</v>
      </c>
      <c r="F44" s="1" t="n">
        <v>18.94</v>
      </c>
      <c r="G44" s="1" t="n">
        <v>20.18</v>
      </c>
      <c r="H44" s="1" t="n">
        <v>10.43</v>
      </c>
      <c r="I44" s="1" t="n">
        <v>27.71</v>
      </c>
      <c r="J44" s="1" t="n">
        <v>17.71</v>
      </c>
      <c r="K44" s="1" t="n">
        <v>16.64</v>
      </c>
      <c r="L44" s="1" t="n">
        <v>24.93</v>
      </c>
      <c r="M44" s="1" t="n">
        <v>24.79</v>
      </c>
      <c r="N44" s="1" t="n">
        <v>24.05</v>
      </c>
      <c r="O44" s="1" t="n">
        <v>27.87</v>
      </c>
      <c r="P44" s="1" t="n">
        <v>24.4</v>
      </c>
      <c r="Q44" s="1" t="n">
        <v>39.12</v>
      </c>
      <c r="R44" s="1" t="n">
        <v>33.16</v>
      </c>
      <c r="S44" s="1" t="n">
        <v>27.33</v>
      </c>
      <c r="T44" s="1" t="n">
        <v>28.95</v>
      </c>
      <c r="U44" s="1" t="n">
        <v>36.89</v>
      </c>
      <c r="V44" s="1" t="n">
        <v>34.34</v>
      </c>
      <c r="W44" s="1" t="n">
        <v>24.24</v>
      </c>
      <c r="X44" s="1" t="n">
        <v>31.92</v>
      </c>
      <c r="Y44" s="1" t="n">
        <v>33.55</v>
      </c>
      <c r="Z44" s="1" t="n">
        <v>35.64</v>
      </c>
      <c r="AA44" s="1" t="n">
        <v>30.53</v>
      </c>
      <c r="AB44" s="1" t="n">
        <v>30.68</v>
      </c>
      <c r="AC44" s="1" t="n">
        <v>33.8</v>
      </c>
      <c r="AD44" s="1" t="n">
        <v>44.03</v>
      </c>
      <c r="AE44" s="1" t="n">
        <v>56.64</v>
      </c>
      <c r="AF44" s="1" t="n">
        <v>57.94</v>
      </c>
      <c r="AG44" s="1" t="n">
        <v>68.29</v>
      </c>
      <c r="AH44" s="1" t="n">
        <v>60.8</v>
      </c>
      <c r="AI44" s="1" t="n">
        <v>53.9</v>
      </c>
      <c r="AJ44" s="1" t="n">
        <v>42.91</v>
      </c>
      <c r="AK44" s="1" t="n">
        <v>59.92</v>
      </c>
      <c r="AL44" s="1" t="n">
        <v>50.6</v>
      </c>
      <c r="AM44" s="1" t="n">
        <v>185.91</v>
      </c>
      <c r="AN44" s="1" t="n">
        <v>102.11</v>
      </c>
      <c r="AO44" s="1" t="n">
        <v>137.64</v>
      </c>
      <c r="AP44" s="1" t="n">
        <v>129.11</v>
      </c>
    </row>
    <row r="45" spans="1:42">
      <c r="A45" s="1" t="s">
        <v>126</v>
      </c>
      <c r="B45" s="1" t="s">
        <v>121</v>
      </c>
      <c r="C45" s="1" t="n">
        <v>4.48</v>
      </c>
      <c r="D45" s="1" t="n">
        <v>7.61</v>
      </c>
      <c r="E45" s="1" t="n">
        <v>0</v>
      </c>
      <c r="F45" s="1" t="n">
        <v>7.09</v>
      </c>
      <c r="G45" s="1" t="n">
        <v>7.66</v>
      </c>
      <c r="H45" s="1" t="n">
        <v>8.73</v>
      </c>
      <c r="I45" s="1" t="n">
        <v>6.66</v>
      </c>
      <c r="J45" s="1" t="n">
        <v>8.12</v>
      </c>
      <c r="K45" s="1" t="n">
        <v>8.28</v>
      </c>
      <c r="L45" s="1" t="n">
        <v>7</v>
      </c>
      <c r="M45" s="1" t="n">
        <v>7.27</v>
      </c>
      <c r="N45" s="1" t="n">
        <v>7.31</v>
      </c>
      <c r="O45" s="1" t="n">
        <v>6.06</v>
      </c>
      <c r="P45" s="1" t="n">
        <v>9.18</v>
      </c>
      <c r="Q45" s="1" t="n">
        <v>5.42</v>
      </c>
      <c r="R45" s="1" t="n">
        <v>9.21</v>
      </c>
      <c r="S45" s="1" t="n">
        <v>6.79</v>
      </c>
      <c r="T45" s="1" t="n">
        <v>4.62</v>
      </c>
      <c r="U45" s="1" t="n">
        <v>4.88</v>
      </c>
      <c r="V45" s="1" t="n">
        <v>4.71</v>
      </c>
      <c r="W45" s="1" t="n">
        <v>6.54</v>
      </c>
      <c r="X45" s="1" t="n">
        <v>4.29</v>
      </c>
      <c r="Y45" s="1" t="n">
        <v>5.58</v>
      </c>
      <c r="Z45" s="1" t="n">
        <v>3.95</v>
      </c>
      <c r="AA45" s="1" t="n">
        <v>4.26</v>
      </c>
      <c r="AB45" s="1" t="n">
        <v>4.49</v>
      </c>
      <c r="AC45" s="1" t="n">
        <v>5.4</v>
      </c>
      <c r="AD45" s="1" t="n">
        <v>3</v>
      </c>
      <c r="AE45" s="1" t="n">
        <v>2.83</v>
      </c>
      <c r="AF45" s="1" t="n">
        <v>2.94</v>
      </c>
      <c r="AG45" s="1" t="n">
        <v>2.64</v>
      </c>
      <c r="AH45" s="1" t="n">
        <v>2.79</v>
      </c>
      <c r="AI45" s="1" t="n">
        <v>2.4</v>
      </c>
      <c r="AJ45" s="1" t="n">
        <v>2.49</v>
      </c>
      <c r="AK45" s="1" t="n">
        <v>3.11</v>
      </c>
      <c r="AL45" s="1" t="n">
        <v>2.53</v>
      </c>
      <c r="AM45" s="1" t="n">
        <v>2.68</v>
      </c>
      <c r="AN45" s="1" t="n">
        <v>3.45</v>
      </c>
      <c r="AO45" s="1" t="n">
        <v>1.48</v>
      </c>
      <c r="AP45" s="1" t="n">
        <v>2.15</v>
      </c>
    </row>
    <row r="46" spans="1:42">
      <c r="A46" s="1" t="s">
        <v>127</v>
      </c>
      <c r="B46" s="1" t="s">
        <v>123</v>
      </c>
      <c r="C46" s="1" t="n">
        <v>20.3</v>
      </c>
      <c r="D46" s="1" t="n">
        <v>11.95</v>
      </c>
      <c r="E46" s="1" t="n">
        <v>0</v>
      </c>
      <c r="F46" s="1" t="n">
        <v>12.84</v>
      </c>
      <c r="G46" s="1" t="n">
        <v>11.88</v>
      </c>
      <c r="H46" s="1" t="n">
        <v>10.42</v>
      </c>
      <c r="I46" s="1" t="n">
        <v>13.67</v>
      </c>
      <c r="J46" s="1" t="n">
        <v>11.2</v>
      </c>
      <c r="K46" s="1" t="n">
        <v>10.99</v>
      </c>
      <c r="L46" s="1" t="n">
        <v>13</v>
      </c>
      <c r="M46" s="1" t="n">
        <v>12.51</v>
      </c>
      <c r="N46" s="1" t="n">
        <v>12.44</v>
      </c>
      <c r="O46" s="1" t="n">
        <v>15.02</v>
      </c>
      <c r="P46" s="1" t="n">
        <v>9.92</v>
      </c>
      <c r="Q46" s="1" t="n">
        <v>16.79</v>
      </c>
      <c r="R46" s="1" t="n">
        <v>9.88</v>
      </c>
      <c r="S46" s="1" t="n">
        <v>13.4</v>
      </c>
      <c r="T46" s="1" t="n">
        <v>19.71</v>
      </c>
      <c r="U46" s="1" t="n">
        <v>18.66</v>
      </c>
      <c r="V46" s="1" t="n">
        <v>19.34</v>
      </c>
      <c r="W46" s="1" t="n">
        <v>13.9</v>
      </c>
      <c r="X46" s="1" t="n">
        <v>21.19</v>
      </c>
      <c r="Y46" s="1" t="n">
        <v>16.3</v>
      </c>
      <c r="Z46" s="1" t="n">
        <v>23.02</v>
      </c>
      <c r="AA46" s="1" t="n">
        <v>21.36</v>
      </c>
      <c r="AB46" s="1" t="n">
        <v>20.25</v>
      </c>
      <c r="AC46" s="1" t="n">
        <v>16.84</v>
      </c>
      <c r="AD46" s="1" t="n">
        <v>30.33</v>
      </c>
      <c r="AE46" s="1" t="n">
        <v>32.17</v>
      </c>
      <c r="AF46" s="1" t="n">
        <v>30.99</v>
      </c>
      <c r="AG46" s="1" t="n">
        <v>34.53</v>
      </c>
      <c r="AH46" s="1" t="n">
        <v>32.64</v>
      </c>
      <c r="AI46" s="1" t="n">
        <v>37.94</v>
      </c>
      <c r="AJ46" s="1" t="n">
        <v>36.55</v>
      </c>
      <c r="AK46" s="1" t="n">
        <v>29.29</v>
      </c>
      <c r="AL46" s="1" t="n">
        <v>35.96</v>
      </c>
      <c r="AM46" s="1" t="n">
        <v>135.97</v>
      </c>
      <c r="AN46" s="1" t="n">
        <v>105.85</v>
      </c>
      <c r="AO46" s="1" t="n">
        <v>246.67</v>
      </c>
      <c r="AP46" s="1" t="n">
        <v>170.08</v>
      </c>
    </row>
    <row r="47" spans="1:42">
      <c r="A47" s="1" t="s">
        <v>128</v>
      </c>
      <c r="B47" s="1" t="s">
        <v>121</v>
      </c>
      <c r="C47" s="1" t="n">
        <v>10.37</v>
      </c>
      <c r="D47" s="1" t="n">
        <v>12.45</v>
      </c>
      <c r="E47" s="1" t="n">
        <v>8</v>
      </c>
      <c r="F47" s="1" t="n">
        <v>9.17</v>
      </c>
      <c r="G47" s="1" t="n">
        <v>7.76</v>
      </c>
      <c r="H47" s="1" t="n">
        <v>11.31</v>
      </c>
      <c r="I47" s="1" t="n">
        <v>5.12</v>
      </c>
      <c r="J47" s="1" t="n">
        <v>5.71</v>
      </c>
      <c r="K47" s="1" t="n">
        <v>6.22</v>
      </c>
      <c r="L47" s="1" t="n">
        <v>5</v>
      </c>
      <c r="M47" s="1" t="n">
        <v>5.02</v>
      </c>
      <c r="N47" s="1" t="n">
        <v>4.62</v>
      </c>
      <c r="O47" s="1" t="n">
        <v>4.85</v>
      </c>
      <c r="P47" s="1" t="n">
        <v>6.33</v>
      </c>
      <c r="Q47" s="1" t="n">
        <v>4.14</v>
      </c>
      <c r="R47" s="1" t="n">
        <v>4.46</v>
      </c>
      <c r="S47" s="1" t="n">
        <v>4.48</v>
      </c>
      <c r="T47" s="1" t="n">
        <v>3.83</v>
      </c>
      <c r="U47" s="1" t="n">
        <v>3.14</v>
      </c>
      <c r="V47" s="1" t="n">
        <v>3.34</v>
      </c>
      <c r="W47" s="1" t="n">
        <v>4.08</v>
      </c>
      <c r="X47" s="1" t="n">
        <v>3.7</v>
      </c>
      <c r="Y47" s="1" t="n">
        <v>3.44</v>
      </c>
      <c r="Z47" s="1" t="n">
        <v>3.18</v>
      </c>
      <c r="AA47" s="1" t="n">
        <v>4.02</v>
      </c>
      <c r="AB47" s="1" t="n">
        <v>4</v>
      </c>
      <c r="AC47" s="1" t="n">
        <v>4.26</v>
      </c>
      <c r="AD47" s="1" t="n">
        <v>3.03</v>
      </c>
      <c r="AE47" s="1" t="n">
        <v>2.25</v>
      </c>
      <c r="AF47" s="1" t="n">
        <v>2.41</v>
      </c>
      <c r="AG47" s="1" t="n">
        <v>1.93</v>
      </c>
      <c r="AH47" s="1" t="n">
        <v>2</v>
      </c>
      <c r="AI47" s="1" t="n">
        <v>2.18</v>
      </c>
      <c r="AJ47" s="1" t="n">
        <v>2.71</v>
      </c>
      <c r="AK47" s="1" t="n">
        <v>2.11</v>
      </c>
      <c r="AL47" s="1" t="n">
        <v>2.09</v>
      </c>
      <c r="AM47" s="1" t="n">
        <v>2.24</v>
      </c>
      <c r="AN47" s="1" t="n">
        <v>2.46</v>
      </c>
      <c r="AO47" s="1" t="n">
        <v>0.91</v>
      </c>
      <c r="AP47" s="1" t="n">
        <v>1.03</v>
      </c>
    </row>
    <row r="48" spans="1:42">
      <c r="A48" s="1" t="s">
        <v>129</v>
      </c>
      <c r="B48" s="1" t="s">
        <v>121</v>
      </c>
      <c r="C48" s="1" t="n">
        <v>1.2</v>
      </c>
      <c r="D48" s="1" t="n">
        <v>1.48</v>
      </c>
      <c r="E48" s="1" t="n">
        <v>1.25</v>
      </c>
      <c r="F48" s="1" t="n">
        <v>1.37</v>
      </c>
      <c r="G48" s="1" t="n">
        <v>1.12</v>
      </c>
      <c r="H48" s="1" t="n">
        <v>1.41</v>
      </c>
      <c r="I48" s="1" t="n">
        <v>0.77</v>
      </c>
      <c r="J48" s="1" t="n">
        <v>0.93</v>
      </c>
      <c r="K48" s="1" t="n">
        <v>1.03</v>
      </c>
      <c r="L48" s="1" t="n">
        <v>0.82</v>
      </c>
      <c r="M48" s="1" t="n">
        <v>0.8</v>
      </c>
      <c r="N48" s="1" t="n">
        <v>0.75</v>
      </c>
      <c r="O48" s="1" t="n">
        <v>0.72</v>
      </c>
      <c r="P48" s="1" t="n">
        <v>0.92</v>
      </c>
      <c r="Q48" s="1" t="n">
        <v>0.63</v>
      </c>
      <c r="R48" s="1" t="n">
        <v>0.67</v>
      </c>
      <c r="S48" s="1" t="n">
        <v>0.67</v>
      </c>
      <c r="T48" s="1" t="n">
        <v>0.7</v>
      </c>
      <c r="U48" s="1" t="n">
        <v>0.61</v>
      </c>
      <c r="V48" s="1" t="n">
        <v>0.6</v>
      </c>
      <c r="W48" s="1" t="n">
        <v>0.76</v>
      </c>
      <c r="X48" s="1" t="n">
        <v>0.64</v>
      </c>
      <c r="Y48" s="1" t="n">
        <v>0.62</v>
      </c>
      <c r="Z48" s="1" t="n">
        <v>0.6</v>
      </c>
      <c r="AA48" s="1" t="n">
        <v>0.68</v>
      </c>
      <c r="AB48" s="1" t="n">
        <v>0.68</v>
      </c>
      <c r="AC48" s="1" t="n">
        <v>0.66</v>
      </c>
      <c r="AD48" s="1" t="n">
        <v>0.52</v>
      </c>
      <c r="AE48" s="1" t="n">
        <v>0.4</v>
      </c>
      <c r="AF48" s="1" t="n">
        <v>0.4</v>
      </c>
      <c r="AG48" s="1" t="n">
        <v>0.34</v>
      </c>
      <c r="AH48" s="1" t="n">
        <v>0.35</v>
      </c>
      <c r="AI48" s="1" t="n">
        <v>0.37</v>
      </c>
      <c r="AJ48" s="1" t="n">
        <v>0.41</v>
      </c>
      <c r="AK48" s="1" t="n">
        <v>0.34</v>
      </c>
      <c r="AL48" s="1" t="n">
        <v>0.35</v>
      </c>
      <c r="AM48" s="1" t="n">
        <v>0.38</v>
      </c>
      <c r="AN48" s="1" t="n">
        <v>0.46</v>
      </c>
      <c r="AO48" s="1" t="n">
        <v>0.19</v>
      </c>
      <c r="AP48" s="1" t="n">
        <v>0.21</v>
      </c>
    </row>
    <row r="49" spans="1:42">
      <c r="A49" s="1" t="s">
        <v>130</v>
      </c>
      <c r="B49" s="1" t="s">
        <v>121</v>
      </c>
      <c r="C49" s="1" t="n">
        <v>3.27</v>
      </c>
      <c r="D49" s="1" t="n">
        <v>3.83</v>
      </c>
      <c r="E49" s="1" t="n">
        <v>2.87</v>
      </c>
      <c r="F49" s="1" t="n">
        <v>3.28</v>
      </c>
      <c r="G49" s="1" t="n">
        <v>2.77</v>
      </c>
      <c r="H49" s="1" t="n">
        <v>5.01</v>
      </c>
      <c r="I49" s="1" t="n">
        <v>2.44</v>
      </c>
      <c r="J49" s="1" t="n">
        <v>2.9</v>
      </c>
      <c r="K49" s="1" t="n">
        <v>3.32</v>
      </c>
      <c r="L49" s="1" t="n">
        <v>2.56</v>
      </c>
      <c r="M49" s="1" t="n">
        <v>2.39</v>
      </c>
      <c r="N49" s="1" t="n">
        <v>2.03</v>
      </c>
      <c r="O49" s="1" t="n">
        <v>1.86</v>
      </c>
      <c r="P49" s="1" t="n">
        <v>2.5</v>
      </c>
      <c r="Q49" s="1" t="n">
        <v>1.53</v>
      </c>
      <c r="R49" s="1" t="n">
        <v>1.59</v>
      </c>
      <c r="S49" s="1" t="n">
        <v>1.6</v>
      </c>
      <c r="T49" s="1" t="n">
        <v>1.62</v>
      </c>
      <c r="U49" s="1" t="n">
        <v>1.32</v>
      </c>
      <c r="V49" s="1" t="n">
        <v>1.34</v>
      </c>
      <c r="W49" s="1" t="n">
        <v>1.74</v>
      </c>
      <c r="X49" s="1" t="n">
        <v>1.57</v>
      </c>
      <c r="Y49" s="1" t="n">
        <v>1.44</v>
      </c>
      <c r="Z49" s="1" t="n">
        <v>1.41</v>
      </c>
      <c r="AA49" s="1" t="n">
        <v>1.77</v>
      </c>
      <c r="AB49" s="1" t="n">
        <v>1.94</v>
      </c>
      <c r="AC49" s="1" t="n">
        <v>1.76</v>
      </c>
      <c r="AD49" s="1" t="n">
        <v>1.18</v>
      </c>
      <c r="AE49" s="1" t="n">
        <v>0.96</v>
      </c>
      <c r="AF49" s="1" t="n">
        <v>1.03</v>
      </c>
      <c r="AG49" s="1" t="n">
        <v>0.8</v>
      </c>
      <c r="AH49" s="1" t="n">
        <v>0.82</v>
      </c>
      <c r="AI49" s="1" t="n">
        <v>0.89</v>
      </c>
      <c r="AJ49" s="1" t="n">
        <v>1.08</v>
      </c>
      <c r="AK49" s="1" t="n">
        <v>0.79</v>
      </c>
      <c r="AL49" s="1" t="n">
        <v>0.82</v>
      </c>
      <c r="AM49" s="1" t="n">
        <v>0.86</v>
      </c>
      <c r="AN49" s="1" t="n">
        <v>0.95</v>
      </c>
      <c r="AO49" s="1" t="n">
        <v>0.35</v>
      </c>
      <c r="AP49" s="1" t="n">
        <v>0.39</v>
      </c>
    </row>
    <row r="50" spans="1:12">
      <c r="A50" s="1" t="n">
        <v>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</row>
    <row r="51" spans="1:42">
      <c r="A51" s="1" t="s">
        <v>131</v>
      </c>
      <c r="B51" s="1" t="s">
        <v>91</v>
      </c>
      <c r="C51" s="2" t="n">
        <v>0.9779000000000001</v>
      </c>
      <c r="D51" s="2" t="n">
        <v>0.9973000000000001</v>
      </c>
      <c r="E51" s="2" t="n">
        <v>0.9401999999999999</v>
      </c>
      <c r="F51" s="2" t="n">
        <v>0.9965999999999999</v>
      </c>
      <c r="G51" s="2" t="n">
        <v>0.9959</v>
      </c>
      <c r="H51" s="2" t="n">
        <v>0.7064</v>
      </c>
      <c r="I51" s="2" t="n">
        <v>0.6972</v>
      </c>
      <c r="J51" s="2" t="n">
        <v>0.7026</v>
      </c>
      <c r="K51" s="2" t="n">
        <v>0.7452</v>
      </c>
      <c r="L51" s="2" t="n">
        <v>0.7459</v>
      </c>
      <c r="M51" s="2" t="n">
        <v>0.7116</v>
      </c>
      <c r="N51" s="2" t="n">
        <v>0.7089</v>
      </c>
      <c r="O51" s="2" t="n">
        <v>0.7472</v>
      </c>
      <c r="P51" s="2" t="n">
        <v>0.9727</v>
      </c>
      <c r="Q51" s="2" t="n">
        <v>0.9656999999999999</v>
      </c>
      <c r="R51" s="2" t="n">
        <v>0.9627</v>
      </c>
      <c r="S51" s="2" t="n">
        <v>0.9599</v>
      </c>
      <c r="T51" s="2" t="n">
        <v>0.9589</v>
      </c>
      <c r="U51" s="2" t="n">
        <v>0.9634</v>
      </c>
      <c r="V51" s="2" t="n">
        <v>0.9653</v>
      </c>
      <c r="W51" s="2" t="n">
        <v>0.9632999999999999</v>
      </c>
      <c r="X51" s="2" t="n">
        <v>0.9693</v>
      </c>
      <c r="Y51" s="2" t="n">
        <v>0.9659</v>
      </c>
      <c r="Z51" s="2" t="n">
        <v>0.968</v>
      </c>
      <c r="AA51" s="2" t="n">
        <v>0.9711</v>
      </c>
      <c r="AB51" s="2" t="n">
        <v>0.9745</v>
      </c>
      <c r="AC51" s="2" t="n">
        <v>0.958</v>
      </c>
      <c r="AD51" s="2" t="n">
        <v>0.9749</v>
      </c>
      <c r="AE51" s="2" t="n">
        <v>0.9490000000000001</v>
      </c>
      <c r="AF51" s="2" t="n">
        <v>0.9367</v>
      </c>
      <c r="AG51" s="2" t="n">
        <v>0.9214</v>
      </c>
      <c r="AH51" s="2" t="n">
        <v>0.9218000000000001</v>
      </c>
      <c r="AI51" s="2" t="n">
        <v>0.9295</v>
      </c>
      <c r="AJ51" s="2" t="n">
        <v>0.9462</v>
      </c>
      <c r="AK51" s="2" t="n">
        <v>0.9259000000000001</v>
      </c>
      <c r="AL51" s="2" t="n">
        <v>0.9272</v>
      </c>
      <c r="AM51" s="2" t="n">
        <v>0.9465</v>
      </c>
      <c r="AN51" s="2" t="n">
        <v>0.9439</v>
      </c>
      <c r="AO51" s="2" t="n">
        <v>0.9472</v>
      </c>
      <c r="AP51" s="2" t="n">
        <v>0.9598</v>
      </c>
    </row>
    <row r="52" spans="1:42">
      <c r="A52" s="1" t="s">
        <v>132</v>
      </c>
      <c r="B52" s="1" t="s">
        <v>91</v>
      </c>
      <c r="C52" s="2" t="n">
        <v>0.16649999999999998</v>
      </c>
      <c r="D52" s="2" t="n">
        <v>0.20129999999999998</v>
      </c>
      <c r="E52" s="2" t="n">
        <v>0.4334</v>
      </c>
      <c r="F52" s="2" t="n">
        <v>0.1867</v>
      </c>
      <c r="G52" s="2" t="n">
        <v>0.23629999999999998</v>
      </c>
      <c r="H52" s="2" t="n">
        <v>0.38549999999999995</v>
      </c>
      <c r="I52" s="2" t="n">
        <v>0.37310000000000004</v>
      </c>
      <c r="J52" s="2" t="n">
        <v>0.37549999999999994</v>
      </c>
      <c r="K52" s="2" t="n">
        <v>0.3641</v>
      </c>
      <c r="L52" s="2" t="n">
        <v>0.3577</v>
      </c>
      <c r="M52" s="2" t="n">
        <v>0.3578</v>
      </c>
      <c r="N52" s="2" t="n">
        <v>0.3215</v>
      </c>
      <c r="O52" s="2" t="n">
        <v>0.3016</v>
      </c>
      <c r="P52" s="2" t="n">
        <v>0.3111</v>
      </c>
      <c r="Q52" s="2" t="n">
        <v>0.2815</v>
      </c>
      <c r="R52" s="2" t="n">
        <v>0.2982</v>
      </c>
      <c r="S52" s="2" t="n">
        <v>0.267</v>
      </c>
      <c r="T52" s="2" t="n">
        <v>0.2018</v>
      </c>
      <c r="U52" s="2" t="n">
        <v>0.2036</v>
      </c>
      <c r="V52" s="2" t="n">
        <v>0.22699999999999998</v>
      </c>
      <c r="W52" s="2" t="n">
        <v>0.2327</v>
      </c>
      <c r="X52" s="2" t="n">
        <v>0.2396</v>
      </c>
      <c r="Y52" s="2" t="n">
        <v>0.25739999999999996</v>
      </c>
      <c r="Z52" s="2" t="n">
        <v>0.22149999999999997</v>
      </c>
      <c r="AA52" s="2" t="n">
        <v>0.2632</v>
      </c>
      <c r="AB52" s="2" t="n">
        <v>0.303</v>
      </c>
      <c r="AC52" s="2" t="n">
        <v>0.3115</v>
      </c>
      <c r="AD52" s="2" t="n">
        <v>0.2808</v>
      </c>
      <c r="AE52" s="2" t="n">
        <v>0.32280000000000003</v>
      </c>
      <c r="AF52" s="2" t="n">
        <v>0.3389</v>
      </c>
      <c r="AG52" s="2" t="n">
        <v>0.3309</v>
      </c>
      <c r="AH52" s="2" t="n">
        <v>0.3281</v>
      </c>
      <c r="AI52" s="2" t="n">
        <v>0.3231</v>
      </c>
      <c r="AJ52" s="2" t="n">
        <v>0.3323</v>
      </c>
      <c r="AK52" s="2" t="n">
        <v>0.354</v>
      </c>
      <c r="AL52" s="2" t="n">
        <v>0.3157</v>
      </c>
      <c r="AM52" s="2" t="n">
        <v>0.289</v>
      </c>
      <c r="AN52" s="2" t="n">
        <v>0.18710000000000002</v>
      </c>
      <c r="AO52" s="2" t="n">
        <v>0.2193</v>
      </c>
      <c r="AP52" s="2" t="n">
        <v>0.2426</v>
      </c>
    </row>
    <row r="53" spans="1:42">
      <c r="A53" s="1" t="s">
        <v>133</v>
      </c>
      <c r="B53" s="1" t="s">
        <v>91</v>
      </c>
      <c r="C53" s="2" t="n">
        <v>0.5453</v>
      </c>
      <c r="D53" s="2" t="n">
        <v>0.5265</v>
      </c>
      <c r="E53" s="2" t="n">
        <v>0.46270000000000006</v>
      </c>
      <c r="F53" s="2" t="n">
        <v>0.48</v>
      </c>
      <c r="G53" s="2" t="n">
        <v>0.49200000000000005</v>
      </c>
      <c r="H53" s="2" t="n">
        <v>0.6487999999999999</v>
      </c>
      <c r="I53" s="2" t="n">
        <v>0.6068</v>
      </c>
      <c r="J53" s="2" t="n">
        <v>0.6015</v>
      </c>
      <c r="K53" s="2" t="n">
        <v>0.6043999999999999</v>
      </c>
      <c r="L53" s="2" t="n">
        <v>0.5939</v>
      </c>
      <c r="M53" s="2" t="n">
        <v>0.5710000000000001</v>
      </c>
      <c r="N53" s="2" t="n">
        <v>0.5317000000000001</v>
      </c>
      <c r="O53" s="2" t="n">
        <v>0.552</v>
      </c>
      <c r="P53" s="2" t="n">
        <v>0.5676</v>
      </c>
      <c r="Q53" s="2" t="n">
        <v>0.5266</v>
      </c>
      <c r="R53" s="2" t="n">
        <v>0.5095000000000001</v>
      </c>
      <c r="S53" s="2" t="n">
        <v>0.5119</v>
      </c>
      <c r="T53" s="2" t="n">
        <v>0.5042</v>
      </c>
      <c r="U53" s="2" t="n">
        <v>0.46399999999999997</v>
      </c>
      <c r="V53" s="2" t="n">
        <v>0.47850000000000004</v>
      </c>
      <c r="W53" s="2" t="n">
        <v>0.4876</v>
      </c>
      <c r="X53" s="2" t="n">
        <v>0.5315</v>
      </c>
      <c r="Y53" s="2" t="n">
        <v>0.4993</v>
      </c>
      <c r="Z53" s="2" t="n">
        <v>0.5001</v>
      </c>
      <c r="AA53" s="2" t="n">
        <v>0.5509000000000001</v>
      </c>
      <c r="AB53" s="2" t="n">
        <v>0.5916</v>
      </c>
      <c r="AC53" s="2" t="n">
        <v>0.5567</v>
      </c>
      <c r="AD53" s="2" t="n">
        <v>0.5605</v>
      </c>
      <c r="AE53" s="2" t="n">
        <v>0.5788</v>
      </c>
      <c r="AF53" s="2" t="n">
        <v>0.6083</v>
      </c>
      <c r="AG53" s="2" t="n">
        <v>0.569</v>
      </c>
      <c r="AH53" s="2" t="n">
        <v>0.5695</v>
      </c>
      <c r="AI53" s="2" t="n">
        <v>0.5847</v>
      </c>
      <c r="AJ53" s="2" t="n">
        <v>0.6173</v>
      </c>
      <c r="AK53" s="2" t="n">
        <v>0.5722</v>
      </c>
      <c r="AL53" s="2" t="n">
        <v>0.5668</v>
      </c>
      <c r="AM53" s="2" t="n">
        <v>0.5611</v>
      </c>
      <c r="AN53" s="2" t="n">
        <v>0.4711</v>
      </c>
      <c r="AO53" s="2" t="n">
        <v>0.44420000000000004</v>
      </c>
      <c r="AP53" s="2" t="n">
        <v>0.4718</v>
      </c>
    </row>
    <row r="54" spans="1:42">
      <c r="A54" s="1" t="s">
        <v>134</v>
      </c>
      <c r="B54" s="1" t="s">
        <v>91</v>
      </c>
      <c r="C54" s="2" t="n">
        <v>0.3677</v>
      </c>
      <c r="D54" s="2" t="n">
        <v>0.3875</v>
      </c>
      <c r="E54" s="2" t="n">
        <v>0.4343</v>
      </c>
      <c r="F54" s="2" t="n">
        <v>0.4189</v>
      </c>
      <c r="G54" s="2" t="n">
        <v>0.4046</v>
      </c>
      <c r="H54" s="2" t="n">
        <v>0.2807</v>
      </c>
      <c r="I54" s="2" t="n">
        <v>0.3157</v>
      </c>
      <c r="J54" s="2" t="n">
        <v>0.3218</v>
      </c>
      <c r="K54" s="2" t="n">
        <v>0.3094</v>
      </c>
      <c r="L54" s="2" t="n">
        <v>0.31829999999999997</v>
      </c>
      <c r="M54" s="2" t="n">
        <v>0.3361</v>
      </c>
      <c r="N54" s="2" t="n">
        <v>0.3686</v>
      </c>
      <c r="O54" s="2" t="n">
        <v>0.38549999999999995</v>
      </c>
      <c r="P54" s="2" t="n">
        <v>0.3678</v>
      </c>
      <c r="Q54" s="2" t="n">
        <v>0.4103</v>
      </c>
      <c r="R54" s="2" t="n">
        <v>0.4225</v>
      </c>
      <c r="S54" s="2" t="n">
        <v>0.41859999999999997</v>
      </c>
      <c r="T54" s="2" t="n">
        <v>0.433</v>
      </c>
      <c r="U54" s="2" t="n">
        <v>0.4642</v>
      </c>
      <c r="V54" s="2" t="n">
        <v>0.4501</v>
      </c>
      <c r="W54" s="2" t="n">
        <v>0.4393</v>
      </c>
      <c r="X54" s="2" t="n">
        <v>0.40909999999999996</v>
      </c>
      <c r="Y54" s="2" t="n">
        <v>0.434</v>
      </c>
      <c r="Z54" s="2" t="n">
        <v>0.4269</v>
      </c>
      <c r="AA54" s="2" t="n">
        <v>0.3823</v>
      </c>
      <c r="AB54" s="2" t="n">
        <v>0.349</v>
      </c>
      <c r="AC54" s="2" t="n">
        <v>0.37729999999999997</v>
      </c>
      <c r="AD54" s="2" t="n">
        <v>0.43939999999999996</v>
      </c>
      <c r="AE54" s="2" t="n">
        <v>0.4211</v>
      </c>
      <c r="AF54" s="2" t="n">
        <v>0.39159999999999995</v>
      </c>
      <c r="AG54" s="2" t="n">
        <v>0.43090000000000006</v>
      </c>
      <c r="AH54" s="2" t="n">
        <v>0.4304</v>
      </c>
      <c r="AI54" s="2" t="n">
        <v>0.4152</v>
      </c>
      <c r="AJ54" s="2" t="n">
        <v>0.3826</v>
      </c>
      <c r="AK54" s="2" t="n">
        <v>0.4277</v>
      </c>
      <c r="AL54" s="2" t="n">
        <v>0.43310000000000004</v>
      </c>
      <c r="AM54" s="2" t="n">
        <v>0.4389</v>
      </c>
      <c r="AN54" s="2" t="n">
        <v>0.5289</v>
      </c>
      <c r="AO54" s="2" t="n">
        <v>0.5558</v>
      </c>
      <c r="AP54" s="2" t="n">
        <v>0.5282</v>
      </c>
    </row>
    <row r="55" spans="1:42">
      <c r="A55" s="1" t="s">
        <v>135</v>
      </c>
      <c r="B55" s="1" t="s">
        <v>91</v>
      </c>
      <c r="C55" s="2" t="n">
        <v>1.4502000000000002</v>
      </c>
      <c r="D55" s="2" t="n">
        <v>1.3549</v>
      </c>
      <c r="E55" s="2" t="n">
        <v>1.0017</v>
      </c>
      <c r="F55" s="2" t="n">
        <v>1.1420000000000001</v>
      </c>
      <c r="G55" s="2" t="n">
        <v>1.2109999999999999</v>
      </c>
      <c r="H55" s="2" t="n">
        <v>1.6325999999999998</v>
      </c>
      <c r="I55" s="2" t="n">
        <v>1.34</v>
      </c>
      <c r="J55" s="2" t="n">
        <v>1.3132</v>
      </c>
      <c r="K55" s="2" t="n">
        <v>1.4557</v>
      </c>
      <c r="L55" s="2" t="n">
        <v>1.3918000000000001</v>
      </c>
      <c r="M55" s="2" t="n">
        <v>1.2089</v>
      </c>
      <c r="N55" s="2" t="n">
        <v>1.0226</v>
      </c>
      <c r="O55" s="2" t="n">
        <v>1.0698999999999999</v>
      </c>
      <c r="P55" s="2" t="n">
        <v>1.501</v>
      </c>
      <c r="Q55" s="2" t="n">
        <v>1.2394</v>
      </c>
      <c r="R55" s="2" t="n">
        <v>1.1608</v>
      </c>
      <c r="S55" s="2" t="n">
        <v>1.1739</v>
      </c>
      <c r="T55" s="2" t="n">
        <v>1.1166</v>
      </c>
      <c r="U55" s="2" t="n">
        <v>0.9631000000000001</v>
      </c>
      <c r="V55" s="2" t="n">
        <v>1.0262</v>
      </c>
      <c r="W55" s="2" t="n">
        <v>1.0692</v>
      </c>
      <c r="X55" s="2" t="n">
        <v>1.2593</v>
      </c>
      <c r="Y55" s="2" t="n">
        <v>1.1112</v>
      </c>
      <c r="Z55" s="2" t="n">
        <v>1.1339</v>
      </c>
      <c r="AA55" s="2" t="n">
        <v>1.3991999999999998</v>
      </c>
      <c r="AB55" s="2" t="n">
        <v>1.652</v>
      </c>
      <c r="AC55" s="2" t="n">
        <v>1.4136000000000002</v>
      </c>
      <c r="AD55" s="2" t="n">
        <v>1.2437</v>
      </c>
      <c r="AE55" s="2" t="n">
        <v>1.3046</v>
      </c>
      <c r="AF55" s="2" t="n">
        <v>1.455</v>
      </c>
      <c r="AG55" s="2" t="n">
        <v>1.2168999999999999</v>
      </c>
      <c r="AH55" s="2" t="n">
        <v>1.2199</v>
      </c>
      <c r="AI55" s="2" t="n">
        <v>1.3090000000000002</v>
      </c>
      <c r="AJ55" s="2" t="n">
        <v>1.5266</v>
      </c>
      <c r="AK55" s="2" t="n">
        <v>1.2386</v>
      </c>
      <c r="AL55" s="2" t="n">
        <v>1.2133</v>
      </c>
      <c r="AM55" s="2" t="n">
        <v>0.9465</v>
      </c>
      <c r="AN55" s="2" t="n">
        <v>0.9439</v>
      </c>
      <c r="AO55" s="2" t="n">
        <v>0.9472</v>
      </c>
      <c r="AP55" s="2" t="n">
        <v>0.9598</v>
      </c>
    </row>
    <row r="56" spans="1:42">
      <c r="A56" s="1" t="s">
        <v>136</v>
      </c>
      <c r="B56" s="1" t="s">
        <v>91</v>
      </c>
      <c r="C56" s="2" t="n">
        <v>0.45289999999999997</v>
      </c>
      <c r="D56" s="2" t="n">
        <v>0.5194</v>
      </c>
      <c r="E56" s="2" t="n">
        <v>0.998</v>
      </c>
      <c r="F56" s="2" t="n">
        <v>0.4458</v>
      </c>
      <c r="G56" s="2" t="n">
        <v>0.5839</v>
      </c>
      <c r="H56" s="2" t="n">
        <v>1.3733000000000002</v>
      </c>
      <c r="I56" s="2" t="n">
        <v>1.1817</v>
      </c>
      <c r="J56" s="2" t="n">
        <v>1.1669</v>
      </c>
      <c r="K56" s="2" t="n">
        <v>1.1769</v>
      </c>
      <c r="L56" s="2" t="n">
        <v>1.1238</v>
      </c>
      <c r="M56" s="2" t="n">
        <v>1.0645</v>
      </c>
      <c r="N56" s="2" t="n">
        <v>0.8722</v>
      </c>
      <c r="O56" s="2" t="n">
        <v>0.7823</v>
      </c>
      <c r="P56" s="2" t="n">
        <v>0.8458</v>
      </c>
      <c r="Q56" s="2" t="n">
        <v>0.6861</v>
      </c>
      <c r="R56" s="2" t="n">
        <v>0.7058</v>
      </c>
      <c r="S56" s="2" t="n">
        <v>0.6379</v>
      </c>
      <c r="T56" s="2" t="n">
        <v>0.466</v>
      </c>
      <c r="U56" s="2" t="n">
        <v>0.4385</v>
      </c>
      <c r="V56" s="2" t="n">
        <v>0.5043</v>
      </c>
      <c r="W56" s="2" t="n">
        <v>0.5297999999999999</v>
      </c>
      <c r="X56" s="2" t="n">
        <v>0.5858</v>
      </c>
      <c r="Y56" s="2" t="n">
        <v>0.5932</v>
      </c>
      <c r="Z56" s="2" t="n">
        <v>0.5188</v>
      </c>
      <c r="AA56" s="2" t="n">
        <v>0.6883</v>
      </c>
      <c r="AB56" s="2" t="n">
        <v>0.8682</v>
      </c>
      <c r="AC56" s="2" t="n">
        <v>0.8256</v>
      </c>
      <c r="AD56" s="2" t="n">
        <v>0.6391</v>
      </c>
      <c r="AE56" s="2" t="n">
        <v>0.7666</v>
      </c>
      <c r="AF56" s="2" t="n">
        <v>0.8654000000000001</v>
      </c>
      <c r="AG56" s="2" t="n">
        <v>0.7681</v>
      </c>
      <c r="AH56" s="2" t="n">
        <v>0.7624</v>
      </c>
      <c r="AI56" s="2" t="n">
        <v>0.7781999999999999</v>
      </c>
      <c r="AJ56" s="2" t="n">
        <v>0.8684000000000001</v>
      </c>
      <c r="AK56" s="2" t="n">
        <v>0.8276</v>
      </c>
      <c r="AL56" s="2" t="n">
        <v>0.7290000000000001</v>
      </c>
      <c r="AM56" s="2" t="n">
        <v>0.6585</v>
      </c>
      <c r="AN56" s="2" t="n">
        <v>0.3538</v>
      </c>
      <c r="AO56" s="2" t="n">
        <v>0.3946</v>
      </c>
      <c r="AP56" s="2" t="n">
        <v>0.4592</v>
      </c>
    </row>
    <row r="57" spans="1:42">
      <c r="A57" s="1" t="s">
        <v>137</v>
      </c>
      <c r="B57" s="1" t="s">
        <v>91</v>
      </c>
      <c r="C57" s="2" t="n">
        <v>1.4828999999999999</v>
      </c>
      <c r="D57" s="2" t="n">
        <v>1.3586</v>
      </c>
      <c r="E57" s="2" t="n">
        <v>1.0654000000000001</v>
      </c>
      <c r="F57" s="2" t="n">
        <v>1.1459000000000001</v>
      </c>
      <c r="G57" s="2" t="n">
        <v>1.216</v>
      </c>
      <c r="H57" s="2" t="n">
        <v>2.3112</v>
      </c>
      <c r="I57" s="2" t="n">
        <v>1.922</v>
      </c>
      <c r="J57" s="2" t="n">
        <v>1.869</v>
      </c>
      <c r="K57" s="2" t="n">
        <v>1.9535</v>
      </c>
      <c r="L57" s="2" t="n">
        <v>1.8659999999999999</v>
      </c>
      <c r="M57" s="2" t="n">
        <v>1.6987999999999999</v>
      </c>
      <c r="N57" s="2" t="n">
        <v>1.4425</v>
      </c>
      <c r="O57" s="2" t="n">
        <v>1.4319</v>
      </c>
      <c r="P57" s="2" t="n">
        <v>1.5431</v>
      </c>
      <c r="Q57" s="2" t="n">
        <v>1.2834</v>
      </c>
      <c r="R57" s="2" t="n">
        <v>1.2058</v>
      </c>
      <c r="S57" s="2" t="n">
        <v>1.2229</v>
      </c>
      <c r="T57" s="2" t="n">
        <v>1.1643999999999999</v>
      </c>
      <c r="U57" s="2" t="n">
        <v>0.9997</v>
      </c>
      <c r="V57" s="2" t="n">
        <v>1.0631</v>
      </c>
      <c r="W57" s="2" t="n">
        <v>1.1098999999999999</v>
      </c>
      <c r="X57" s="2" t="n">
        <v>1.2992</v>
      </c>
      <c r="Y57" s="2" t="n">
        <v>1.1504</v>
      </c>
      <c r="Z57" s="2" t="n">
        <v>1.1714</v>
      </c>
      <c r="AA57" s="2" t="n">
        <v>1.4408</v>
      </c>
      <c r="AB57" s="2" t="n">
        <v>1.6953</v>
      </c>
      <c r="AC57" s="2" t="n">
        <v>1.4756</v>
      </c>
      <c r="AD57" s="2" t="n">
        <v>1.2758</v>
      </c>
      <c r="AE57" s="2" t="n">
        <v>1.3747</v>
      </c>
      <c r="AF57" s="2" t="n">
        <v>1.5532</v>
      </c>
      <c r="AG57" s="2" t="n">
        <v>1.3207</v>
      </c>
      <c r="AH57" s="2" t="n">
        <v>1.3233000000000001</v>
      </c>
      <c r="AI57" s="2" t="n">
        <v>1.4082</v>
      </c>
      <c r="AJ57" s="2" t="n">
        <v>1.6133000000000002</v>
      </c>
      <c r="AK57" s="2" t="n">
        <v>1.3378</v>
      </c>
      <c r="AL57" s="2" t="n">
        <v>1.3085</v>
      </c>
      <c r="AM57" s="2" t="n">
        <v>1.2782</v>
      </c>
      <c r="AN57" s="2" t="n">
        <v>0.8908</v>
      </c>
      <c r="AO57" s="2" t="n">
        <v>0.7994</v>
      </c>
      <c r="AP57" s="2" t="n">
        <v>0.8931</v>
      </c>
    </row>
    <row r="58" spans="1:12">
      <c r="A58" s="1" t="n">
        <v>0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0</v>
      </c>
    </row>
    <row r="59" spans="1:42">
      <c r="A59" s="1" t="s">
        <v>138</v>
      </c>
      <c r="B59" s="1" t="s">
        <v>91</v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0</v>
      </c>
      <c r="I59" s="2" t="n">
        <v>-0.0371</v>
      </c>
      <c r="J59" s="2" t="n">
        <v>0</v>
      </c>
      <c r="K59" s="2" t="n">
        <v>0</v>
      </c>
      <c r="L59" s="2" t="n">
        <v>0</v>
      </c>
      <c r="M59" s="2" t="n">
        <v>0.0215</v>
      </c>
      <c r="N59" s="2" t="n">
        <v>0</v>
      </c>
      <c r="O59" s="2" t="n">
        <v>0</v>
      </c>
      <c r="P59" s="2" t="n">
        <v>0</v>
      </c>
      <c r="Q59" s="2" t="n">
        <v>0.0215</v>
      </c>
      <c r="R59" s="2" t="n">
        <v>0</v>
      </c>
      <c r="S59" s="2" t="n">
        <v>0</v>
      </c>
      <c r="T59" s="2" t="n">
        <v>0</v>
      </c>
      <c r="U59" s="2" t="n">
        <v>0.0044</v>
      </c>
      <c r="V59" s="2" t="n">
        <v>0</v>
      </c>
      <c r="W59" s="2" t="n">
        <v>0</v>
      </c>
      <c r="X59" s="2" t="n">
        <v>0.1414</v>
      </c>
      <c r="Y59" s="2" t="n">
        <v>-0.0276</v>
      </c>
      <c r="Z59" s="2" t="n">
        <v>0</v>
      </c>
      <c r="AA59" s="2" t="n">
        <v>0</v>
      </c>
      <c r="AB59" s="2" t="n">
        <v>0</v>
      </c>
      <c r="AC59" s="2" t="n">
        <v>-0.0096</v>
      </c>
      <c r="AD59" s="2" t="n">
        <v>0</v>
      </c>
      <c r="AE59" s="2" t="n">
        <v>0</v>
      </c>
      <c r="AF59" s="2" t="n">
        <v>0</v>
      </c>
      <c r="AG59" s="2" t="n">
        <v>0.049100000000000005</v>
      </c>
      <c r="AH59" s="2" t="n">
        <v>0</v>
      </c>
      <c r="AI59" s="2" t="n">
        <v>0</v>
      </c>
      <c r="AJ59" s="2" t="n">
        <v>0</v>
      </c>
      <c r="AK59" s="2" t="n">
        <v>-0.1118</v>
      </c>
      <c r="AL59" s="2" t="n">
        <v>0</v>
      </c>
      <c r="AM59" s="2" t="n">
        <v>0</v>
      </c>
      <c r="AN59" s="2" t="n">
        <v>0</v>
      </c>
      <c r="AO59" s="2" t="n">
        <v>-0.024700000000000003</v>
      </c>
      <c r="AP59" s="2" t="n">
        <v>0</v>
      </c>
    </row>
    <row r="60" spans="1:42">
      <c r="A60" s="1" t="s">
        <v>139</v>
      </c>
      <c r="B60" s="1" t="s">
        <v>91</v>
      </c>
      <c r="C60" s="2" t="n">
        <v>0</v>
      </c>
      <c r="D60" s="2" t="n">
        <v>0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-0.0675</v>
      </c>
      <c r="J60" s="2" t="n">
        <v>0</v>
      </c>
      <c r="K60" s="2" t="n">
        <v>0</v>
      </c>
      <c r="L60" s="2" t="n">
        <v>0</v>
      </c>
      <c r="M60" s="2" t="n">
        <v>0.0424</v>
      </c>
      <c r="N60" s="2" t="n">
        <v>0</v>
      </c>
      <c r="O60" s="2" t="n">
        <v>0</v>
      </c>
      <c r="P60" s="2" t="n">
        <v>0</v>
      </c>
      <c r="Q60" s="2" t="n">
        <v>0.0265</v>
      </c>
      <c r="R60" s="2" t="n">
        <v>0</v>
      </c>
      <c r="S60" s="2" t="n">
        <v>0</v>
      </c>
      <c r="T60" s="2" t="n">
        <v>0</v>
      </c>
      <c r="U60" s="2" t="n">
        <v>0.0060999999999999995</v>
      </c>
      <c r="V60" s="2" t="n">
        <v>0</v>
      </c>
      <c r="W60" s="2" t="n">
        <v>0</v>
      </c>
      <c r="X60" s="2" t="n">
        <v>0.17579999999999998</v>
      </c>
      <c r="Y60" s="2" t="n">
        <v>-0.0356</v>
      </c>
      <c r="Z60" s="2" t="n">
        <v>0</v>
      </c>
      <c r="AA60" s="2" t="n">
        <v>0</v>
      </c>
      <c r="AB60" s="2" t="n">
        <v>0</v>
      </c>
      <c r="AC60" s="2" t="n">
        <v>-0.011899999999999999</v>
      </c>
      <c r="AD60" s="2" t="n">
        <v>0</v>
      </c>
      <c r="AE60" s="2" t="n">
        <v>0</v>
      </c>
      <c r="AF60" s="2" t="n">
        <v>0</v>
      </c>
      <c r="AG60" s="2" t="n">
        <v>0.0321</v>
      </c>
      <c r="AH60" s="2" t="n">
        <v>0</v>
      </c>
      <c r="AI60" s="2" t="n">
        <v>0</v>
      </c>
      <c r="AJ60" s="2" t="n">
        <v>0</v>
      </c>
      <c r="AK60" s="2" t="n">
        <v>-0.071</v>
      </c>
      <c r="AL60" s="2" t="n">
        <v>0</v>
      </c>
      <c r="AM60" s="2" t="n">
        <v>0</v>
      </c>
      <c r="AN60" s="2" t="n">
        <v>0</v>
      </c>
      <c r="AO60" s="2" t="n">
        <v>-0.011200000000000002</v>
      </c>
      <c r="AP60" s="2" t="n">
        <v>0</v>
      </c>
    </row>
    <row r="61" spans="1:42">
      <c r="A61" s="1" t="s">
        <v>140</v>
      </c>
      <c r="B61" s="1" t="s">
        <v>91</v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0</v>
      </c>
      <c r="I61" s="2" t="n">
        <v>-0.2211</v>
      </c>
      <c r="J61" s="2" t="n">
        <v>0</v>
      </c>
      <c r="K61" s="2" t="n">
        <v>0</v>
      </c>
      <c r="L61" s="2" t="n">
        <v>0</v>
      </c>
      <c r="M61" s="2" t="n">
        <v>0.10529999999999999</v>
      </c>
      <c r="N61" s="2" t="n">
        <v>0</v>
      </c>
      <c r="O61" s="2" t="n">
        <v>0</v>
      </c>
      <c r="P61" s="2" t="n">
        <v>0</v>
      </c>
      <c r="Q61" s="2" t="n">
        <v>-0.0999</v>
      </c>
      <c r="R61" s="2" t="n">
        <v>0</v>
      </c>
      <c r="S61" s="2" t="n">
        <v>0</v>
      </c>
      <c r="T61" s="2" t="n">
        <v>0</v>
      </c>
      <c r="U61" s="2" t="n">
        <v>-0.0622</v>
      </c>
      <c r="V61" s="2" t="n">
        <v>0</v>
      </c>
      <c r="W61" s="2" t="n">
        <v>0</v>
      </c>
      <c r="X61" s="2" t="n">
        <v>0.0276</v>
      </c>
      <c r="Y61" s="2" t="n">
        <v>0.044199999999999996</v>
      </c>
      <c r="Z61" s="2" t="n">
        <v>0</v>
      </c>
      <c r="AA61" s="2" t="n">
        <v>0</v>
      </c>
      <c r="AB61" s="2" t="n">
        <v>0</v>
      </c>
      <c r="AC61" s="2" t="n">
        <v>-0.0288</v>
      </c>
      <c r="AD61" s="2" t="n">
        <v>0</v>
      </c>
      <c r="AE61" s="2" t="n">
        <v>0</v>
      </c>
      <c r="AF61" s="2" t="n">
        <v>0</v>
      </c>
      <c r="AG61" s="2" t="n">
        <v>-0.012</v>
      </c>
      <c r="AH61" s="2" t="n">
        <v>0</v>
      </c>
      <c r="AI61" s="2" t="n">
        <v>0</v>
      </c>
      <c r="AJ61" s="2" t="n">
        <v>0</v>
      </c>
      <c r="AK61" s="2" t="n">
        <v>-0.1333</v>
      </c>
      <c r="AL61" s="2" t="n">
        <v>0</v>
      </c>
      <c r="AM61" s="2" t="n">
        <v>0</v>
      </c>
      <c r="AN61" s="2" t="n">
        <v>0</v>
      </c>
      <c r="AO61" s="2" t="n">
        <v>-0.0384</v>
      </c>
      <c r="AP61" s="2" t="n">
        <v>0</v>
      </c>
    </row>
    <row r="62" spans="1:42">
      <c r="A62" s="1" t="s">
        <v>141</v>
      </c>
      <c r="B62" s="1" t="s">
        <v>91</v>
      </c>
      <c r="C62" s="2" t="n">
        <v>-0.2145</v>
      </c>
      <c r="D62" s="2" t="n">
        <v>0.0729</v>
      </c>
      <c r="E62" s="2" t="n">
        <v>0.5091</v>
      </c>
      <c r="F62" s="2" t="n">
        <v>-0.3044</v>
      </c>
      <c r="G62" s="2" t="n">
        <v>0.0432</v>
      </c>
      <c r="H62" s="2" t="n">
        <v>0.2687</v>
      </c>
      <c r="I62" s="2" t="n">
        <v>0.1363</v>
      </c>
      <c r="J62" s="2" t="n">
        <v>-0.023399999999999997</v>
      </c>
      <c r="K62" s="2" t="n">
        <v>0.09300000000000001</v>
      </c>
      <c r="L62" s="2" t="n">
        <v>0.2376</v>
      </c>
      <c r="M62" s="2" t="n">
        <v>0.0024</v>
      </c>
      <c r="N62" s="2" t="n">
        <v>-0.052000000000000005</v>
      </c>
      <c r="O62" s="2" t="n">
        <v>0.005600000000000001</v>
      </c>
      <c r="P62" s="2" t="n">
        <v>0.0104</v>
      </c>
      <c r="Q62" s="2" t="n">
        <v>0.0407</v>
      </c>
      <c r="R62" s="2" t="n">
        <v>-0.0042</v>
      </c>
      <c r="S62" s="2" t="n">
        <v>-0.122</v>
      </c>
      <c r="T62" s="2" t="n">
        <v>0.0265</v>
      </c>
      <c r="U62" s="2" t="n">
        <v>0.0919</v>
      </c>
      <c r="V62" s="2" t="n">
        <v>0.057</v>
      </c>
      <c r="W62" s="2" t="n">
        <v>0.0126</v>
      </c>
      <c r="X62" s="2" t="n">
        <v>0.011899999999999999</v>
      </c>
      <c r="Y62" s="2" t="n">
        <v>0.1066</v>
      </c>
      <c r="Z62" s="2" t="n">
        <v>0.0013</v>
      </c>
      <c r="AA62" s="2" t="n">
        <v>0.013300000000000001</v>
      </c>
      <c r="AB62" s="2" t="n">
        <v>0.09759999999999999</v>
      </c>
      <c r="AC62" s="2" t="n">
        <v>0.1373</v>
      </c>
      <c r="AD62" s="2" t="n">
        <v>0.0138</v>
      </c>
      <c r="AE62" s="2" t="n">
        <v>0.053200000000000004</v>
      </c>
      <c r="AF62" s="2" t="n">
        <v>0.0042</v>
      </c>
      <c r="AG62" s="2" t="n">
        <v>0.0326</v>
      </c>
      <c r="AH62" s="2" t="n">
        <v>-0.0425</v>
      </c>
      <c r="AI62" s="2" t="n">
        <v>-0.0575</v>
      </c>
      <c r="AJ62" s="2" t="n">
        <v>-0.0024</v>
      </c>
      <c r="AK62" s="2" t="n">
        <v>0.13849999999999998</v>
      </c>
      <c r="AL62" s="2" t="n">
        <v>-0.0436</v>
      </c>
      <c r="AM62" s="2" t="n">
        <v>-0.011699999999999999</v>
      </c>
      <c r="AN62" s="2" t="n">
        <v>-0.2488</v>
      </c>
      <c r="AO62" s="2" t="n">
        <v>0.1348</v>
      </c>
      <c r="AP62" s="2" t="n">
        <v>-0.015300000000000001</v>
      </c>
    </row>
    <row r="63" spans="1:42">
      <c r="A63" s="1" t="s">
        <v>142</v>
      </c>
      <c r="B63" s="1" t="s">
        <v>91</v>
      </c>
      <c r="C63" s="2" t="n">
        <v>0.039900000000000005</v>
      </c>
      <c r="D63" s="2" t="n">
        <v>0.1182</v>
      </c>
      <c r="E63" s="2" t="n">
        <v>0.0564</v>
      </c>
      <c r="F63" s="2" t="n">
        <v>0.0548</v>
      </c>
      <c r="G63" s="2" t="n">
        <v>0.08779999999999999</v>
      </c>
      <c r="H63" s="2" t="n">
        <v>0.0666</v>
      </c>
      <c r="I63" s="2" t="n">
        <v>0.1936</v>
      </c>
      <c r="J63" s="2" t="n">
        <v>0.0697</v>
      </c>
      <c r="K63" s="2" t="n">
        <v>0.0487</v>
      </c>
      <c r="L63" s="2" t="n">
        <v>0.0444</v>
      </c>
      <c r="M63" s="2" t="n">
        <v>-0.0229</v>
      </c>
      <c r="N63" s="2" t="n">
        <v>0.0555</v>
      </c>
      <c r="O63" s="2" t="n">
        <v>0.0702</v>
      </c>
      <c r="P63" s="2" t="n">
        <v>0.06280000000000001</v>
      </c>
      <c r="Q63" s="2" t="n">
        <v>0.0227</v>
      </c>
      <c r="R63" s="2" t="n">
        <v>0.0535</v>
      </c>
      <c r="S63" s="2" t="n">
        <v>0.0467</v>
      </c>
      <c r="T63" s="2" t="n">
        <v>0.06509999999999999</v>
      </c>
      <c r="U63" s="2" t="n">
        <v>0.09960000000000001</v>
      </c>
      <c r="V63" s="2" t="n">
        <v>0.0564</v>
      </c>
      <c r="W63" s="2" t="n">
        <v>0.0405</v>
      </c>
      <c r="X63" s="2" t="n">
        <v>0.1002</v>
      </c>
      <c r="Y63" s="2" t="n">
        <v>0.0317</v>
      </c>
      <c r="Z63" s="2" t="n">
        <v>0.0462</v>
      </c>
      <c r="AA63" s="2" t="n">
        <v>0.0418</v>
      </c>
      <c r="AB63" s="2" t="n">
        <v>0.045700000000000005</v>
      </c>
      <c r="AC63" s="2" t="n">
        <v>0.0742</v>
      </c>
      <c r="AD63" s="2" t="n">
        <v>0.0382</v>
      </c>
      <c r="AE63" s="2" t="n">
        <v>0.0315</v>
      </c>
      <c r="AF63" s="2" t="n">
        <v>0.0521</v>
      </c>
      <c r="AG63" s="2" t="n">
        <v>-0.0118</v>
      </c>
      <c r="AH63" s="2" t="n">
        <v>0.0089</v>
      </c>
      <c r="AI63" s="2" t="n">
        <v>0.0382</v>
      </c>
      <c r="AJ63" s="2" t="n">
        <v>0.0556</v>
      </c>
      <c r="AK63" s="2" t="n">
        <v>0.17980000000000002</v>
      </c>
      <c r="AL63" s="2" t="n">
        <v>0.0383</v>
      </c>
      <c r="AM63" s="2" t="n">
        <v>0.0449</v>
      </c>
      <c r="AN63" s="2" t="n">
        <v>0.12359999999999999</v>
      </c>
      <c r="AO63" s="2" t="n">
        <v>0.14400000000000002</v>
      </c>
      <c r="AP63" s="2" t="n">
        <v>0.052000000000000005</v>
      </c>
    </row>
    <row r="64" spans="1:42">
      <c r="A64" s="1" t="s">
        <v>143</v>
      </c>
      <c r="B64" s="1" t="s">
        <v>91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-0.0282</v>
      </c>
      <c r="J64" s="2" t="n">
        <v>0</v>
      </c>
      <c r="K64" s="2" t="n">
        <v>0</v>
      </c>
      <c r="L64" s="2" t="n">
        <v>0</v>
      </c>
      <c r="M64" s="2" t="n">
        <v>0.0174</v>
      </c>
      <c r="N64" s="2" t="n">
        <v>0</v>
      </c>
      <c r="O64" s="2" t="n">
        <v>0</v>
      </c>
      <c r="P64" s="2" t="n">
        <v>0</v>
      </c>
      <c r="Q64" s="2" t="n">
        <v>0.0131</v>
      </c>
      <c r="R64" s="2" t="n">
        <v>0</v>
      </c>
      <c r="S64" s="2" t="n">
        <v>0</v>
      </c>
      <c r="T64" s="2" t="n">
        <v>0</v>
      </c>
      <c r="U64" s="2" t="n">
        <v>0.0027</v>
      </c>
      <c r="V64" s="2" t="n">
        <v>0</v>
      </c>
      <c r="W64" s="2" t="n">
        <v>0</v>
      </c>
      <c r="X64" s="2" t="n">
        <v>0.09570000000000001</v>
      </c>
      <c r="Y64" s="2" t="n">
        <v>-0.0171</v>
      </c>
      <c r="Z64" s="2" t="n">
        <v>0</v>
      </c>
      <c r="AA64" s="2" t="n">
        <v>0</v>
      </c>
      <c r="AB64" s="2" t="n">
        <v>0</v>
      </c>
      <c r="AC64" s="2" t="n">
        <v>-0.0063</v>
      </c>
      <c r="AD64" s="2" t="n">
        <v>0</v>
      </c>
      <c r="AE64" s="2" t="n">
        <v>0</v>
      </c>
      <c r="AF64" s="2" t="n">
        <v>0</v>
      </c>
      <c r="AG64" s="2" t="n">
        <v>0.016399999999999998</v>
      </c>
      <c r="AH64" s="2" t="n">
        <v>0</v>
      </c>
      <c r="AI64" s="2" t="n">
        <v>0</v>
      </c>
      <c r="AJ64" s="2" t="n">
        <v>0</v>
      </c>
      <c r="AK64" s="2" t="n">
        <v>-0.0364</v>
      </c>
      <c r="AL64" s="2" t="n">
        <v>0</v>
      </c>
      <c r="AM64" s="2" t="n">
        <v>0</v>
      </c>
      <c r="AN64" s="2" t="n">
        <v>0</v>
      </c>
      <c r="AO64" s="2" t="n">
        <v>-0.004699999999999999</v>
      </c>
      <c r="AP64" s="2" t="n">
        <v>0</v>
      </c>
    </row>
    <row r="65" spans="1:42">
      <c r="A65" s="1" t="s">
        <v>144</v>
      </c>
      <c r="B65" s="1" t="s">
        <v>91</v>
      </c>
      <c r="C65" s="2" t="n">
        <v>0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-0.076</v>
      </c>
      <c r="J65" s="2" t="n">
        <v>0</v>
      </c>
      <c r="K65" s="2" t="n">
        <v>0</v>
      </c>
      <c r="L65" s="2" t="n">
        <v>0</v>
      </c>
      <c r="M65" s="2" t="n">
        <v>0.0416</v>
      </c>
      <c r="N65" s="2" t="n">
        <v>0</v>
      </c>
      <c r="O65" s="2" t="n">
        <v>0</v>
      </c>
      <c r="P65" s="2" t="n">
        <v>0</v>
      </c>
      <c r="Q65" s="2" t="n">
        <v>0.0291</v>
      </c>
      <c r="R65" s="2" t="n">
        <v>0</v>
      </c>
      <c r="S65" s="2" t="n">
        <v>0</v>
      </c>
      <c r="T65" s="2" t="n">
        <v>0</v>
      </c>
      <c r="U65" s="2" t="n">
        <v>0.0052</v>
      </c>
      <c r="V65" s="2" t="n">
        <v>0</v>
      </c>
      <c r="W65" s="2" t="n">
        <v>0</v>
      </c>
      <c r="X65" s="2" t="n">
        <v>0.19579999999999997</v>
      </c>
      <c r="Y65" s="2" t="n">
        <v>-0.0353</v>
      </c>
      <c r="Z65" s="2" t="n">
        <v>0</v>
      </c>
      <c r="AA65" s="2" t="n">
        <v>0</v>
      </c>
      <c r="AB65" s="2" t="n">
        <v>0</v>
      </c>
      <c r="AC65" s="2" t="n">
        <v>-0.0148</v>
      </c>
      <c r="AD65" s="2" t="n">
        <v>0</v>
      </c>
      <c r="AE65" s="2" t="n">
        <v>0</v>
      </c>
      <c r="AF65" s="2" t="n">
        <v>0</v>
      </c>
      <c r="AG65" s="2" t="n">
        <v>0.04</v>
      </c>
      <c r="AH65" s="2" t="n">
        <v>0</v>
      </c>
      <c r="AI65" s="2" t="n">
        <v>0</v>
      </c>
      <c r="AJ65" s="2" t="n">
        <v>0</v>
      </c>
      <c r="AK65" s="2" t="n">
        <v>-0.08990000000000001</v>
      </c>
      <c r="AL65" s="2" t="n">
        <v>0</v>
      </c>
      <c r="AM65" s="2" t="n">
        <v>0</v>
      </c>
      <c r="AN65" s="2" t="n">
        <v>0</v>
      </c>
      <c r="AO65" s="2" t="n">
        <v>-0.0085</v>
      </c>
      <c r="AP65" s="2" t="n">
        <v>0</v>
      </c>
    </row>
    <row r="66" spans="1:42">
      <c r="A66" s="1" t="s">
        <v>145</v>
      </c>
      <c r="B66" s="1" t="s">
        <v>91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-0.7082999999999999</v>
      </c>
      <c r="J66" s="2" t="n">
        <v>0</v>
      </c>
      <c r="K66" s="2" t="n">
        <v>0</v>
      </c>
      <c r="L66" s="2" t="n">
        <v>0</v>
      </c>
      <c r="M66" s="2" t="n">
        <v>0.4612</v>
      </c>
      <c r="N66" s="2" t="n">
        <v>0</v>
      </c>
      <c r="O66" s="2" t="n">
        <v>0</v>
      </c>
      <c r="P66" s="2" t="n">
        <v>0</v>
      </c>
      <c r="Q66" s="2" t="n">
        <v>0.344</v>
      </c>
      <c r="R66" s="2" t="n">
        <v>0</v>
      </c>
      <c r="S66" s="2" t="n">
        <v>0</v>
      </c>
      <c r="T66" s="2" t="n">
        <v>0</v>
      </c>
      <c r="U66" s="2" t="n">
        <v>0.0689</v>
      </c>
      <c r="V66" s="2" t="n">
        <v>0</v>
      </c>
      <c r="W66" s="2" t="n">
        <v>0</v>
      </c>
      <c r="X66" s="2" t="n">
        <v>2.358</v>
      </c>
      <c r="Y66" s="2" t="n">
        <v>-0.5289</v>
      </c>
      <c r="Z66" s="2" t="n">
        <v>0</v>
      </c>
      <c r="AA66" s="2" t="n">
        <v>0</v>
      </c>
      <c r="AB66" s="2" t="n">
        <v>0</v>
      </c>
      <c r="AC66" s="2" t="n">
        <v>-0.2242</v>
      </c>
      <c r="AD66" s="2" t="n">
        <v>0</v>
      </c>
      <c r="AE66" s="2" t="n">
        <v>0</v>
      </c>
      <c r="AF66" s="2" t="n">
        <v>0</v>
      </c>
      <c r="AG66" s="2" t="n">
        <v>0.7495</v>
      </c>
      <c r="AH66" s="2" t="n">
        <v>0</v>
      </c>
      <c r="AI66" s="2" t="n">
        <v>0</v>
      </c>
      <c r="AJ66" s="2" t="n">
        <v>0</v>
      </c>
      <c r="AK66" s="2" t="n">
        <v>-1.6717</v>
      </c>
      <c r="AL66" s="2" t="n">
        <v>0</v>
      </c>
      <c r="AM66" s="2" t="n">
        <v>0</v>
      </c>
      <c r="AN66" s="2" t="n">
        <v>0</v>
      </c>
      <c r="AO66" s="2" t="n">
        <v>-0.1524</v>
      </c>
      <c r="AP66" s="2" t="n">
        <v>0</v>
      </c>
    </row>
    <row r="67" spans="1:42">
      <c r="A67" s="1" t="s">
        <v>146</v>
      </c>
      <c r="B67" s="1" t="s">
        <v>91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-0.047</v>
      </c>
      <c r="J67" s="2" t="n">
        <v>0</v>
      </c>
      <c r="K67" s="2" t="n">
        <v>0</v>
      </c>
      <c r="L67" s="2" t="n">
        <v>0</v>
      </c>
      <c r="M67" s="2" t="n">
        <v>0.0302</v>
      </c>
      <c r="N67" s="2" t="n">
        <v>0</v>
      </c>
      <c r="O67" s="2" t="n">
        <v>0</v>
      </c>
      <c r="P67" s="2" t="n">
        <v>0</v>
      </c>
      <c r="Q67" s="2" t="n">
        <v>0.0256</v>
      </c>
      <c r="R67" s="2" t="n">
        <v>0</v>
      </c>
      <c r="S67" s="2" t="n">
        <v>0</v>
      </c>
      <c r="T67" s="2" t="n">
        <v>0</v>
      </c>
      <c r="U67" s="2" t="n">
        <v>0.0058</v>
      </c>
      <c r="V67" s="2" t="n">
        <v>0</v>
      </c>
      <c r="W67" s="2" t="n">
        <v>0</v>
      </c>
      <c r="X67" s="2" t="n">
        <v>0.1704</v>
      </c>
      <c r="Y67" s="2" t="n">
        <v>-0.0344</v>
      </c>
      <c r="Z67" s="2" t="n">
        <v>0</v>
      </c>
      <c r="AA67" s="2" t="n">
        <v>0</v>
      </c>
      <c r="AB67" s="2" t="n">
        <v>0</v>
      </c>
      <c r="AC67" s="2" t="n">
        <v>-0.011399999999999999</v>
      </c>
      <c r="AD67" s="2" t="n">
        <v>0</v>
      </c>
      <c r="AE67" s="2" t="n">
        <v>0</v>
      </c>
      <c r="AF67" s="2" t="n">
        <v>0</v>
      </c>
      <c r="AG67" s="2" t="n">
        <v>0.0296</v>
      </c>
      <c r="AH67" s="2" t="n">
        <v>0</v>
      </c>
      <c r="AI67" s="2" t="n">
        <v>0</v>
      </c>
      <c r="AJ67" s="2" t="n">
        <v>0</v>
      </c>
      <c r="AK67" s="2" t="n">
        <v>-0.06570000000000001</v>
      </c>
      <c r="AL67" s="2" t="n">
        <v>0</v>
      </c>
      <c r="AM67" s="2" t="n">
        <v>0</v>
      </c>
      <c r="AN67" s="2" t="n">
        <v>0</v>
      </c>
      <c r="AO67" s="2" t="n">
        <v>-0.0106</v>
      </c>
      <c r="AP67" s="2" t="n">
        <v>0</v>
      </c>
    </row>
    <row r="68" spans="1:42">
      <c r="A68" s="1" t="s">
        <v>147</v>
      </c>
      <c r="B68" s="1" t="s">
        <v>84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-2079</v>
      </c>
      <c r="J68" s="1" t="n">
        <v>0</v>
      </c>
      <c r="K68" s="1" t="n">
        <v>0</v>
      </c>
      <c r="L68" s="1" t="n">
        <v>0</v>
      </c>
      <c r="M68" s="1" t="n">
        <v>1131</v>
      </c>
      <c r="N68" s="1" t="n">
        <v>0</v>
      </c>
      <c r="O68" s="1" t="n">
        <v>0</v>
      </c>
      <c r="P68" s="1" t="n">
        <v>0</v>
      </c>
      <c r="Q68" s="1" t="n">
        <v>915</v>
      </c>
      <c r="R68" s="1" t="n">
        <v>0</v>
      </c>
      <c r="S68" s="1" t="n">
        <v>0</v>
      </c>
      <c r="T68" s="1" t="n">
        <v>0</v>
      </c>
      <c r="U68" s="1" t="n">
        <v>139</v>
      </c>
      <c r="V68" s="1" t="n">
        <v>0</v>
      </c>
      <c r="W68" s="1" t="n">
        <v>0</v>
      </c>
      <c r="X68" s="1" t="n">
        <v>5805</v>
      </c>
      <c r="Y68" s="1" t="n">
        <v>-1089</v>
      </c>
      <c r="Z68" s="1" t="n">
        <v>0</v>
      </c>
      <c r="AA68" s="1" t="n">
        <v>0</v>
      </c>
      <c r="AB68" s="1" t="n">
        <v>0</v>
      </c>
      <c r="AC68" s="1" t="n">
        <v>-410</v>
      </c>
      <c r="AD68" s="1" t="n">
        <v>0</v>
      </c>
      <c r="AE68" s="1" t="n">
        <v>0</v>
      </c>
      <c r="AF68" s="1" t="n">
        <v>0</v>
      </c>
      <c r="AG68" s="1" t="n">
        <v>1046</v>
      </c>
      <c r="AH68" s="1" t="n">
        <v>0</v>
      </c>
      <c r="AI68" s="1" t="n">
        <v>0</v>
      </c>
      <c r="AJ68" s="1" t="n">
        <v>0</v>
      </c>
      <c r="AK68" s="1" t="n">
        <v>-2376</v>
      </c>
      <c r="AL68" s="1" t="n">
        <v>0</v>
      </c>
      <c r="AM68" s="1" t="n">
        <v>0</v>
      </c>
      <c r="AN68" s="1" t="n">
        <v>0</v>
      </c>
      <c r="AO68" s="1" t="n">
        <v>-221.45</v>
      </c>
      <c r="AP68" s="1" t="n">
        <v>0</v>
      </c>
    </row>
    <row r="69" spans="1:12">
      <c r="A69" s="1" t="n">
        <v>0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</row>
    <row r="70" spans="1:42">
      <c r="A70" s="1" t="s">
        <v>148</v>
      </c>
      <c r="B70" s="1" t="s">
        <v>91</v>
      </c>
      <c r="C70" s="2" t="n">
        <v>0.9034</v>
      </c>
      <c r="D70" s="2" t="n">
        <v>0.8885</v>
      </c>
      <c r="E70" s="2" t="n">
        <v>0.8822</v>
      </c>
      <c r="F70" s="2" t="n">
        <v>0.8937</v>
      </c>
      <c r="G70" s="2" t="n">
        <v>0.8745999999999999</v>
      </c>
      <c r="H70" s="2" t="n">
        <v>0.9084</v>
      </c>
      <c r="I70" s="2" t="n">
        <v>0.8741</v>
      </c>
      <c r="J70" s="2" t="n">
        <v>0.8887999999999999</v>
      </c>
      <c r="K70" s="2" t="n">
        <v>0.9105</v>
      </c>
      <c r="L70" s="2" t="n">
        <v>0.8728</v>
      </c>
      <c r="M70" s="2" t="n">
        <v>0.8862000000000001</v>
      </c>
      <c r="N70" s="2" t="n">
        <v>0.8615999999999999</v>
      </c>
      <c r="O70" s="2" t="n">
        <v>0.8773000000000001</v>
      </c>
      <c r="P70" s="2" t="n">
        <v>0.8805</v>
      </c>
      <c r="Q70" s="2" t="n">
        <v>0.875</v>
      </c>
      <c r="R70" s="2" t="n">
        <v>0.8713</v>
      </c>
      <c r="S70" s="2" t="n">
        <v>0.8848999999999999</v>
      </c>
      <c r="T70" s="2" t="n">
        <v>0.8492000000000001</v>
      </c>
      <c r="U70" s="2" t="n">
        <v>0.8614</v>
      </c>
      <c r="V70" s="2" t="n">
        <v>0.8538</v>
      </c>
      <c r="W70" s="2" t="n">
        <v>0.8878</v>
      </c>
      <c r="X70" s="2" t="n">
        <v>0.8548</v>
      </c>
      <c r="Y70" s="2" t="n">
        <v>0.8762000000000001</v>
      </c>
      <c r="Z70" s="2" t="n">
        <v>0.8545999999999999</v>
      </c>
      <c r="AA70" s="2" t="n">
        <v>0.8808</v>
      </c>
      <c r="AB70" s="2" t="n">
        <v>0.8847</v>
      </c>
      <c r="AC70" s="2" t="n">
        <v>0.8852</v>
      </c>
      <c r="AD70" s="2" t="n">
        <v>0.8466</v>
      </c>
      <c r="AE70" s="2" t="n">
        <v>0.799</v>
      </c>
      <c r="AF70" s="2" t="n">
        <v>0.7934</v>
      </c>
      <c r="AG70" s="2" t="n">
        <v>0.8008</v>
      </c>
      <c r="AH70" s="2" t="n">
        <v>0.7842</v>
      </c>
      <c r="AI70" s="2" t="n">
        <v>0.7728</v>
      </c>
      <c r="AJ70" s="2" t="n">
        <v>0.7752</v>
      </c>
      <c r="AK70" s="2" t="n">
        <v>0.7796</v>
      </c>
      <c r="AL70" s="2" t="n">
        <v>0.7555</v>
      </c>
      <c r="AM70" s="2" t="n">
        <v>0.777</v>
      </c>
      <c r="AN70" s="2" t="n">
        <v>0.7719</v>
      </c>
      <c r="AO70" s="2" t="n">
        <v>0.6093999999999999</v>
      </c>
      <c r="AP70" s="2" t="n">
        <v>0.6345000000000001</v>
      </c>
    </row>
    <row r="71" spans="1:42">
      <c r="A71" s="1" t="s">
        <v>149</v>
      </c>
      <c r="B71" s="1" t="s">
        <v>91</v>
      </c>
      <c r="C71" s="2" t="n">
        <v>0.0333</v>
      </c>
      <c r="D71" s="2" t="n">
        <v>0.0304</v>
      </c>
      <c r="E71" s="2" t="n">
        <v>0.028399999999999998</v>
      </c>
      <c r="F71" s="2" t="n">
        <v>0.0263</v>
      </c>
      <c r="G71" s="2" t="n">
        <v>0.028900000000000002</v>
      </c>
      <c r="H71" s="2" t="n">
        <v>0.025</v>
      </c>
      <c r="I71" s="2" t="n">
        <v>0.0281</v>
      </c>
      <c r="J71" s="2" t="n">
        <v>0.026099999999999998</v>
      </c>
      <c r="K71" s="2" t="n">
        <v>0.0274</v>
      </c>
      <c r="L71" s="2" t="n">
        <v>0.0292</v>
      </c>
      <c r="M71" s="2" t="n">
        <v>0.0143</v>
      </c>
      <c r="N71" s="2" t="n">
        <v>0.0204</v>
      </c>
      <c r="O71" s="2" t="n">
        <v>0.022099999999999998</v>
      </c>
      <c r="P71" s="2" t="n">
        <v>0.018799999999999997</v>
      </c>
      <c r="Q71" s="2" t="n">
        <v>0.018600000000000002</v>
      </c>
      <c r="R71" s="2" t="n">
        <v>0.0217</v>
      </c>
      <c r="S71" s="2" t="n">
        <v>0.024</v>
      </c>
      <c r="T71" s="2" t="n">
        <v>0.031</v>
      </c>
      <c r="U71" s="2" t="n">
        <v>0.0296</v>
      </c>
      <c r="V71" s="2" t="n">
        <v>0.0318</v>
      </c>
      <c r="W71" s="2" t="n">
        <v>0.0287</v>
      </c>
      <c r="X71" s="2" t="n">
        <v>0.042300000000000004</v>
      </c>
      <c r="Y71" s="2" t="n">
        <v>0.0317</v>
      </c>
      <c r="Z71" s="2" t="n">
        <v>0.0363</v>
      </c>
      <c r="AA71" s="2" t="n">
        <v>0.0308</v>
      </c>
      <c r="AB71" s="2" t="n">
        <v>0.0354</v>
      </c>
      <c r="AC71" s="2" t="n">
        <v>0.0355</v>
      </c>
      <c r="AD71" s="2" t="n">
        <v>0.0446</v>
      </c>
      <c r="AE71" s="2" t="n">
        <v>0.061799999999999994</v>
      </c>
      <c r="AF71" s="2" t="n">
        <v>0.0479</v>
      </c>
      <c r="AG71" s="2" t="n">
        <v>0.0706</v>
      </c>
      <c r="AH71" s="2" t="n">
        <v>0.0643</v>
      </c>
      <c r="AI71" s="2" t="n">
        <v>0.0716</v>
      </c>
      <c r="AJ71" s="2" t="n">
        <v>0.0678</v>
      </c>
      <c r="AK71" s="2" t="n">
        <v>0.0774</v>
      </c>
      <c r="AL71" s="2" t="n">
        <v>0.0726</v>
      </c>
      <c r="AM71" s="2" t="n">
        <v>0.0698</v>
      </c>
      <c r="AN71" s="2" t="n">
        <v>0.0695</v>
      </c>
      <c r="AO71" s="2" t="n">
        <v>0.08900000000000001</v>
      </c>
      <c r="AP71" s="2" t="n">
        <v>0.08259999999999999</v>
      </c>
    </row>
    <row r="72" spans="1:42">
      <c r="A72" s="1" t="s">
        <v>150</v>
      </c>
      <c r="B72" s="1" t="s">
        <v>91</v>
      </c>
      <c r="C72" s="2" t="n">
        <v>0.0245</v>
      </c>
      <c r="D72" s="2" t="n">
        <v>0.0342</v>
      </c>
      <c r="E72" s="2" t="n">
        <v>0.0322</v>
      </c>
      <c r="F72" s="2" t="n">
        <v>0.0334</v>
      </c>
      <c r="G72" s="2" t="n">
        <v>0.0375</v>
      </c>
      <c r="H72" s="2" t="n">
        <v>0.0321</v>
      </c>
      <c r="I72" s="2" t="n">
        <v>0.0414</v>
      </c>
      <c r="J72" s="2" t="n">
        <v>0.0361</v>
      </c>
      <c r="K72" s="2" t="n">
        <v>0.0286</v>
      </c>
      <c r="L72" s="2" t="n">
        <v>0.044199999999999996</v>
      </c>
      <c r="M72" s="2" t="n">
        <v>0.036000000000000004</v>
      </c>
      <c r="N72" s="2" t="n">
        <v>0.047599999999999996</v>
      </c>
      <c r="O72" s="2" t="n">
        <v>0.0435</v>
      </c>
      <c r="P72" s="2" t="n">
        <v>0.0519</v>
      </c>
      <c r="Q72" s="2" t="n">
        <v>0.042300000000000004</v>
      </c>
      <c r="R72" s="2" t="n">
        <v>0.0463</v>
      </c>
      <c r="S72" s="2" t="n">
        <v>0.0418</v>
      </c>
      <c r="T72" s="2" t="n">
        <v>0.06280000000000001</v>
      </c>
      <c r="U72" s="2" t="n">
        <v>0.0449</v>
      </c>
      <c r="V72" s="2" t="n">
        <v>0.0415</v>
      </c>
      <c r="W72" s="2" t="n">
        <v>0.0375</v>
      </c>
      <c r="X72" s="2" t="n">
        <v>0.053899999999999997</v>
      </c>
      <c r="Y72" s="2" t="n">
        <v>0.042</v>
      </c>
      <c r="Z72" s="2" t="n">
        <v>0.0492</v>
      </c>
      <c r="AA72" s="2" t="n">
        <v>0.0461</v>
      </c>
      <c r="AB72" s="2" t="n">
        <v>0.0387</v>
      </c>
      <c r="AC72" s="2" t="n">
        <v>0.0344</v>
      </c>
      <c r="AD72" s="2" t="n">
        <v>0.0452</v>
      </c>
      <c r="AE72" s="2" t="n">
        <v>0.0659</v>
      </c>
      <c r="AF72" s="2" t="n">
        <v>0.078</v>
      </c>
      <c r="AG72" s="2" t="n">
        <v>0.0683</v>
      </c>
      <c r="AH72" s="2" t="n">
        <v>0.0703</v>
      </c>
      <c r="AI72" s="2" t="n">
        <v>0.07429999999999999</v>
      </c>
      <c r="AJ72" s="2" t="n">
        <v>0.0751</v>
      </c>
      <c r="AK72" s="2" t="n">
        <v>0.0735</v>
      </c>
      <c r="AL72" s="2" t="n">
        <v>0.0919</v>
      </c>
      <c r="AM72" s="2" t="n">
        <v>0.0761</v>
      </c>
      <c r="AN72" s="2" t="n">
        <v>0.08839999999999999</v>
      </c>
      <c r="AO72" s="2" t="n">
        <v>0.16219999999999998</v>
      </c>
      <c r="AP72" s="2" t="n">
        <v>0.1516</v>
      </c>
    </row>
    <row r="73" spans="1:42">
      <c r="A73" s="1" t="s">
        <v>151</v>
      </c>
      <c r="B73" s="1" t="s">
        <v>91</v>
      </c>
      <c r="C73" s="2" t="n">
        <v>0.0025</v>
      </c>
      <c r="D73" s="2" t="n">
        <v>0.0013</v>
      </c>
      <c r="E73" s="2" t="n">
        <v>0.0018</v>
      </c>
      <c r="F73" s="2" t="n">
        <v>0.0018</v>
      </c>
      <c r="G73" s="2" t="n">
        <v>0.0019</v>
      </c>
      <c r="H73" s="2" t="n">
        <v>0.0044</v>
      </c>
      <c r="I73" s="2" t="n">
        <v>0.0009</v>
      </c>
      <c r="J73" s="2" t="n">
        <v>0.0049</v>
      </c>
      <c r="K73" s="2" t="n">
        <v>0.008199999999999999</v>
      </c>
      <c r="L73" s="2" t="n">
        <v>0.0085</v>
      </c>
      <c r="M73" s="2" t="n">
        <v>0.0097</v>
      </c>
      <c r="N73" s="2" t="n">
        <v>0.0098</v>
      </c>
      <c r="O73" s="2" t="n">
        <v>0.0098</v>
      </c>
      <c r="P73" s="2" t="n">
        <v>0.0039000000000000003</v>
      </c>
      <c r="Q73" s="2" t="n">
        <v>0.0062</v>
      </c>
      <c r="R73" s="2" t="n">
        <v>0.0089</v>
      </c>
      <c r="S73" s="2" t="n">
        <v>0.006999999999999999</v>
      </c>
      <c r="T73" s="2" t="n">
        <v>0.0073</v>
      </c>
      <c r="U73" s="2" t="n">
        <v>0.0040999999999999995</v>
      </c>
      <c r="V73" s="2" t="n">
        <v>0.0032</v>
      </c>
      <c r="W73" s="2" t="n">
        <v>0.0028000000000000004</v>
      </c>
      <c r="X73" s="2" t="n">
        <v>0.0029</v>
      </c>
      <c r="Y73" s="2" t="n">
        <v>0.0323</v>
      </c>
      <c r="Z73" s="2" t="n">
        <v>0.0044</v>
      </c>
      <c r="AA73" s="2" t="n">
        <v>0.0037</v>
      </c>
      <c r="AB73" s="2" t="n">
        <v>0.006</v>
      </c>
      <c r="AC73" s="2" t="n">
        <v>0.0028000000000000004</v>
      </c>
      <c r="AD73" s="2" t="n">
        <v>0.005600000000000001</v>
      </c>
      <c r="AE73" s="2" t="n">
        <v>0.0058</v>
      </c>
      <c r="AF73" s="2" t="n">
        <v>0.0101</v>
      </c>
      <c r="AG73" s="2" t="n">
        <v>0.0075</v>
      </c>
      <c r="AH73" s="2" t="n">
        <v>0.012</v>
      </c>
      <c r="AI73" s="2" t="n">
        <v>0.010700000000000001</v>
      </c>
      <c r="AJ73" s="2" t="n">
        <v>0.0083</v>
      </c>
      <c r="AK73" s="2" t="n">
        <v>0.012</v>
      </c>
      <c r="AL73" s="2" t="n">
        <v>0.0101</v>
      </c>
      <c r="AM73" s="2" t="n">
        <v>0.0079</v>
      </c>
      <c r="AN73" s="2" t="n">
        <v>0.005600000000000001</v>
      </c>
      <c r="AO73" s="2" t="n">
        <v>0.0098</v>
      </c>
      <c r="AP73" s="2" t="n">
        <v>0.0101</v>
      </c>
    </row>
    <row r="74" spans="1:12">
      <c r="A74" s="1" t="n">
        <v>0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</row>
    <row r="75" spans="1:42">
      <c r="A75" s="1" t="s">
        <v>152</v>
      </c>
      <c r="B75" s="1" t="s">
        <v>91</v>
      </c>
      <c r="C75" s="2" t="n">
        <v>0.7761</v>
      </c>
      <c r="D75" s="2" t="n">
        <v>0.7718</v>
      </c>
      <c r="E75" s="2" t="n">
        <v>0.7594</v>
      </c>
      <c r="F75" s="2" t="n">
        <v>0.7655</v>
      </c>
      <c r="G75" s="2" t="n">
        <v>0.7784</v>
      </c>
      <c r="H75" s="2" t="n">
        <v>0.7612000000000001</v>
      </c>
      <c r="I75" s="2" t="n">
        <v>0.735</v>
      </c>
      <c r="J75" s="2" t="n">
        <v>0.7368000000000001</v>
      </c>
      <c r="K75" s="2" t="n">
        <v>0.7340000000000001</v>
      </c>
      <c r="L75" s="2" t="n">
        <v>0.7062</v>
      </c>
      <c r="M75" s="2" t="n">
        <v>0.7304</v>
      </c>
      <c r="N75" s="2" t="n">
        <v>0.7245999999999999</v>
      </c>
      <c r="O75" s="2" t="n">
        <v>0.7506</v>
      </c>
      <c r="P75" s="2" t="n">
        <v>0.7594</v>
      </c>
      <c r="Q75" s="2" t="n">
        <v>0.7465999999999999</v>
      </c>
      <c r="R75" s="2" t="n">
        <v>0.7489</v>
      </c>
      <c r="S75" s="2" t="n">
        <v>0.7513</v>
      </c>
      <c r="T75" s="2" t="n">
        <v>0.7204999999999999</v>
      </c>
      <c r="U75" s="2" t="n">
        <v>0.7045999999999999</v>
      </c>
      <c r="V75" s="2" t="n">
        <v>0.7263</v>
      </c>
      <c r="W75" s="2" t="n">
        <v>0.7173999999999999</v>
      </c>
      <c r="X75" s="2" t="n">
        <v>0.7353000000000001</v>
      </c>
      <c r="Y75" s="2" t="n">
        <v>0.7261</v>
      </c>
      <c r="Z75" s="2" t="n">
        <v>0.7165</v>
      </c>
      <c r="AA75" s="2" t="n">
        <v>0.7444</v>
      </c>
      <c r="AB75" s="2" t="n">
        <v>0.7486</v>
      </c>
      <c r="AC75" s="2" t="n">
        <v>0.7349</v>
      </c>
      <c r="AD75" s="2" t="n">
        <v>0.7192000000000001</v>
      </c>
      <c r="AE75" s="2" t="n">
        <v>0.7106999999999999</v>
      </c>
      <c r="AF75" s="2" t="n">
        <v>0.7393000000000001</v>
      </c>
      <c r="AG75" s="2" t="n">
        <v>0.7071</v>
      </c>
      <c r="AH75" s="2" t="n">
        <v>0.7023999999999999</v>
      </c>
      <c r="AI75" s="2" t="n">
        <v>0.7165</v>
      </c>
      <c r="AJ75" s="2" t="n">
        <v>0.7382</v>
      </c>
      <c r="AK75" s="2" t="n">
        <v>0.7236</v>
      </c>
      <c r="AL75" s="2" t="n">
        <v>0.721</v>
      </c>
      <c r="AM75" s="2" t="n">
        <v>0.7331</v>
      </c>
      <c r="AN75" s="2" t="n">
        <v>0.6415000000000001</v>
      </c>
      <c r="AO75" s="2" t="n">
        <v>0.6354</v>
      </c>
      <c r="AP75" s="2" t="n">
        <v>0.6375</v>
      </c>
    </row>
    <row r="76" spans="1:42">
      <c r="A76" s="1" t="s">
        <v>153</v>
      </c>
      <c r="B76" s="1" t="s">
        <v>91</v>
      </c>
      <c r="C76" s="2" t="n">
        <v>0.2404</v>
      </c>
      <c r="D76" s="2" t="n">
        <v>0.2626</v>
      </c>
      <c r="E76" s="2" t="n">
        <v>0.2</v>
      </c>
      <c r="F76" s="2" t="n">
        <v>0.19140000000000001</v>
      </c>
      <c r="G76" s="2" t="n">
        <v>0.2833</v>
      </c>
      <c r="H76" s="2" t="n">
        <v>0.2853</v>
      </c>
      <c r="I76" s="2" t="n">
        <v>0.1743</v>
      </c>
      <c r="J76" s="2" t="n">
        <v>0.2022</v>
      </c>
      <c r="K76" s="2" t="n">
        <v>0.18739999999999998</v>
      </c>
      <c r="L76" s="2" t="n">
        <v>0.172</v>
      </c>
      <c r="M76" s="2" t="n">
        <v>0.2132</v>
      </c>
      <c r="N76" s="2" t="n">
        <v>0.198</v>
      </c>
      <c r="O76" s="2" t="n">
        <v>0.23550000000000001</v>
      </c>
      <c r="P76" s="2" t="n">
        <v>0.25420000000000004</v>
      </c>
      <c r="Q76" s="2" t="n">
        <v>0.2043</v>
      </c>
      <c r="R76" s="2" t="n">
        <v>0.19329999999999997</v>
      </c>
      <c r="S76" s="2" t="n">
        <v>0.2531</v>
      </c>
      <c r="T76" s="2" t="n">
        <v>0.2223</v>
      </c>
      <c r="U76" s="2" t="n">
        <v>0.1946</v>
      </c>
      <c r="V76" s="2" t="n">
        <v>0.1912</v>
      </c>
      <c r="W76" s="2" t="n">
        <v>0.2034</v>
      </c>
      <c r="X76" s="2" t="n">
        <v>0.192</v>
      </c>
      <c r="Y76" s="2" t="n">
        <v>0.2465</v>
      </c>
      <c r="Z76" s="2" t="n">
        <v>0.18789999999999998</v>
      </c>
      <c r="AA76" s="2" t="n">
        <v>0.2766</v>
      </c>
      <c r="AB76" s="2" t="n">
        <v>0.25370000000000004</v>
      </c>
      <c r="AC76" s="2" t="n">
        <v>0.24480000000000002</v>
      </c>
      <c r="AD76" s="2" t="n">
        <v>0.18420000000000003</v>
      </c>
      <c r="AE76" s="2" t="n">
        <v>0.17920000000000003</v>
      </c>
      <c r="AF76" s="2" t="n">
        <v>0.1866</v>
      </c>
      <c r="AG76" s="2" t="n">
        <v>0.19640000000000002</v>
      </c>
      <c r="AH76" s="2" t="n">
        <v>0.2177</v>
      </c>
      <c r="AI76" s="2" t="n">
        <v>0.24719999999999998</v>
      </c>
      <c r="AJ76" s="2" t="n">
        <v>0.2505</v>
      </c>
      <c r="AK76" s="2" t="n">
        <v>0.19920000000000002</v>
      </c>
      <c r="AL76" s="2" t="n">
        <v>0.22640000000000002</v>
      </c>
      <c r="AM76" s="2" t="n">
        <v>0.24</v>
      </c>
      <c r="AN76" s="2" t="n">
        <v>0.2168</v>
      </c>
      <c r="AO76" s="2" t="n">
        <v>0.1936</v>
      </c>
      <c r="AP76" s="2" t="n">
        <v>0.24230000000000002</v>
      </c>
    </row>
    <row r="77" spans="1:42">
      <c r="A77" s="1" t="s">
        <v>154</v>
      </c>
      <c r="B77" s="1" t="s">
        <v>91</v>
      </c>
      <c r="C77" s="2" t="n">
        <v>0</v>
      </c>
      <c r="D77" s="2" t="n">
        <v>0.0005</v>
      </c>
      <c r="E77" s="2" t="n">
        <v>0.0014000000000000002</v>
      </c>
      <c r="F77" s="2" t="n">
        <v>0</v>
      </c>
      <c r="G77" s="2" t="n">
        <v>0.0277</v>
      </c>
      <c r="H77" s="2" t="n">
        <v>0.0762</v>
      </c>
      <c r="I77" s="2" t="n">
        <v>0.1333</v>
      </c>
      <c r="J77" s="2" t="n">
        <v>0.19820000000000002</v>
      </c>
      <c r="K77" s="2" t="n">
        <v>0.1773</v>
      </c>
      <c r="L77" s="2" t="n">
        <v>0.0414</v>
      </c>
      <c r="M77" s="2" t="n">
        <v>0.0365</v>
      </c>
      <c r="N77" s="2" t="n">
        <v>0.0834</v>
      </c>
      <c r="O77" s="2" t="n">
        <v>0.0717</v>
      </c>
      <c r="P77" s="2" t="n">
        <v>0.0754</v>
      </c>
      <c r="Q77" s="2" t="n">
        <v>0.0825</v>
      </c>
      <c r="R77" s="2" t="n">
        <v>0.1474</v>
      </c>
      <c r="S77" s="2" t="n">
        <v>0.1358</v>
      </c>
      <c r="T77" s="2" t="n">
        <v>0.0666</v>
      </c>
      <c r="U77" s="2" t="n">
        <v>0.08199999999999999</v>
      </c>
      <c r="V77" s="2" t="n">
        <v>0.1204</v>
      </c>
      <c r="W77" s="2" t="n">
        <v>0.1069</v>
      </c>
      <c r="X77" s="2" t="n">
        <v>0.12990000000000002</v>
      </c>
      <c r="Y77" s="2" t="n">
        <v>0.068</v>
      </c>
      <c r="Z77" s="2" t="n">
        <v>0.0919</v>
      </c>
      <c r="AA77" s="2" t="n">
        <v>0.048600000000000004</v>
      </c>
      <c r="AB77" s="2" t="n">
        <v>0.08689999999999999</v>
      </c>
      <c r="AC77" s="2" t="n">
        <v>0.055099999999999996</v>
      </c>
      <c r="AD77" s="2" t="n">
        <v>0.0766</v>
      </c>
      <c r="AE77" s="2" t="n">
        <v>0.1137</v>
      </c>
      <c r="AF77" s="2" t="n">
        <v>0.1384</v>
      </c>
      <c r="AG77" s="2" t="n">
        <v>0.1273</v>
      </c>
      <c r="AH77" s="2" t="n">
        <v>0.1537</v>
      </c>
      <c r="AI77" s="2" t="n">
        <v>0.1537</v>
      </c>
      <c r="AJ77" s="2" t="n">
        <v>0.18</v>
      </c>
      <c r="AK77" s="2" t="n">
        <v>0.2077</v>
      </c>
      <c r="AL77" s="2" t="n">
        <v>0.16620000000000001</v>
      </c>
      <c r="AM77" s="2" t="n">
        <v>0.1598</v>
      </c>
      <c r="AN77" s="2" t="n">
        <v>0.2728</v>
      </c>
      <c r="AO77" s="2" t="n">
        <v>0.302</v>
      </c>
      <c r="AP77" s="2" t="n">
        <v>0.2904</v>
      </c>
    </row>
    <row r="78" spans="1:42">
      <c r="A78" s="1" t="s">
        <v>155</v>
      </c>
      <c r="B78" s="1" t="s">
        <v>91</v>
      </c>
      <c r="C78" s="2" t="n">
        <v>0.3455</v>
      </c>
      <c r="D78" s="2" t="n">
        <v>0.4249</v>
      </c>
      <c r="E78" s="2" t="n">
        <v>0.4243</v>
      </c>
      <c r="F78" s="2" t="n">
        <v>0.4077</v>
      </c>
      <c r="G78" s="2" t="n">
        <v>0.3618</v>
      </c>
      <c r="H78" s="2" t="n">
        <v>0.35109999999999997</v>
      </c>
      <c r="I78" s="2" t="n">
        <v>0.3102</v>
      </c>
      <c r="J78" s="2" t="n">
        <v>0.3268</v>
      </c>
      <c r="K78" s="2" t="n">
        <v>0.35109999999999997</v>
      </c>
      <c r="L78" s="2" t="n">
        <v>0.38170000000000004</v>
      </c>
      <c r="M78" s="2" t="n">
        <v>0.3604</v>
      </c>
      <c r="N78" s="2" t="n">
        <v>0.359</v>
      </c>
      <c r="O78" s="2" t="n">
        <v>0.3264</v>
      </c>
      <c r="P78" s="2" t="n">
        <v>0.3361</v>
      </c>
      <c r="Q78" s="2" t="n">
        <v>0.33049999999999996</v>
      </c>
      <c r="R78" s="2" t="n">
        <v>0.30760000000000004</v>
      </c>
      <c r="S78" s="2" t="n">
        <v>0.3025</v>
      </c>
      <c r="T78" s="2" t="n">
        <v>0.3729</v>
      </c>
      <c r="U78" s="2" t="n">
        <v>0.341</v>
      </c>
      <c r="V78" s="2" t="n">
        <v>0.3455</v>
      </c>
      <c r="W78" s="2" t="n">
        <v>0.3607</v>
      </c>
      <c r="X78" s="2" t="n">
        <v>0.3419</v>
      </c>
      <c r="Y78" s="2" t="n">
        <v>0.3275</v>
      </c>
      <c r="Z78" s="2" t="n">
        <v>0.34950000000000003</v>
      </c>
      <c r="AA78" s="2" t="n">
        <v>0.3187</v>
      </c>
      <c r="AB78" s="2" t="n">
        <v>0.2967</v>
      </c>
      <c r="AC78" s="2" t="n">
        <v>0.3007</v>
      </c>
      <c r="AD78" s="2" t="n">
        <v>0.33159999999999995</v>
      </c>
      <c r="AE78" s="2" t="n">
        <v>0.31370000000000003</v>
      </c>
      <c r="AF78" s="2" t="n">
        <v>0.2978</v>
      </c>
      <c r="AG78" s="2" t="n">
        <v>0.2838</v>
      </c>
      <c r="AH78" s="2" t="n">
        <v>0.30010000000000003</v>
      </c>
      <c r="AI78" s="2" t="n">
        <v>0.3056</v>
      </c>
      <c r="AJ78" s="2" t="n">
        <v>0.3086</v>
      </c>
      <c r="AK78" s="2" t="n">
        <v>0.2919</v>
      </c>
      <c r="AL78" s="2" t="n">
        <v>0.3371</v>
      </c>
      <c r="AM78" s="2" t="n">
        <v>0.3362</v>
      </c>
      <c r="AN78" s="2" t="n">
        <v>0.3839</v>
      </c>
      <c r="AO78" s="2" t="n">
        <v>0.3593</v>
      </c>
      <c r="AP78" s="2" t="n">
        <v>0.324</v>
      </c>
    </row>
    <row r="79" spans="1:42">
      <c r="A79" s="1" t="s">
        <v>156</v>
      </c>
      <c r="B79" s="1" t="s">
        <v>91</v>
      </c>
      <c r="C79" s="2" t="n">
        <v>0.3741</v>
      </c>
      <c r="D79" s="2" t="n">
        <v>0.2695</v>
      </c>
      <c r="E79" s="2" t="n">
        <v>0.3154</v>
      </c>
      <c r="F79" s="2" t="n">
        <v>0.3337</v>
      </c>
      <c r="G79" s="2" t="n">
        <v>0.2796</v>
      </c>
      <c r="H79" s="2" t="n">
        <v>0.1925</v>
      </c>
      <c r="I79" s="2" t="n">
        <v>0.2786</v>
      </c>
      <c r="J79" s="2" t="n">
        <v>0.2192</v>
      </c>
      <c r="K79" s="2" t="n">
        <v>0.233</v>
      </c>
      <c r="L79" s="2" t="n">
        <v>0.2762</v>
      </c>
      <c r="M79" s="2" t="n">
        <v>0.2652</v>
      </c>
      <c r="N79" s="2" t="n">
        <v>0.23559999999999998</v>
      </c>
      <c r="O79" s="2" t="n">
        <v>0.2569</v>
      </c>
      <c r="P79" s="2" t="n">
        <v>0.2862</v>
      </c>
      <c r="Q79" s="2" t="n">
        <v>0.3154</v>
      </c>
      <c r="R79" s="2" t="n">
        <v>0.2845</v>
      </c>
      <c r="S79" s="2" t="n">
        <v>0.2376</v>
      </c>
      <c r="T79" s="2" t="n">
        <v>0.2633</v>
      </c>
      <c r="U79" s="2" t="n">
        <v>0.3036</v>
      </c>
      <c r="V79" s="2" t="n">
        <v>0.2668</v>
      </c>
      <c r="W79" s="2" t="n">
        <v>0.2519</v>
      </c>
      <c r="X79" s="2" t="n">
        <v>0.2611</v>
      </c>
      <c r="Y79" s="2" t="n">
        <v>0.2771</v>
      </c>
      <c r="Z79" s="2" t="n">
        <v>0.2809</v>
      </c>
      <c r="AA79" s="2" t="n">
        <v>0.2682</v>
      </c>
      <c r="AB79" s="2" t="n">
        <v>0.2696</v>
      </c>
      <c r="AC79" s="2" t="n">
        <v>0.2964</v>
      </c>
      <c r="AD79" s="2" t="n">
        <v>0.2962</v>
      </c>
      <c r="AE79" s="2" t="n">
        <v>0.2816</v>
      </c>
      <c r="AF79" s="2" t="n">
        <v>0.2748</v>
      </c>
      <c r="AG79" s="2" t="n">
        <v>0.2914</v>
      </c>
      <c r="AH79" s="2" t="n">
        <v>0.2637</v>
      </c>
      <c r="AI79" s="2" t="n">
        <v>0.2361</v>
      </c>
      <c r="AJ79" s="2" t="n">
        <v>0.2053</v>
      </c>
      <c r="AK79" s="2" t="n">
        <v>0.2386</v>
      </c>
      <c r="AL79" s="2" t="n">
        <v>0.2066</v>
      </c>
      <c r="AM79" s="2" t="n">
        <v>0.20190000000000002</v>
      </c>
      <c r="AN79" s="2" t="n">
        <v>0.062400000000000004</v>
      </c>
      <c r="AO79" s="2" t="n">
        <v>0.07429999999999999</v>
      </c>
      <c r="AP79" s="2" t="n">
        <v>0.0762</v>
      </c>
    </row>
    <row r="80" spans="1:42">
      <c r="A80" s="1" t="s">
        <v>157</v>
      </c>
      <c r="B80" s="1" t="s">
        <v>91</v>
      </c>
      <c r="C80" s="2" t="n">
        <v>0.04</v>
      </c>
      <c r="D80" s="2" t="n">
        <v>0.0425</v>
      </c>
      <c r="E80" s="2" t="n">
        <v>0.058899999999999994</v>
      </c>
      <c r="F80" s="2" t="n">
        <v>0.0672</v>
      </c>
      <c r="G80" s="2" t="n">
        <v>0.047599999999999996</v>
      </c>
      <c r="H80" s="2" t="n">
        <v>0.09480000000000001</v>
      </c>
      <c r="I80" s="2" t="n">
        <v>0.1036</v>
      </c>
      <c r="J80" s="2" t="n">
        <v>0.0535</v>
      </c>
      <c r="K80" s="2" t="n">
        <v>0.0512</v>
      </c>
      <c r="L80" s="2" t="n">
        <v>0.12869999999999998</v>
      </c>
      <c r="M80" s="2" t="n">
        <v>0.1247</v>
      </c>
      <c r="N80" s="2" t="n">
        <v>0.124</v>
      </c>
      <c r="O80" s="2" t="n">
        <v>0.1096</v>
      </c>
      <c r="P80" s="2" t="n">
        <v>0.0481</v>
      </c>
      <c r="Q80" s="2" t="n">
        <v>0.0672</v>
      </c>
      <c r="R80" s="2" t="n">
        <v>0.0672</v>
      </c>
      <c r="S80" s="2" t="n">
        <v>0.0709</v>
      </c>
      <c r="T80" s="2" t="n">
        <v>0.07490000000000001</v>
      </c>
      <c r="U80" s="2" t="n">
        <v>0.0789</v>
      </c>
      <c r="V80" s="2" t="n">
        <v>0.0761</v>
      </c>
      <c r="W80" s="2" t="n">
        <v>0.07719999999999999</v>
      </c>
      <c r="X80" s="2" t="n">
        <v>0.0751</v>
      </c>
      <c r="Y80" s="2" t="n">
        <v>0.0808</v>
      </c>
      <c r="Z80" s="2" t="n">
        <v>0.0898</v>
      </c>
      <c r="AA80" s="2" t="n">
        <v>0.08789999999999999</v>
      </c>
      <c r="AB80" s="2" t="n">
        <v>0.0931</v>
      </c>
      <c r="AC80" s="2" t="n">
        <v>0.10300000000000001</v>
      </c>
      <c r="AD80" s="2" t="n">
        <v>0.1114</v>
      </c>
      <c r="AE80" s="2" t="n">
        <v>0.1119</v>
      </c>
      <c r="AF80" s="2" t="n">
        <v>0.1023</v>
      </c>
      <c r="AG80" s="2" t="n">
        <v>0.1011</v>
      </c>
      <c r="AH80" s="2" t="n">
        <v>0.06480000000000001</v>
      </c>
      <c r="AI80" s="2" t="n">
        <v>0.0574</v>
      </c>
      <c r="AJ80" s="2" t="n">
        <v>0.0556</v>
      </c>
      <c r="AK80" s="2" t="n">
        <v>0.06269999999999999</v>
      </c>
      <c r="AL80" s="2" t="n">
        <v>0.0637</v>
      </c>
      <c r="AM80" s="2" t="n">
        <v>0.0621</v>
      </c>
      <c r="AN80" s="2" t="n">
        <v>0.0641</v>
      </c>
      <c r="AO80" s="2" t="n">
        <v>0.0708</v>
      </c>
      <c r="AP80" s="2" t="n">
        <v>0.0672</v>
      </c>
    </row>
    <row r="81" spans="1:12">
      <c r="A81" s="1" t="n">
        <v>0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</row>
    <row r="82" spans="1:42">
      <c r="A82" s="1" t="s">
        <v>158</v>
      </c>
      <c r="B82" s="1" t="s">
        <v>91</v>
      </c>
      <c r="C82" s="2" t="n">
        <v>0.22390000000000002</v>
      </c>
      <c r="D82" s="2" t="n">
        <v>0.22820000000000001</v>
      </c>
      <c r="E82" s="2" t="n">
        <v>0.24059999999999998</v>
      </c>
      <c r="F82" s="2" t="n">
        <v>0.2345</v>
      </c>
      <c r="G82" s="2" t="n">
        <v>0.2216</v>
      </c>
      <c r="H82" s="2" t="n">
        <v>0.23879999999999998</v>
      </c>
      <c r="I82" s="2" t="n">
        <v>0.265</v>
      </c>
      <c r="J82" s="2" t="n">
        <v>0.2632</v>
      </c>
      <c r="K82" s="2" t="n">
        <v>0.266</v>
      </c>
      <c r="L82" s="2" t="n">
        <v>0.2938</v>
      </c>
      <c r="M82" s="2" t="n">
        <v>0.2696</v>
      </c>
      <c r="N82" s="2" t="n">
        <v>0.2754</v>
      </c>
      <c r="O82" s="2" t="n">
        <v>0.2494</v>
      </c>
      <c r="P82" s="2" t="n">
        <v>0.24059999999999998</v>
      </c>
      <c r="Q82" s="2" t="n">
        <v>0.2534</v>
      </c>
      <c r="R82" s="2" t="n">
        <v>0.2511</v>
      </c>
      <c r="S82" s="2" t="n">
        <v>0.2487</v>
      </c>
      <c r="T82" s="2" t="n">
        <v>0.27949999999999997</v>
      </c>
      <c r="U82" s="2" t="n">
        <v>0.2954</v>
      </c>
      <c r="V82" s="2" t="n">
        <v>0.2737</v>
      </c>
      <c r="W82" s="2" t="n">
        <v>0.2826</v>
      </c>
      <c r="X82" s="2" t="n">
        <v>0.2647</v>
      </c>
      <c r="Y82" s="2" t="n">
        <v>0.27390000000000003</v>
      </c>
      <c r="Z82" s="2" t="n">
        <v>0.28350000000000003</v>
      </c>
      <c r="AA82" s="2" t="n">
        <v>0.2556</v>
      </c>
      <c r="AB82" s="2" t="n">
        <v>0.2514</v>
      </c>
      <c r="AC82" s="2" t="n">
        <v>0.2651</v>
      </c>
      <c r="AD82" s="2" t="n">
        <v>0.2808</v>
      </c>
      <c r="AE82" s="2" t="n">
        <v>0.2893</v>
      </c>
      <c r="AF82" s="2" t="n">
        <v>0.2607</v>
      </c>
      <c r="AG82" s="2" t="n">
        <v>0.2929</v>
      </c>
      <c r="AH82" s="2" t="n">
        <v>0.29760000000000003</v>
      </c>
      <c r="AI82" s="2" t="n">
        <v>0.28350000000000003</v>
      </c>
      <c r="AJ82" s="2" t="n">
        <v>0.2618</v>
      </c>
      <c r="AK82" s="2" t="n">
        <v>0.2764</v>
      </c>
      <c r="AL82" s="2" t="n">
        <v>0.27899999999999997</v>
      </c>
      <c r="AM82" s="2" t="n">
        <v>0.2669</v>
      </c>
      <c r="AN82" s="2" t="n">
        <v>0.35850000000000004</v>
      </c>
      <c r="AO82" s="2" t="n">
        <v>0.36460000000000004</v>
      </c>
      <c r="AP82" s="2" t="n">
        <v>0.3625</v>
      </c>
    </row>
    <row r="83" spans="1:42">
      <c r="A83" s="1" t="s">
        <v>159</v>
      </c>
      <c r="B83" s="1" t="s">
        <v>91</v>
      </c>
      <c r="C83" s="2" t="n">
        <v>0.1161</v>
      </c>
      <c r="D83" s="2" t="n">
        <v>0.1191</v>
      </c>
      <c r="E83" s="2" t="n">
        <v>0.1559</v>
      </c>
      <c r="F83" s="2" t="n">
        <v>0.1497</v>
      </c>
      <c r="G83" s="2" t="n">
        <v>0.1447</v>
      </c>
      <c r="H83" s="2" t="n">
        <v>0.1244</v>
      </c>
      <c r="I83" s="2" t="n">
        <v>0.1503</v>
      </c>
      <c r="J83" s="2" t="n">
        <v>0.1635</v>
      </c>
      <c r="K83" s="2" t="n">
        <v>0.16510000000000002</v>
      </c>
      <c r="L83" s="2" t="n">
        <v>0.163</v>
      </c>
      <c r="M83" s="2" t="n">
        <v>0.1597</v>
      </c>
      <c r="N83" s="2" t="n">
        <v>0.16210000000000002</v>
      </c>
      <c r="O83" s="2" t="n">
        <v>0.14800000000000002</v>
      </c>
      <c r="P83" s="2" t="n">
        <v>0.14550000000000002</v>
      </c>
      <c r="Q83" s="2" t="n">
        <v>0.15130000000000002</v>
      </c>
      <c r="R83" s="2" t="n">
        <v>0.1506</v>
      </c>
      <c r="S83" s="2" t="n">
        <v>0.1499</v>
      </c>
      <c r="T83" s="2" t="n">
        <v>0.1834</v>
      </c>
      <c r="U83" s="2" t="n">
        <v>0.19519999999999998</v>
      </c>
      <c r="V83" s="2" t="n">
        <v>0.18030000000000002</v>
      </c>
      <c r="W83" s="2" t="n">
        <v>0.18710000000000002</v>
      </c>
      <c r="X83" s="2" t="n">
        <v>0.17329999999999998</v>
      </c>
      <c r="Y83" s="2" t="n">
        <v>0.18109999999999998</v>
      </c>
      <c r="Z83" s="2" t="n">
        <v>0.1894</v>
      </c>
      <c r="AA83" s="2" t="n">
        <v>0.1679</v>
      </c>
      <c r="AB83" s="2" t="n">
        <v>0.16940000000000002</v>
      </c>
      <c r="AC83" s="2" t="n">
        <v>0.1557</v>
      </c>
      <c r="AD83" s="2" t="n">
        <v>0.1718</v>
      </c>
      <c r="AE83" s="2" t="n">
        <v>0.1787</v>
      </c>
      <c r="AF83" s="2" t="n">
        <v>0.16670000000000001</v>
      </c>
      <c r="AG83" s="2" t="n">
        <v>0.1776</v>
      </c>
      <c r="AH83" s="2" t="n">
        <v>0.177</v>
      </c>
      <c r="AI83" s="2" t="n">
        <v>0.16940000000000002</v>
      </c>
      <c r="AJ83" s="2" t="n">
        <v>0.1532</v>
      </c>
      <c r="AK83" s="2" t="n">
        <v>0.1597</v>
      </c>
      <c r="AL83" s="2" t="n">
        <v>0.16940000000000002</v>
      </c>
      <c r="AM83" s="2" t="n">
        <v>0.16519999999999999</v>
      </c>
      <c r="AN83" s="2" t="n">
        <v>0.2104</v>
      </c>
      <c r="AO83" s="2" t="n">
        <v>0.2075</v>
      </c>
      <c r="AP83" s="2" t="n">
        <v>0.2061</v>
      </c>
    </row>
    <row r="84" spans="1:42">
      <c r="A84" s="1" t="s">
        <v>160</v>
      </c>
      <c r="B84" s="1" t="s">
        <v>91</v>
      </c>
      <c r="C84" s="2" t="n">
        <v>0.9057</v>
      </c>
      <c r="D84" s="2" t="n">
        <v>0.8878</v>
      </c>
      <c r="E84" s="2" t="n">
        <v>0.723</v>
      </c>
      <c r="F84" s="2" t="n">
        <v>0.7182999999999999</v>
      </c>
      <c r="G84" s="2" t="n">
        <v>0.6960999999999999</v>
      </c>
      <c r="H84" s="2" t="n">
        <v>0.6714</v>
      </c>
      <c r="I84" s="2" t="n">
        <v>0.595</v>
      </c>
      <c r="J84" s="2" t="n">
        <v>0.6709999999999999</v>
      </c>
      <c r="K84" s="2" t="n">
        <v>0.6851999999999999</v>
      </c>
      <c r="L84" s="2" t="n">
        <v>0.7212000000000001</v>
      </c>
      <c r="M84" s="2" t="n">
        <v>0.6904</v>
      </c>
      <c r="N84" s="2" t="n">
        <v>0.7211</v>
      </c>
      <c r="O84" s="2" t="n">
        <v>0.6948000000000001</v>
      </c>
      <c r="P84" s="2" t="n">
        <v>0.6816</v>
      </c>
      <c r="Q84" s="2" t="n">
        <v>0.6681</v>
      </c>
      <c r="R84" s="2" t="n">
        <v>0.7152</v>
      </c>
      <c r="S84" s="2" t="n">
        <v>0.6909000000000001</v>
      </c>
      <c r="T84" s="2" t="n">
        <v>0.6903</v>
      </c>
      <c r="U84" s="2" t="n">
        <v>0.7023</v>
      </c>
      <c r="V84" s="2" t="n">
        <v>0.7125</v>
      </c>
      <c r="W84" s="2" t="n">
        <v>0.713</v>
      </c>
      <c r="X84" s="2" t="n">
        <v>0.7413</v>
      </c>
      <c r="Y84" s="2" t="n">
        <v>0.7339</v>
      </c>
      <c r="Z84" s="2" t="n">
        <v>0.7745000000000001</v>
      </c>
      <c r="AA84" s="2" t="n">
        <v>0.7524</v>
      </c>
      <c r="AB84" s="2" t="n">
        <v>0.7812</v>
      </c>
      <c r="AC84" s="2" t="n">
        <v>0.9133</v>
      </c>
      <c r="AD84" s="2" t="n">
        <v>0.9215000000000001</v>
      </c>
      <c r="AE84" s="2" t="n">
        <v>0.9309000000000001</v>
      </c>
      <c r="AF84" s="2" t="n">
        <v>0.9259000000000001</v>
      </c>
      <c r="AG84" s="2" t="n">
        <v>0.9301</v>
      </c>
      <c r="AH84" s="2" t="n">
        <v>0.9323999999999999</v>
      </c>
      <c r="AI84" s="2" t="n">
        <v>0.9312</v>
      </c>
      <c r="AJ84" s="2" t="n">
        <v>0.8998999999999999</v>
      </c>
      <c r="AK84" s="2" t="n">
        <v>0.9063</v>
      </c>
      <c r="AL84" s="2" t="n">
        <v>0.9152</v>
      </c>
      <c r="AM84" s="2" t="n">
        <v>0.879</v>
      </c>
      <c r="AN84" s="2" t="n">
        <v>0.8743000000000001</v>
      </c>
      <c r="AO84" s="2" t="n">
        <v>0.875</v>
      </c>
      <c r="AP84" s="2" t="n">
        <v>0.8458</v>
      </c>
    </row>
    <row r="85" spans="1:42">
      <c r="A85" s="1" t="s">
        <v>161</v>
      </c>
      <c r="B85" s="1" t="s">
        <v>91</v>
      </c>
      <c r="C85" s="2" t="n">
        <v>0.0002</v>
      </c>
      <c r="D85" s="2" t="n">
        <v>0.0002</v>
      </c>
      <c r="E85" s="2" t="n">
        <v>0.0002</v>
      </c>
      <c r="F85" s="2" t="n">
        <v>0.0002</v>
      </c>
      <c r="G85" s="2" t="n">
        <v>0.0001</v>
      </c>
      <c r="H85" s="2" t="n">
        <v>0.0001</v>
      </c>
      <c r="I85" s="2" t="n">
        <v>0.0002</v>
      </c>
      <c r="J85" s="2" t="n">
        <v>0.0002</v>
      </c>
      <c r="K85" s="2" t="n">
        <v>0.0002</v>
      </c>
      <c r="L85" s="2" t="n">
        <v>0.0004</v>
      </c>
      <c r="M85" s="2" t="n">
        <v>0.0003</v>
      </c>
      <c r="N85" s="2" t="n">
        <v>0.0003</v>
      </c>
      <c r="O85" s="2" t="n">
        <v>0.0003</v>
      </c>
      <c r="P85" s="2" t="n">
        <v>0.0003</v>
      </c>
      <c r="Q85" s="2" t="n">
        <v>0.0003</v>
      </c>
      <c r="R85" s="2" t="n">
        <v>0.0002</v>
      </c>
      <c r="S85" s="2" t="n">
        <v>0.0003</v>
      </c>
      <c r="T85" s="2" t="n">
        <v>0.0002</v>
      </c>
      <c r="U85" s="2" t="n">
        <v>0.0002</v>
      </c>
      <c r="V85" s="2" t="n">
        <v>0.0001</v>
      </c>
      <c r="W85" s="2" t="n">
        <v>0.0001</v>
      </c>
      <c r="X85" s="2" t="n">
        <v>0.0002</v>
      </c>
      <c r="Y85" s="2" t="n">
        <v>0.0002</v>
      </c>
      <c r="Z85" s="2" t="n">
        <v>0.0003</v>
      </c>
      <c r="AA85" s="2" t="n">
        <v>0.0003</v>
      </c>
      <c r="AB85" s="2" t="n">
        <v>0.0002</v>
      </c>
      <c r="AC85" s="2" t="n">
        <v>0.0005</v>
      </c>
      <c r="AD85" s="2" t="n">
        <v>0.0004</v>
      </c>
      <c r="AE85" s="2" t="n">
        <v>0.0004</v>
      </c>
      <c r="AF85" s="2" t="n">
        <v>0.0004</v>
      </c>
      <c r="AG85" s="2" t="n">
        <v>0.0005</v>
      </c>
      <c r="AH85" s="2" t="n">
        <v>0.0006</v>
      </c>
      <c r="AI85" s="2" t="n">
        <v>0.0006</v>
      </c>
      <c r="AJ85" s="2" t="n">
        <v>0.0005</v>
      </c>
      <c r="AK85" s="2" t="n">
        <v>0.0006</v>
      </c>
      <c r="AL85" s="2" t="n">
        <v>0.0006</v>
      </c>
      <c r="AM85" s="2" t="n">
        <v>0.0007000000000000001</v>
      </c>
      <c r="AN85" s="2" t="n">
        <v>0.0007000000000000001</v>
      </c>
      <c r="AO85" s="2" t="n">
        <v>0.0007000000000000001</v>
      </c>
      <c r="AP85" s="2" t="n">
        <v>0.0006</v>
      </c>
    </row>
    <row r="86" spans="1:42">
      <c r="A86" s="1" t="s">
        <v>162</v>
      </c>
      <c r="B86" s="1" t="s">
        <v>91</v>
      </c>
      <c r="C86" s="2" t="n">
        <v>0.0482</v>
      </c>
      <c r="D86" s="2" t="n">
        <v>0.055099999999999996</v>
      </c>
      <c r="E86" s="2" t="n">
        <v>0.047599999999999996</v>
      </c>
      <c r="F86" s="2" t="n">
        <v>0.044000000000000004</v>
      </c>
      <c r="G86" s="2" t="n">
        <v>0.04190000000000001</v>
      </c>
      <c r="H86" s="2" t="n">
        <v>0.0393</v>
      </c>
      <c r="I86" s="2" t="n">
        <v>0.1441</v>
      </c>
      <c r="J86" s="2" t="n">
        <v>0.12560000000000002</v>
      </c>
      <c r="K86" s="2" t="n">
        <v>0.1142</v>
      </c>
      <c r="L86" s="2" t="n">
        <v>0.1202</v>
      </c>
      <c r="M86" s="2" t="n">
        <v>0.1217</v>
      </c>
      <c r="N86" s="2" t="n">
        <v>0.1318</v>
      </c>
      <c r="O86" s="2" t="n">
        <v>0.12960000000000002</v>
      </c>
      <c r="P86" s="2" t="n">
        <v>0.1246</v>
      </c>
      <c r="Q86" s="2" t="n">
        <v>0.1263</v>
      </c>
      <c r="R86" s="2" t="n">
        <v>0.12210000000000001</v>
      </c>
      <c r="S86" s="2" t="n">
        <v>0.1268</v>
      </c>
      <c r="T86" s="2" t="n">
        <v>0.10279999999999999</v>
      </c>
      <c r="U86" s="2" t="n">
        <v>0.0967</v>
      </c>
      <c r="V86" s="2" t="n">
        <v>0.09480000000000001</v>
      </c>
      <c r="W86" s="2" t="n">
        <v>0.09119999999999999</v>
      </c>
      <c r="X86" s="2" t="n">
        <v>0.08199999999999999</v>
      </c>
      <c r="Y86" s="2" t="n">
        <v>0.0851</v>
      </c>
      <c r="Z86" s="2" t="n">
        <v>0.08109999999999999</v>
      </c>
      <c r="AA86" s="2" t="n">
        <v>0.0791</v>
      </c>
      <c r="AB86" s="2" t="n">
        <v>0.0786</v>
      </c>
      <c r="AC86" s="2" t="n">
        <v>0.0862</v>
      </c>
      <c r="AD86" s="2" t="n">
        <v>0.078</v>
      </c>
      <c r="AE86" s="2" t="n">
        <v>0.0687</v>
      </c>
      <c r="AF86" s="2" t="n">
        <v>0.0737</v>
      </c>
      <c r="AG86" s="2" t="n">
        <v>0.0693</v>
      </c>
      <c r="AH86" s="2" t="n">
        <v>0.067</v>
      </c>
      <c r="AI86" s="2" t="n">
        <v>0.0682</v>
      </c>
      <c r="AJ86" s="2" t="n">
        <v>0.09960000000000001</v>
      </c>
      <c r="AK86" s="2" t="n">
        <v>0.0931</v>
      </c>
      <c r="AL86" s="2" t="n">
        <v>0.08410000000000001</v>
      </c>
      <c r="AM86" s="2" t="n">
        <v>0.12029999999999999</v>
      </c>
      <c r="AN86" s="2" t="n">
        <v>0.125</v>
      </c>
      <c r="AO86" s="2" t="n">
        <v>0.1243</v>
      </c>
      <c r="AP86" s="2" t="n">
        <v>0.1536</v>
      </c>
    </row>
    <row r="87" spans="1:42">
      <c r="A87" s="1" t="s">
        <v>163</v>
      </c>
      <c r="B87" s="1" t="s">
        <v>91</v>
      </c>
      <c r="C87" s="2" t="n">
        <v>0.045899999999999996</v>
      </c>
      <c r="D87" s="2" t="n">
        <v>0.056900000000000006</v>
      </c>
      <c r="E87" s="2" t="n">
        <v>0.22920000000000001</v>
      </c>
      <c r="F87" s="2" t="n">
        <v>0.2375</v>
      </c>
      <c r="G87" s="2" t="n">
        <v>0.2619</v>
      </c>
      <c r="H87" s="2" t="n">
        <v>0.2891</v>
      </c>
      <c r="I87" s="2" t="n">
        <v>0.2607</v>
      </c>
      <c r="J87" s="2" t="n">
        <v>0.2032</v>
      </c>
      <c r="K87" s="2" t="n">
        <v>0.2004</v>
      </c>
      <c r="L87" s="2" t="n">
        <v>0.1582</v>
      </c>
      <c r="M87" s="2" t="n">
        <v>0.18760000000000002</v>
      </c>
      <c r="N87" s="2" t="n">
        <v>0.1467</v>
      </c>
      <c r="O87" s="2" t="n">
        <v>0.1753</v>
      </c>
      <c r="P87" s="2" t="n">
        <v>0.1935</v>
      </c>
      <c r="Q87" s="2" t="n">
        <v>0.2053</v>
      </c>
      <c r="R87" s="2" t="n">
        <v>0.1625</v>
      </c>
      <c r="S87" s="2" t="n">
        <v>0.182</v>
      </c>
      <c r="T87" s="2" t="n">
        <v>0.20670000000000002</v>
      </c>
      <c r="U87" s="2" t="n">
        <v>0.20079999999999998</v>
      </c>
      <c r="V87" s="2" t="n">
        <v>0.19260000000000002</v>
      </c>
      <c r="W87" s="2" t="n">
        <v>0.19579999999999997</v>
      </c>
      <c r="X87" s="2" t="n">
        <v>0.1765</v>
      </c>
      <c r="Y87" s="2" t="n">
        <v>0.1809</v>
      </c>
      <c r="Z87" s="2" t="n">
        <v>0.1441</v>
      </c>
      <c r="AA87" s="2" t="n">
        <v>0.16829999999999998</v>
      </c>
      <c r="AB87" s="2" t="n">
        <v>0.14</v>
      </c>
      <c r="AC87" s="2" t="n">
        <v>0.1551</v>
      </c>
      <c r="AD87" s="2" t="n">
        <v>0.129</v>
      </c>
      <c r="AE87" s="2" t="n">
        <v>0.1295</v>
      </c>
      <c r="AF87" s="2" t="n">
        <v>0.14550000000000002</v>
      </c>
      <c r="AG87" s="2" t="n">
        <v>0.17379999999999998</v>
      </c>
      <c r="AH87" s="2" t="n">
        <v>0.1936</v>
      </c>
      <c r="AI87" s="2" t="n">
        <v>0.2034</v>
      </c>
      <c r="AJ87" s="2" t="n">
        <v>0.2164</v>
      </c>
      <c r="AK87" s="2" t="n">
        <v>0.2161</v>
      </c>
      <c r="AL87" s="2" t="n">
        <v>0.1787</v>
      </c>
      <c r="AM87" s="2" t="n">
        <v>0.1502</v>
      </c>
      <c r="AN87" s="2" t="n">
        <v>0.153</v>
      </c>
      <c r="AO87" s="2" t="n">
        <v>0.187</v>
      </c>
      <c r="AP87" s="2" t="n">
        <v>0.18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H1446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">
      <c r="A1" s="1" t="s">
        <v>166</v>
      </c>
    </row>
    <row r="2" spans="1:8">
      <c r="A2" s="1" t="s">
        <v>123</v>
      </c>
      <c r="B2" s="1" t="s">
        <v>167</v>
      </c>
      <c r="C2" s="1" t="s">
        <v>168</v>
      </c>
      <c r="D2" s="1" t="s">
        <v>65</v>
      </c>
      <c r="E2" s="1" t="s">
        <v>169</v>
      </c>
      <c r="F2" s="1" t="s">
        <v>170</v>
      </c>
      <c r="G2" s="1" t="s">
        <v>171</v>
      </c>
      <c r="H2" s="1" t="s">
        <v>172</v>
      </c>
    </row>
    <row r="3" spans="1:5">
      <c r="A3" s="3">
        <v>43422.7083333</v>
      </c>
      <c r="B3" s="1" t="s">
        <v>173</v>
      </c>
      <c r="C3" s="1" t="n">
        <v>26383000</v>
      </c>
      <c r="D3" s="1" t="n">
        <v>1</v>
      </c>
      <c r="E3" s="1">
        <f>C3/D3</f>
      </c>
    </row>
    <row r="4" spans="1:5">
      <c r="A4" s="3">
        <v>43421.7083333</v>
      </c>
      <c r="B4" s="1" t="s">
        <v>173</v>
      </c>
      <c r="C4" s="1" t="n">
        <v>26751000</v>
      </c>
      <c r="D4" s="1" t="n">
        <v>1</v>
      </c>
      <c r="E4" s="1">
        <f>C4/D4</f>
      </c>
    </row>
    <row r="5" spans="1:5">
      <c r="A5" s="3">
        <v>43420.7083333</v>
      </c>
      <c r="B5" s="1" t="s">
        <v>173</v>
      </c>
      <c r="C5" s="1" t="n">
        <v>26751000</v>
      </c>
      <c r="D5" s="1" t="n">
        <v>1</v>
      </c>
      <c r="E5" s="1">
        <f>C5/D5</f>
      </c>
    </row>
    <row r="6" spans="1:5">
      <c r="A6" s="3">
        <v>43419.7083333</v>
      </c>
      <c r="B6" s="1" t="s">
        <v>173</v>
      </c>
      <c r="C6" s="1" t="n">
        <v>26536000</v>
      </c>
      <c r="D6" s="1" t="n">
        <v>1</v>
      </c>
      <c r="E6" s="1">
        <f>C6/D6</f>
      </c>
    </row>
    <row r="7" spans="1:5">
      <c r="A7" s="3">
        <v>43418.7083333</v>
      </c>
      <c r="B7" s="1" t="s">
        <v>173</v>
      </c>
      <c r="C7" s="1" t="n">
        <v>26383000</v>
      </c>
      <c r="D7" s="1" t="n">
        <v>1</v>
      </c>
      <c r="E7" s="1">
        <f>C7/D7</f>
      </c>
    </row>
    <row r="8" spans="1:5">
      <c r="A8" s="3">
        <v>43415.7083333</v>
      </c>
      <c r="B8" s="1" t="s">
        <v>173</v>
      </c>
      <c r="C8" s="1" t="n">
        <v>26874000</v>
      </c>
      <c r="D8" s="1" t="n">
        <v>1</v>
      </c>
      <c r="E8" s="1">
        <f>C8/D8</f>
      </c>
    </row>
    <row r="9" spans="1:5">
      <c r="A9" s="3">
        <v>43414.7083333</v>
      </c>
      <c r="B9" s="1" t="s">
        <v>173</v>
      </c>
      <c r="C9" s="1" t="n">
        <v>26199000</v>
      </c>
      <c r="D9" s="1" t="n">
        <v>1</v>
      </c>
      <c r="E9" s="1">
        <f>C9/D9</f>
      </c>
    </row>
    <row r="10" spans="1:5">
      <c r="A10" s="3">
        <v>43413.7083333</v>
      </c>
      <c r="B10" s="1" t="s">
        <v>173</v>
      </c>
      <c r="C10" s="1" t="n">
        <v>27794000</v>
      </c>
      <c r="D10" s="1" t="n">
        <v>1</v>
      </c>
      <c r="E10" s="1">
        <f>C10/D10</f>
      </c>
    </row>
    <row r="11" spans="1:5">
      <c r="A11" s="3">
        <v>43412.7083333</v>
      </c>
      <c r="B11" s="1" t="s">
        <v>173</v>
      </c>
      <c r="C11" s="1" t="n">
        <v>27426000</v>
      </c>
      <c r="D11" s="1" t="n">
        <v>1</v>
      </c>
      <c r="E11" s="1">
        <f>C11/D11</f>
      </c>
    </row>
    <row r="12" spans="1:5">
      <c r="A12" s="3">
        <v>43411.7083333</v>
      </c>
      <c r="B12" s="1" t="s">
        <v>173</v>
      </c>
      <c r="C12" s="1" t="n">
        <v>27610000</v>
      </c>
      <c r="D12" s="1" t="n">
        <v>1</v>
      </c>
      <c r="E12" s="1">
        <f>C12/D12</f>
      </c>
    </row>
    <row r="13" spans="1:5">
      <c r="A13" s="3">
        <v>43408.7083333</v>
      </c>
      <c r="B13" s="1" t="s">
        <v>173</v>
      </c>
      <c r="C13" s="1" t="n">
        <v>27978000</v>
      </c>
      <c r="D13" s="1" t="n">
        <v>1</v>
      </c>
      <c r="E13" s="1">
        <f>C13/D13</f>
      </c>
    </row>
    <row r="14" spans="1:5">
      <c r="A14" s="3">
        <v>43407.7083333</v>
      </c>
      <c r="B14" s="1" t="s">
        <v>173</v>
      </c>
      <c r="C14" s="1" t="n">
        <v>28131000</v>
      </c>
      <c r="D14" s="1" t="n">
        <v>1</v>
      </c>
      <c r="E14" s="1">
        <f>C14/D14</f>
      </c>
    </row>
    <row r="15" spans="1:5">
      <c r="A15" s="3">
        <v>43406.7083333</v>
      </c>
      <c r="B15" s="1" t="s">
        <v>173</v>
      </c>
      <c r="C15" s="1" t="n">
        <v>27917000</v>
      </c>
      <c r="D15" s="1" t="n">
        <v>1</v>
      </c>
      <c r="E15" s="1">
        <f>C15/D15</f>
      </c>
    </row>
    <row r="16" spans="1:5">
      <c r="A16" s="3">
        <v>43405.7083333</v>
      </c>
      <c r="B16" s="1" t="s">
        <v>173</v>
      </c>
      <c r="C16" s="1" t="n">
        <v>27794000</v>
      </c>
      <c r="D16" s="1" t="n">
        <v>1</v>
      </c>
      <c r="E16" s="1">
        <f>C16/D16</f>
      </c>
    </row>
    <row r="17" spans="1:5">
      <c r="A17" s="3">
        <v>43404.7083333</v>
      </c>
      <c r="B17" s="1" t="s">
        <v>173</v>
      </c>
      <c r="C17" s="1" t="n">
        <v>28224000</v>
      </c>
      <c r="D17" s="1" t="n">
        <v>1</v>
      </c>
      <c r="E17" s="1">
        <f>C17/D17</f>
      </c>
    </row>
    <row r="18" spans="1:5">
      <c r="A18" s="3">
        <v>43400.7083333</v>
      </c>
      <c r="B18" s="1" t="s">
        <v>173</v>
      </c>
      <c r="C18" s="1" t="n">
        <v>28408000</v>
      </c>
      <c r="D18" s="1" t="n">
        <v>1</v>
      </c>
      <c r="E18" s="1">
        <f>C18/D18</f>
      </c>
    </row>
    <row r="19" spans="1:5">
      <c r="A19" s="3">
        <v>43399.7083333</v>
      </c>
      <c r="B19" s="1" t="s">
        <v>173</v>
      </c>
      <c r="C19" s="1" t="n">
        <v>28346000</v>
      </c>
      <c r="D19" s="1" t="n">
        <v>1</v>
      </c>
      <c r="E19" s="1">
        <f>C19/D19</f>
      </c>
    </row>
    <row r="20" spans="1:5">
      <c r="A20" s="3">
        <v>43398.7083333</v>
      </c>
      <c r="B20" s="1" t="s">
        <v>173</v>
      </c>
      <c r="C20" s="1" t="n">
        <v>28254000</v>
      </c>
      <c r="D20" s="1" t="n">
        <v>1</v>
      </c>
      <c r="E20" s="1">
        <f>C20/D20</f>
      </c>
    </row>
    <row r="21" spans="1:5">
      <c r="A21" s="3">
        <v>43397.7083333</v>
      </c>
      <c r="B21" s="1" t="s">
        <v>173</v>
      </c>
      <c r="C21" s="1" t="n">
        <v>28162000</v>
      </c>
      <c r="D21" s="1" t="n">
        <v>1</v>
      </c>
      <c r="E21" s="1">
        <f>C21/D21</f>
      </c>
    </row>
    <row r="22" spans="1:5">
      <c r="A22" s="3">
        <v>43396.7083333</v>
      </c>
      <c r="B22" s="1" t="s">
        <v>173</v>
      </c>
      <c r="C22" s="1" t="n">
        <v>28285000</v>
      </c>
      <c r="D22" s="1" t="n">
        <v>1</v>
      </c>
      <c r="E22" s="1">
        <f>C22/D22</f>
      </c>
    </row>
    <row r="23" spans="1:5">
      <c r="A23" s="3">
        <v>43393.7083333</v>
      </c>
      <c r="B23" s="1" t="s">
        <v>173</v>
      </c>
      <c r="C23" s="1" t="n">
        <v>28162000</v>
      </c>
      <c r="D23" s="1" t="n">
        <v>1</v>
      </c>
      <c r="E23" s="1">
        <f>C23/D23</f>
      </c>
    </row>
    <row r="24" spans="1:5">
      <c r="A24" s="3">
        <v>43392.7083333</v>
      </c>
      <c r="B24" s="1" t="s">
        <v>173</v>
      </c>
      <c r="C24" s="1" t="n">
        <v>28162000</v>
      </c>
      <c r="D24" s="1" t="n">
        <v>1</v>
      </c>
      <c r="E24" s="1">
        <f>C24/D24</f>
      </c>
    </row>
    <row r="25" spans="1:5">
      <c r="A25" s="3">
        <v>43391.7083333</v>
      </c>
      <c r="B25" s="1" t="s">
        <v>173</v>
      </c>
      <c r="C25" s="1" t="n">
        <v>27886000</v>
      </c>
      <c r="D25" s="1" t="n">
        <v>1</v>
      </c>
      <c r="E25" s="1">
        <f>C25/D25</f>
      </c>
    </row>
    <row r="26" spans="1:5">
      <c r="A26" s="3">
        <v>43390.7083333</v>
      </c>
      <c r="B26" s="1" t="s">
        <v>173</v>
      </c>
      <c r="C26" s="1" t="n">
        <v>27487000</v>
      </c>
      <c r="D26" s="1" t="n">
        <v>1</v>
      </c>
      <c r="E26" s="1">
        <f>C26/D26</f>
      </c>
    </row>
    <row r="27" spans="1:5">
      <c r="A27" s="3">
        <v>43389.7083333</v>
      </c>
      <c r="B27" s="1" t="s">
        <v>173</v>
      </c>
      <c r="C27" s="1" t="n">
        <v>27058000</v>
      </c>
      <c r="D27" s="1" t="n">
        <v>1</v>
      </c>
      <c r="E27" s="1">
        <f>C27/D27</f>
      </c>
    </row>
    <row r="28" spans="1:5">
      <c r="A28" s="3">
        <v>43386.7083333</v>
      </c>
      <c r="B28" s="1" t="s">
        <v>173</v>
      </c>
      <c r="C28" s="1" t="n">
        <v>27334000</v>
      </c>
      <c r="D28" s="1" t="n">
        <v>1</v>
      </c>
      <c r="E28" s="1">
        <f>C28/D28</f>
      </c>
    </row>
    <row r="29" spans="1:5">
      <c r="A29" s="3">
        <v>43385.7083333</v>
      </c>
      <c r="B29" s="1" t="s">
        <v>173</v>
      </c>
      <c r="C29" s="1" t="n">
        <v>26628000</v>
      </c>
      <c r="D29" s="1" t="n">
        <v>1</v>
      </c>
      <c r="E29" s="1">
        <f>C29/D29</f>
      </c>
    </row>
    <row r="30" spans="1:5">
      <c r="A30" s="3">
        <v>43384.7083333</v>
      </c>
      <c r="B30" s="1" t="s">
        <v>173</v>
      </c>
      <c r="C30" s="1" t="n">
        <v>26414000</v>
      </c>
      <c r="D30" s="1" t="n">
        <v>1</v>
      </c>
      <c r="E30" s="1">
        <f>C30/D30</f>
      </c>
    </row>
    <row r="31" spans="1:5">
      <c r="A31" s="3">
        <v>43383.7083333</v>
      </c>
      <c r="B31" s="1" t="s">
        <v>173</v>
      </c>
      <c r="C31" s="1" t="n">
        <v>26475000</v>
      </c>
      <c r="D31" s="1" t="n">
        <v>1</v>
      </c>
      <c r="E31" s="1">
        <f>C31/D31</f>
      </c>
    </row>
    <row r="32" spans="1:5">
      <c r="A32" s="3">
        <v>43382.7083333</v>
      </c>
      <c r="B32" s="1" t="s">
        <v>173</v>
      </c>
      <c r="C32" s="1" t="n">
        <v>26107000</v>
      </c>
      <c r="D32" s="1" t="n">
        <v>1</v>
      </c>
      <c r="E32" s="1">
        <f>C32/D32</f>
      </c>
    </row>
    <row r="33" spans="1:5">
      <c r="A33" s="3">
        <v>43379.7083333</v>
      </c>
      <c r="B33" s="1" t="s">
        <v>173</v>
      </c>
      <c r="C33" s="1" t="n">
        <v>26383000</v>
      </c>
      <c r="D33" s="1" t="n">
        <v>1</v>
      </c>
      <c r="E33" s="1">
        <f>C33/D33</f>
      </c>
    </row>
    <row r="34" spans="1:5">
      <c r="A34" s="3">
        <v>43378.7083333</v>
      </c>
      <c r="B34" s="1" t="s">
        <v>173</v>
      </c>
      <c r="C34" s="1" t="n">
        <v>25984000</v>
      </c>
      <c r="D34" s="1" t="n">
        <v>1</v>
      </c>
      <c r="E34" s="1">
        <f>C34/D34</f>
      </c>
    </row>
    <row r="35" spans="1:5">
      <c r="A35" s="3">
        <v>43377.7083333</v>
      </c>
      <c r="B35" s="1" t="s">
        <v>173</v>
      </c>
      <c r="C35" s="1" t="n">
        <v>26567000</v>
      </c>
      <c r="D35" s="1" t="n">
        <v>1</v>
      </c>
      <c r="E35" s="1">
        <f>C35/D35</f>
      </c>
    </row>
    <row r="36" spans="1:5">
      <c r="A36" s="3">
        <v>43376.7083333</v>
      </c>
      <c r="B36" s="1" t="s">
        <v>173</v>
      </c>
      <c r="C36" s="1" t="n">
        <v>27058000</v>
      </c>
      <c r="D36" s="1" t="n">
        <v>1</v>
      </c>
      <c r="E36" s="1">
        <f>C36/D36</f>
      </c>
    </row>
    <row r="37" spans="1:5">
      <c r="A37" s="3">
        <v>43373.7083333</v>
      </c>
      <c r="B37" s="1" t="s">
        <v>173</v>
      </c>
      <c r="C37" s="1" t="n">
        <v>27119000</v>
      </c>
      <c r="D37" s="1" t="n">
        <v>1</v>
      </c>
      <c r="E37" s="1">
        <f>C37/D37</f>
      </c>
    </row>
    <row r="38" spans="1:5">
      <c r="A38" s="3">
        <v>43372.7083333</v>
      </c>
      <c r="B38" s="1" t="s">
        <v>173</v>
      </c>
      <c r="C38" s="1" t="n">
        <v>27088000</v>
      </c>
      <c r="D38" s="1" t="n">
        <v>1</v>
      </c>
      <c r="E38" s="1">
        <f>C38/D38</f>
      </c>
    </row>
    <row r="39" spans="1:5">
      <c r="A39" s="3">
        <v>43371.7083333</v>
      </c>
      <c r="B39" s="1" t="s">
        <v>173</v>
      </c>
      <c r="C39" s="1" t="n">
        <v>27119000</v>
      </c>
      <c r="D39" s="1" t="n">
        <v>1</v>
      </c>
      <c r="E39" s="1">
        <f>C39/D39</f>
      </c>
    </row>
    <row r="40" spans="1:5">
      <c r="A40" s="3">
        <v>43370.7083333</v>
      </c>
      <c r="B40" s="1" t="s">
        <v>173</v>
      </c>
      <c r="C40" s="1" t="n">
        <v>27119000</v>
      </c>
      <c r="D40" s="1" t="n">
        <v>1</v>
      </c>
      <c r="E40" s="1">
        <f>C40/D40</f>
      </c>
    </row>
    <row r="41" spans="1:5">
      <c r="A41" s="3">
        <v>43369.7083333</v>
      </c>
      <c r="B41" s="1" t="s">
        <v>173</v>
      </c>
      <c r="C41" s="1" t="n">
        <v>27242000</v>
      </c>
      <c r="D41" s="1" t="n">
        <v>1</v>
      </c>
      <c r="E41" s="1">
        <f>C41/D41</f>
      </c>
    </row>
    <row r="42" spans="1:5">
      <c r="A42" s="3">
        <v>43366.7083333</v>
      </c>
      <c r="B42" s="1" t="s">
        <v>173</v>
      </c>
      <c r="C42" s="1" t="n">
        <v>27272000</v>
      </c>
      <c r="D42" s="1" t="n">
        <v>1</v>
      </c>
      <c r="E42" s="1">
        <f>C42/D42</f>
      </c>
    </row>
    <row r="43" spans="1:5">
      <c r="A43" s="3">
        <v>43365.7083333</v>
      </c>
      <c r="B43" s="1" t="s">
        <v>173</v>
      </c>
      <c r="C43" s="1" t="n">
        <v>27242000</v>
      </c>
      <c r="D43" s="1" t="n">
        <v>1</v>
      </c>
      <c r="E43" s="1">
        <f>C43/D43</f>
      </c>
    </row>
    <row r="44" spans="1:5">
      <c r="A44" s="3">
        <v>43364.7083333</v>
      </c>
      <c r="B44" s="1" t="s">
        <v>173</v>
      </c>
      <c r="C44" s="1" t="n">
        <v>27027000</v>
      </c>
      <c r="D44" s="1" t="n">
        <v>1</v>
      </c>
      <c r="E44" s="1">
        <f>C44/D44</f>
      </c>
    </row>
    <row r="45" spans="1:5">
      <c r="A45" s="3">
        <v>43363.7083333</v>
      </c>
      <c r="B45" s="1" t="s">
        <v>173</v>
      </c>
      <c r="C45" s="1" t="n">
        <v>26812000</v>
      </c>
      <c r="D45" s="1" t="n">
        <v>1</v>
      </c>
      <c r="E45" s="1">
        <f>C45/D45</f>
      </c>
    </row>
    <row r="46" spans="1:5">
      <c r="A46" s="3">
        <v>43362.7083333</v>
      </c>
      <c r="B46" s="1" t="s">
        <v>173</v>
      </c>
      <c r="C46" s="1" t="n">
        <v>26812000</v>
      </c>
      <c r="D46" s="1" t="n">
        <v>1</v>
      </c>
      <c r="E46" s="1">
        <f>C46/D46</f>
      </c>
    </row>
    <row r="47" spans="1:5">
      <c r="A47" s="3">
        <v>43359.7083333</v>
      </c>
      <c r="B47" s="1" t="s">
        <v>173</v>
      </c>
      <c r="C47" s="1" t="n">
        <v>26690000</v>
      </c>
      <c r="D47" s="1" t="n">
        <v>1</v>
      </c>
      <c r="E47" s="1">
        <f>C47/D47</f>
      </c>
    </row>
    <row r="48" spans="1:5">
      <c r="A48" s="3">
        <v>43358.7083333</v>
      </c>
      <c r="B48" s="1" t="s">
        <v>173</v>
      </c>
      <c r="C48" s="1" t="n">
        <v>26383000</v>
      </c>
      <c r="D48" s="1" t="n">
        <v>1</v>
      </c>
      <c r="E48" s="1">
        <f>C48/D48</f>
      </c>
    </row>
    <row r="49" spans="1:5">
      <c r="A49" s="3">
        <v>43357.7083333</v>
      </c>
      <c r="B49" s="1" t="s">
        <v>173</v>
      </c>
      <c r="C49" s="1" t="n">
        <v>26874000</v>
      </c>
      <c r="D49" s="1" t="n">
        <v>1</v>
      </c>
      <c r="E49" s="1">
        <f>C49/D49</f>
      </c>
    </row>
    <row r="50" spans="1:5">
      <c r="A50" s="3">
        <v>43356.7083333</v>
      </c>
      <c r="B50" s="1" t="s">
        <v>173</v>
      </c>
      <c r="C50" s="1" t="n">
        <v>27180000</v>
      </c>
      <c r="D50" s="1" t="n">
        <v>1</v>
      </c>
      <c r="E50" s="1">
        <f>C50/D50</f>
      </c>
    </row>
    <row r="51" spans="1:5">
      <c r="A51" s="3">
        <v>43355.7083333</v>
      </c>
      <c r="B51" s="1" t="s">
        <v>173</v>
      </c>
      <c r="C51" s="1" t="n">
        <v>26659000</v>
      </c>
      <c r="D51" s="1" t="n">
        <v>1</v>
      </c>
      <c r="E51" s="1">
        <f>C51/D51</f>
      </c>
    </row>
    <row r="52" spans="1:5">
      <c r="A52" s="3">
        <v>43352.7083333</v>
      </c>
      <c r="B52" s="1" t="s">
        <v>173</v>
      </c>
      <c r="C52" s="1" t="n">
        <v>26444000</v>
      </c>
      <c r="D52" s="1" t="n">
        <v>1</v>
      </c>
      <c r="E52" s="1">
        <f>C52/D52</f>
      </c>
    </row>
    <row r="53" spans="1:5">
      <c r="A53" s="3">
        <v>43351.7083333</v>
      </c>
      <c r="B53" s="1" t="s">
        <v>173</v>
      </c>
      <c r="C53" s="1" t="n">
        <v>26260000</v>
      </c>
      <c r="D53" s="1" t="n">
        <v>1</v>
      </c>
      <c r="E53" s="1">
        <f>C53/D53</f>
      </c>
    </row>
    <row r="54" spans="1:5">
      <c r="A54" s="3">
        <v>43350.7083333</v>
      </c>
      <c r="B54" s="1" t="s">
        <v>173</v>
      </c>
      <c r="C54" s="1" t="n">
        <v>26076000</v>
      </c>
      <c r="D54" s="1" t="n">
        <v>1</v>
      </c>
      <c r="E54" s="1">
        <f>C54/D54</f>
      </c>
    </row>
    <row r="55" spans="1:5">
      <c r="A55" s="3">
        <v>43349.7083333</v>
      </c>
      <c r="B55" s="1" t="s">
        <v>173</v>
      </c>
      <c r="C55" s="1" t="n">
        <v>25739000</v>
      </c>
      <c r="D55" s="1" t="n">
        <v>1</v>
      </c>
      <c r="E55" s="1">
        <f>C55/D55</f>
      </c>
    </row>
    <row r="56" spans="1:5">
      <c r="A56" s="3">
        <v>43348.7083333</v>
      </c>
      <c r="B56" s="1" t="s">
        <v>173</v>
      </c>
      <c r="C56" s="1" t="n">
        <v>25923000</v>
      </c>
      <c r="D56" s="1" t="n">
        <v>1</v>
      </c>
      <c r="E56" s="1">
        <f>C56/D56</f>
      </c>
    </row>
    <row r="57" spans="1:5">
      <c r="A57" s="3">
        <v>43345.7083333</v>
      </c>
      <c r="B57" s="1" t="s">
        <v>173</v>
      </c>
      <c r="C57" s="1" t="n">
        <v>26137000</v>
      </c>
      <c r="D57" s="1" t="n">
        <v>1</v>
      </c>
      <c r="E57" s="1">
        <f>C57/D57</f>
      </c>
    </row>
    <row r="58" spans="1:5">
      <c r="A58" s="3">
        <v>43344.7083333</v>
      </c>
      <c r="B58" s="1" t="s">
        <v>173</v>
      </c>
      <c r="C58" s="1" t="n">
        <v>26199000</v>
      </c>
      <c r="D58" s="1" t="n">
        <v>1</v>
      </c>
      <c r="E58" s="1">
        <f>C58/D58</f>
      </c>
    </row>
    <row r="59" spans="1:5">
      <c r="A59" s="3">
        <v>43343.7083333</v>
      </c>
      <c r="B59" s="1" t="s">
        <v>173</v>
      </c>
      <c r="C59" s="1" t="n">
        <v>25769000</v>
      </c>
      <c r="D59" s="1" t="n">
        <v>1</v>
      </c>
      <c r="E59" s="1">
        <f>C59/D59</f>
      </c>
    </row>
    <row r="60" spans="1:5">
      <c r="A60" s="3">
        <v>43342.7083333</v>
      </c>
      <c r="B60" s="1" t="s">
        <v>173</v>
      </c>
      <c r="C60" s="1" t="n">
        <v>26260000</v>
      </c>
      <c r="D60" s="1" t="n">
        <v>1</v>
      </c>
      <c r="E60" s="1">
        <f>C60/D60</f>
      </c>
    </row>
    <row r="61" spans="1:5">
      <c r="A61" s="3">
        <v>43341.7083333</v>
      </c>
      <c r="B61" s="1" t="s">
        <v>173</v>
      </c>
      <c r="C61" s="1" t="n">
        <v>26567000</v>
      </c>
      <c r="D61" s="1" t="n">
        <v>1</v>
      </c>
      <c r="E61" s="1">
        <f>C61/D61</f>
      </c>
    </row>
    <row r="62" spans="1:5">
      <c r="A62" s="3">
        <v>43338.7083333</v>
      </c>
      <c r="B62" s="1" t="s">
        <v>173</v>
      </c>
      <c r="C62" s="1" t="n">
        <v>26567000</v>
      </c>
      <c r="D62" s="1" t="n">
        <v>1</v>
      </c>
      <c r="E62" s="1">
        <f>C62/D62</f>
      </c>
    </row>
    <row r="63" spans="1:5">
      <c r="A63" s="3">
        <v>43337.7083333</v>
      </c>
      <c r="B63" s="1" t="s">
        <v>173</v>
      </c>
      <c r="C63" s="1" t="n">
        <v>26107000</v>
      </c>
      <c r="D63" s="1" t="n">
        <v>1</v>
      </c>
      <c r="E63" s="1">
        <f>C63/D63</f>
      </c>
    </row>
    <row r="64" spans="1:5">
      <c r="A64" s="3">
        <v>43336.7083333</v>
      </c>
      <c r="B64" s="1" t="s">
        <v>173</v>
      </c>
      <c r="C64" s="1" t="n">
        <v>26015000</v>
      </c>
      <c r="D64" s="1" t="n">
        <v>1</v>
      </c>
      <c r="E64" s="1">
        <f>C64/D64</f>
      </c>
    </row>
    <row r="65" spans="1:5">
      <c r="A65" s="3">
        <v>43335.7083333</v>
      </c>
      <c r="B65" s="1" t="s">
        <v>173</v>
      </c>
      <c r="C65" s="1" t="n">
        <v>25892000</v>
      </c>
      <c r="D65" s="1" t="n">
        <v>1</v>
      </c>
      <c r="E65" s="1">
        <f>C65/D65</f>
      </c>
    </row>
    <row r="66" spans="1:5">
      <c r="A66" s="3">
        <v>43334.7083333</v>
      </c>
      <c r="B66" s="1" t="s">
        <v>173</v>
      </c>
      <c r="C66" s="1" t="n">
        <v>25769000</v>
      </c>
      <c r="D66" s="1" t="n">
        <v>1</v>
      </c>
      <c r="E66" s="1">
        <f>C66/D66</f>
      </c>
    </row>
    <row r="67" spans="1:5">
      <c r="A67" s="3">
        <v>43331.7083333</v>
      </c>
      <c r="B67" s="1" t="s">
        <v>173</v>
      </c>
      <c r="C67" s="1" t="n">
        <v>25524000</v>
      </c>
      <c r="D67" s="1" t="n">
        <v>1</v>
      </c>
      <c r="E67" s="1">
        <f>C67/D67</f>
      </c>
    </row>
    <row r="68" spans="1:5">
      <c r="A68" s="3">
        <v>43330.7083333</v>
      </c>
      <c r="B68" s="1" t="s">
        <v>173</v>
      </c>
      <c r="C68" s="1" t="n">
        <v>26076000</v>
      </c>
      <c r="D68" s="1" t="n">
        <v>1</v>
      </c>
      <c r="E68" s="1">
        <f>C68/D68</f>
      </c>
    </row>
    <row r="69" spans="1:5">
      <c r="A69" s="3">
        <v>43329.7083333</v>
      </c>
      <c r="B69" s="1" t="s">
        <v>173</v>
      </c>
      <c r="C69" s="1" t="n">
        <v>26321000</v>
      </c>
      <c r="D69" s="1" t="n">
        <v>1</v>
      </c>
      <c r="E69" s="1">
        <f>C69/D69</f>
      </c>
    </row>
    <row r="70" spans="1:5">
      <c r="A70" s="3">
        <v>43328.7083333</v>
      </c>
      <c r="B70" s="1" t="s">
        <v>173</v>
      </c>
      <c r="C70" s="1" t="n">
        <v>25708000</v>
      </c>
      <c r="D70" s="1" t="n">
        <v>1</v>
      </c>
      <c r="E70" s="1">
        <f>C70/D70</f>
      </c>
    </row>
    <row r="71" spans="1:5">
      <c r="A71" s="3">
        <v>43327.7083333</v>
      </c>
      <c r="B71" s="1" t="s">
        <v>173</v>
      </c>
      <c r="C71" s="1" t="n">
        <v>25094000</v>
      </c>
      <c r="D71" s="1" t="n">
        <v>1</v>
      </c>
      <c r="E71" s="1">
        <f>C71/D71</f>
      </c>
    </row>
    <row r="72" spans="1:5">
      <c r="A72" s="3">
        <v>43324.7083333</v>
      </c>
      <c r="B72" s="1" t="s">
        <v>173</v>
      </c>
      <c r="C72" s="1" t="n">
        <v>24910000</v>
      </c>
      <c r="D72" s="1" t="n">
        <v>1</v>
      </c>
      <c r="E72" s="1">
        <f>C72/D72</f>
      </c>
    </row>
    <row r="73" spans="1:5">
      <c r="A73" s="3">
        <v>43323.7083333</v>
      </c>
      <c r="B73" s="1" t="s">
        <v>173</v>
      </c>
      <c r="C73" s="1" t="n">
        <v>23806000</v>
      </c>
      <c r="D73" s="1" t="n">
        <v>1</v>
      </c>
      <c r="E73" s="1">
        <f>C73/D73</f>
      </c>
    </row>
    <row r="74" spans="1:5">
      <c r="A74" s="3">
        <v>43322.7083333</v>
      </c>
      <c r="B74" s="1" t="s">
        <v>173</v>
      </c>
      <c r="C74" s="1" t="n">
        <v>24051000</v>
      </c>
      <c r="D74" s="1" t="n">
        <v>1</v>
      </c>
      <c r="E74" s="1">
        <f>C74/D74</f>
      </c>
    </row>
    <row r="75" spans="1:5">
      <c r="A75" s="3">
        <v>43321.7083333</v>
      </c>
      <c r="B75" s="1" t="s">
        <v>173</v>
      </c>
      <c r="C75" s="1" t="n">
        <v>24788000</v>
      </c>
      <c r="D75" s="1" t="n">
        <v>1</v>
      </c>
      <c r="E75" s="1">
        <f>C75/D75</f>
      </c>
    </row>
    <row r="76" spans="1:5">
      <c r="A76" s="3">
        <v>43320.7083333</v>
      </c>
      <c r="B76" s="1" t="s">
        <v>173</v>
      </c>
      <c r="C76" s="1" t="n">
        <v>24634000</v>
      </c>
      <c r="D76" s="1" t="n">
        <v>1</v>
      </c>
      <c r="E76" s="1">
        <f>C76/D76</f>
      </c>
    </row>
    <row r="77" spans="1:5">
      <c r="A77" s="3">
        <v>43317.7083333</v>
      </c>
      <c r="B77" s="1" t="s">
        <v>173</v>
      </c>
      <c r="C77" s="1" t="n">
        <v>25033000</v>
      </c>
      <c r="D77" s="1" t="n">
        <v>1</v>
      </c>
      <c r="E77" s="1">
        <f>C77/D77</f>
      </c>
    </row>
    <row r="78" spans="1:5">
      <c r="A78" s="3">
        <v>43316.7083333</v>
      </c>
      <c r="B78" s="1" t="s">
        <v>173</v>
      </c>
      <c r="C78" s="1" t="n">
        <v>24235000</v>
      </c>
      <c r="D78" s="1" t="n">
        <v>1</v>
      </c>
      <c r="E78" s="1">
        <f>C78/D78</f>
      </c>
    </row>
    <row r="79" spans="1:5">
      <c r="A79" s="3">
        <v>43315.7083333</v>
      </c>
      <c r="B79" s="1" t="s">
        <v>173</v>
      </c>
      <c r="C79" s="1" t="n">
        <v>24542000</v>
      </c>
      <c r="D79" s="1" t="n">
        <v>1</v>
      </c>
      <c r="E79" s="1">
        <f>C79/D79</f>
      </c>
    </row>
    <row r="80" spans="1:5">
      <c r="A80" s="3">
        <v>43314.7083333</v>
      </c>
      <c r="B80" s="1" t="s">
        <v>173</v>
      </c>
      <c r="C80" s="1" t="n">
        <v>23929000</v>
      </c>
      <c r="D80" s="1" t="n">
        <v>1</v>
      </c>
      <c r="E80" s="1">
        <f>C80/D80</f>
      </c>
    </row>
    <row r="81" spans="1:5">
      <c r="A81" s="3">
        <v>43313.7083333</v>
      </c>
      <c r="B81" s="1" t="s">
        <v>173</v>
      </c>
      <c r="C81" s="1" t="n">
        <v>24665000</v>
      </c>
      <c r="D81" s="1" t="n">
        <v>1</v>
      </c>
      <c r="E81" s="1">
        <f>C81/D81</f>
      </c>
    </row>
    <row r="82" spans="1:5">
      <c r="A82" s="3">
        <v>43309.7083333</v>
      </c>
      <c r="B82" s="1" t="s">
        <v>173</v>
      </c>
      <c r="C82" s="1" t="n">
        <v>25463000</v>
      </c>
      <c r="D82" s="1" t="n">
        <v>1</v>
      </c>
      <c r="E82" s="1">
        <f>C82/D82</f>
      </c>
    </row>
    <row r="83" spans="1:5">
      <c r="A83" s="3">
        <v>43308.7083333</v>
      </c>
      <c r="B83" s="1" t="s">
        <v>173</v>
      </c>
      <c r="C83" s="1" t="n">
        <v>26076000</v>
      </c>
      <c r="D83" s="1" t="n">
        <v>1</v>
      </c>
      <c r="E83" s="1">
        <f>C83/D83</f>
      </c>
    </row>
    <row r="84" spans="1:5">
      <c r="A84" s="3">
        <v>43307.7083333</v>
      </c>
      <c r="B84" s="1" t="s">
        <v>173</v>
      </c>
      <c r="C84" s="1" t="n">
        <v>27180000</v>
      </c>
      <c r="D84" s="1" t="n">
        <v>1</v>
      </c>
      <c r="E84" s="1">
        <f>C84/D84</f>
      </c>
    </row>
    <row r="85" spans="1:5">
      <c r="A85" s="3">
        <v>43306.7083333</v>
      </c>
      <c r="B85" s="1" t="s">
        <v>173</v>
      </c>
      <c r="C85" s="1" t="n">
        <v>27303000</v>
      </c>
      <c r="D85" s="1" t="n">
        <v>1</v>
      </c>
      <c r="E85" s="1">
        <f>C85/D85</f>
      </c>
    </row>
    <row r="86" spans="1:5">
      <c r="A86" s="3">
        <v>43305.7083333</v>
      </c>
      <c r="B86" s="1" t="s">
        <v>173</v>
      </c>
      <c r="C86" s="1" t="n">
        <v>27671000</v>
      </c>
      <c r="D86" s="1" t="n">
        <v>1</v>
      </c>
      <c r="E86" s="1">
        <f>C86/D86</f>
      </c>
    </row>
    <row r="87" spans="1:5">
      <c r="A87" s="3">
        <v>43302.7083333</v>
      </c>
      <c r="B87" s="1" t="s">
        <v>173</v>
      </c>
      <c r="C87" s="1" t="n">
        <v>27610000</v>
      </c>
      <c r="D87" s="1" t="n">
        <v>1</v>
      </c>
      <c r="E87" s="1">
        <f>C87/D87</f>
      </c>
    </row>
    <row r="88" spans="1:5">
      <c r="A88" s="3">
        <v>43301.7083333</v>
      </c>
      <c r="B88" s="1" t="s">
        <v>173</v>
      </c>
      <c r="C88" s="1" t="n">
        <v>27242000</v>
      </c>
      <c r="D88" s="1" t="n">
        <v>1</v>
      </c>
      <c r="E88" s="1">
        <f>C88/D88</f>
      </c>
    </row>
    <row r="89" spans="1:5">
      <c r="A89" s="3">
        <v>43300.7083333</v>
      </c>
      <c r="B89" s="1" t="s">
        <v>173</v>
      </c>
      <c r="C89" s="1" t="n">
        <v>27855000</v>
      </c>
      <c r="D89" s="1" t="n">
        <v>1</v>
      </c>
      <c r="E89" s="1">
        <f>C89/D89</f>
      </c>
    </row>
    <row r="90" spans="1:5">
      <c r="A90" s="3">
        <v>43299.7083333</v>
      </c>
      <c r="B90" s="1" t="s">
        <v>173</v>
      </c>
      <c r="C90" s="1" t="n">
        <v>27303000</v>
      </c>
      <c r="D90" s="1" t="n">
        <v>1</v>
      </c>
      <c r="E90" s="1">
        <f>C90/D90</f>
      </c>
    </row>
    <row r="91" spans="1:5">
      <c r="A91" s="3">
        <v>43298.7083333</v>
      </c>
      <c r="B91" s="1" t="s">
        <v>173</v>
      </c>
      <c r="C91" s="1" t="n">
        <v>27855000</v>
      </c>
      <c r="D91" s="1" t="n">
        <v>1</v>
      </c>
      <c r="E91" s="1">
        <f>C91/D91</f>
      </c>
    </row>
    <row r="92" spans="1:5">
      <c r="A92" s="3">
        <v>43295.7083333</v>
      </c>
      <c r="B92" s="1" t="s">
        <v>173</v>
      </c>
      <c r="C92" s="1" t="n">
        <v>28530000</v>
      </c>
      <c r="D92" s="1" t="n">
        <v>1</v>
      </c>
      <c r="E92" s="1">
        <f>C92/D92</f>
      </c>
    </row>
    <row r="93" spans="1:5">
      <c r="A93" s="3">
        <v>43294.7083333</v>
      </c>
      <c r="B93" s="1" t="s">
        <v>173</v>
      </c>
      <c r="C93" s="1" t="n">
        <v>28592000</v>
      </c>
      <c r="D93" s="1" t="n">
        <v>1</v>
      </c>
      <c r="E93" s="1">
        <f>C93/D93</f>
      </c>
    </row>
    <row r="94" spans="1:5">
      <c r="A94" s="3">
        <v>43293.7083333</v>
      </c>
      <c r="B94" s="1" t="s">
        <v>173</v>
      </c>
      <c r="C94" s="1" t="n">
        <v>28714000</v>
      </c>
      <c r="D94" s="1" t="n">
        <v>1</v>
      </c>
      <c r="E94" s="1">
        <f>C94/D94</f>
      </c>
    </row>
    <row r="95" spans="1:5">
      <c r="A95" s="3">
        <v>43292.7083333</v>
      </c>
      <c r="B95" s="1" t="s">
        <v>173</v>
      </c>
      <c r="C95" s="1" t="n">
        <v>28408000</v>
      </c>
      <c r="D95" s="1" t="n">
        <v>1</v>
      </c>
      <c r="E95" s="1">
        <f>C95/D95</f>
      </c>
    </row>
    <row r="96" spans="1:5">
      <c r="A96" s="3">
        <v>43291.7083333</v>
      </c>
      <c r="B96" s="1" t="s">
        <v>173</v>
      </c>
      <c r="C96" s="1" t="n">
        <v>29144000</v>
      </c>
      <c r="D96" s="1" t="n">
        <v>1</v>
      </c>
      <c r="E96" s="1">
        <f>C96/D96</f>
      </c>
    </row>
    <row r="97" spans="1:5">
      <c r="A97" s="3">
        <v>43288.7083333</v>
      </c>
      <c r="B97" s="1" t="s">
        <v>173</v>
      </c>
      <c r="C97" s="1" t="n">
        <v>29420000</v>
      </c>
      <c r="D97" s="1" t="n">
        <v>1</v>
      </c>
      <c r="E97" s="1">
        <f>C97/D97</f>
      </c>
    </row>
    <row r="98" spans="1:5">
      <c r="A98" s="3">
        <v>43287.7083333</v>
      </c>
      <c r="B98" s="1" t="s">
        <v>173</v>
      </c>
      <c r="C98" s="1" t="n">
        <v>29328000</v>
      </c>
      <c r="D98" s="1" t="n">
        <v>1</v>
      </c>
      <c r="E98" s="1">
        <f>C98/D98</f>
      </c>
    </row>
    <row r="99" spans="1:5">
      <c r="A99" s="3">
        <v>43286.7083333</v>
      </c>
      <c r="B99" s="1" t="s">
        <v>173</v>
      </c>
      <c r="C99" s="1" t="n">
        <v>25876000</v>
      </c>
      <c r="D99" s="1" t="n">
        <v>1</v>
      </c>
      <c r="E99" s="1">
        <f>C99/D99</f>
      </c>
    </row>
    <row r="100" spans="1:5">
      <c r="A100" s="3">
        <v>43285.7083333</v>
      </c>
      <c r="B100" s="1" t="s">
        <v>173</v>
      </c>
      <c r="C100" s="1" t="n">
        <v>25503000</v>
      </c>
      <c r="D100" s="1" t="n">
        <v>1</v>
      </c>
      <c r="E100" s="1">
        <f>C100/D100</f>
      </c>
    </row>
    <row r="101" spans="1:5">
      <c r="A101" s="3">
        <v>43284.7083333</v>
      </c>
      <c r="B101" s="1" t="s">
        <v>173</v>
      </c>
      <c r="C101" s="1" t="n">
        <v>25209000</v>
      </c>
      <c r="D101" s="1" t="n">
        <v>1</v>
      </c>
      <c r="E101" s="1">
        <f>C101/D101</f>
      </c>
    </row>
    <row r="102" spans="1:5">
      <c r="A102" s="3">
        <v>43281.7083333</v>
      </c>
      <c r="B102" s="1" t="s">
        <v>173</v>
      </c>
      <c r="C102" s="1" t="n">
        <v>24783000</v>
      </c>
      <c r="D102" s="1" t="n">
        <v>1</v>
      </c>
      <c r="E102" s="1">
        <f>C102/D102</f>
      </c>
    </row>
    <row r="103" spans="1:5">
      <c r="A103" s="3">
        <v>43281.7083333</v>
      </c>
      <c r="B103" s="1" t="s">
        <v>173</v>
      </c>
      <c r="C103" s="1" t="n">
        <v>24543000</v>
      </c>
      <c r="D103" s="1" t="n">
        <v>1</v>
      </c>
      <c r="E103" s="1">
        <f>C103/D103</f>
      </c>
    </row>
    <row r="104" spans="1:5">
      <c r="A104" s="3">
        <v>43280.7083333</v>
      </c>
      <c r="B104" s="1" t="s">
        <v>173</v>
      </c>
      <c r="C104" s="1" t="n">
        <v>24249000</v>
      </c>
      <c r="D104" s="1" t="n">
        <v>1</v>
      </c>
      <c r="E104" s="1">
        <f>C104/D104</f>
      </c>
    </row>
    <row r="105" spans="1:5">
      <c r="A105" s="3">
        <v>43279.7083333</v>
      </c>
      <c r="B105" s="1" t="s">
        <v>173</v>
      </c>
      <c r="C105" s="1" t="n">
        <v>25289000</v>
      </c>
      <c r="D105" s="1" t="n">
        <v>1</v>
      </c>
      <c r="E105" s="1">
        <f>C105/D105</f>
      </c>
    </row>
    <row r="106" spans="1:5">
      <c r="A106" s="3">
        <v>43278.7083333</v>
      </c>
      <c r="B106" s="1" t="s">
        <v>173</v>
      </c>
      <c r="C106" s="1" t="n">
        <v>24276000</v>
      </c>
      <c r="D106" s="1" t="n">
        <v>1</v>
      </c>
      <c r="E106" s="1">
        <f>C106/D106</f>
      </c>
    </row>
    <row r="107" spans="1:5">
      <c r="A107" s="3">
        <v>43275.7083333</v>
      </c>
      <c r="B107" s="1" t="s">
        <v>173</v>
      </c>
      <c r="C107" s="1" t="n">
        <v>26090000</v>
      </c>
      <c r="D107" s="1" t="n">
        <v>1</v>
      </c>
      <c r="E107" s="1">
        <f>C107/D107</f>
      </c>
    </row>
    <row r="108" spans="1:5">
      <c r="A108" s="3">
        <v>43274.7083333</v>
      </c>
      <c r="B108" s="1" t="s">
        <v>173</v>
      </c>
      <c r="C108" s="1" t="n">
        <v>31745000</v>
      </c>
      <c r="D108" s="1" t="n">
        <v>1</v>
      </c>
      <c r="E108" s="1">
        <f>C108/D108</f>
      </c>
    </row>
    <row r="109" spans="1:5">
      <c r="A109" s="3">
        <v>43273.7083333</v>
      </c>
      <c r="B109" s="1" t="s">
        <v>173</v>
      </c>
      <c r="C109" s="1" t="n">
        <v>32332000</v>
      </c>
      <c r="D109" s="1" t="n">
        <v>1</v>
      </c>
      <c r="E109" s="1">
        <f>C109/D109</f>
      </c>
    </row>
    <row r="110" spans="1:5">
      <c r="A110" s="3">
        <v>43272.7083333</v>
      </c>
      <c r="B110" s="1" t="s">
        <v>173</v>
      </c>
      <c r="C110" s="1" t="n">
        <v>31852000</v>
      </c>
      <c r="D110" s="1" t="n">
        <v>1</v>
      </c>
      <c r="E110" s="1">
        <f>C110/D110</f>
      </c>
    </row>
    <row r="111" spans="1:5">
      <c r="A111" s="3">
        <v>43271.7083333</v>
      </c>
      <c r="B111" s="1" t="s">
        <v>173</v>
      </c>
      <c r="C111" s="1" t="n">
        <v>32546000</v>
      </c>
      <c r="D111" s="1" t="n">
        <v>1</v>
      </c>
      <c r="E111" s="1">
        <f>C111/D111</f>
      </c>
    </row>
    <row r="112" spans="1:5">
      <c r="A112" s="3">
        <v>43268.7083333</v>
      </c>
      <c r="B112" s="1" t="s">
        <v>173</v>
      </c>
      <c r="C112" s="1" t="n">
        <v>32439000</v>
      </c>
      <c r="D112" s="1" t="n">
        <v>1</v>
      </c>
      <c r="E112" s="1">
        <f>C112/D112</f>
      </c>
    </row>
    <row r="113" spans="1:5">
      <c r="A113" s="3">
        <v>43267.7083333</v>
      </c>
      <c r="B113" s="1" t="s">
        <v>173</v>
      </c>
      <c r="C113" s="1" t="n">
        <v>32332000</v>
      </c>
      <c r="D113" s="1" t="n">
        <v>1</v>
      </c>
      <c r="E113" s="1">
        <f>C113/D113</f>
      </c>
    </row>
    <row r="114" spans="1:5">
      <c r="A114" s="3">
        <v>43266.7083333</v>
      </c>
      <c r="B114" s="1" t="s">
        <v>173</v>
      </c>
      <c r="C114" s="1" t="n">
        <v>32279000</v>
      </c>
      <c r="D114" s="1" t="n">
        <v>1</v>
      </c>
      <c r="E114" s="1">
        <f>C114/D114</f>
      </c>
    </row>
    <row r="115" spans="1:5">
      <c r="A115" s="3">
        <v>43265.7083333</v>
      </c>
      <c r="B115" s="1" t="s">
        <v>173</v>
      </c>
      <c r="C115" s="1" t="n">
        <v>32759000</v>
      </c>
      <c r="D115" s="1" t="n">
        <v>1</v>
      </c>
      <c r="E115" s="1">
        <f>C115/D115</f>
      </c>
    </row>
    <row r="116" spans="1:5">
      <c r="A116" s="3">
        <v>43264.7083333</v>
      </c>
      <c r="B116" s="1" t="s">
        <v>173</v>
      </c>
      <c r="C116" s="1" t="n">
        <v>32866000</v>
      </c>
      <c r="D116" s="1" t="n">
        <v>1</v>
      </c>
      <c r="E116" s="1">
        <f>C116/D116</f>
      </c>
    </row>
    <row r="117" spans="1:5">
      <c r="A117" s="3">
        <v>43261.7083333</v>
      </c>
      <c r="B117" s="1" t="s">
        <v>173</v>
      </c>
      <c r="C117" s="1" t="n">
        <v>31745000</v>
      </c>
      <c r="D117" s="1" t="n">
        <v>1</v>
      </c>
      <c r="E117" s="1">
        <f>C117/D117</f>
      </c>
    </row>
    <row r="118" spans="1:5">
      <c r="A118" s="3">
        <v>43260.7083333</v>
      </c>
      <c r="B118" s="1" t="s">
        <v>173</v>
      </c>
      <c r="C118" s="1" t="n">
        <v>31105000</v>
      </c>
      <c r="D118" s="1" t="n">
        <v>1</v>
      </c>
      <c r="E118" s="1">
        <f>C118/D118</f>
      </c>
    </row>
    <row r="119" spans="1:5">
      <c r="A119" s="3">
        <v>43259.7083333</v>
      </c>
      <c r="B119" s="1" t="s">
        <v>173</v>
      </c>
      <c r="C119" s="1" t="n">
        <v>31158000</v>
      </c>
      <c r="D119" s="1" t="n">
        <v>1</v>
      </c>
      <c r="E119" s="1">
        <f>C119/D119</f>
      </c>
    </row>
    <row r="120" spans="1:5">
      <c r="A120" s="3">
        <v>43258.7083333</v>
      </c>
      <c r="B120" s="1" t="s">
        <v>173</v>
      </c>
      <c r="C120" s="1" t="n">
        <v>31478000</v>
      </c>
      <c r="D120" s="1" t="n">
        <v>1</v>
      </c>
      <c r="E120" s="1">
        <f>C120/D120</f>
      </c>
    </row>
    <row r="121" spans="1:5">
      <c r="A121" s="3">
        <v>43257.7083333</v>
      </c>
      <c r="B121" s="1" t="s">
        <v>173</v>
      </c>
      <c r="C121" s="1" t="n">
        <v>31799000</v>
      </c>
      <c r="D121" s="1" t="n">
        <v>1</v>
      </c>
      <c r="E121" s="1">
        <f>C121/D121</f>
      </c>
    </row>
    <row r="122" spans="1:5">
      <c r="A122" s="3">
        <v>43254.7083333</v>
      </c>
      <c r="B122" s="1" t="s">
        <v>173</v>
      </c>
      <c r="C122" s="1" t="n">
        <v>31372000</v>
      </c>
      <c r="D122" s="1" t="n">
        <v>1</v>
      </c>
      <c r="E122" s="1">
        <f>C122/D122</f>
      </c>
    </row>
    <row r="123" spans="1:5">
      <c r="A123" s="3">
        <v>43253.7083333</v>
      </c>
      <c r="B123" s="1" t="s">
        <v>173</v>
      </c>
      <c r="C123" s="1" t="n">
        <v>30945000</v>
      </c>
      <c r="D123" s="1" t="n">
        <v>1</v>
      </c>
      <c r="E123" s="1">
        <f>C123/D123</f>
      </c>
    </row>
    <row r="124" spans="1:5">
      <c r="A124" s="3">
        <v>43252.7083333</v>
      </c>
      <c r="B124" s="1" t="s">
        <v>173</v>
      </c>
      <c r="C124" s="1" t="n">
        <v>30411000</v>
      </c>
      <c r="D124" s="1" t="n">
        <v>1</v>
      </c>
      <c r="E124" s="1">
        <f>C124/D124</f>
      </c>
    </row>
    <row r="125" spans="1:5">
      <c r="A125" s="3">
        <v>43246.7083333</v>
      </c>
      <c r="B125" s="1" t="s">
        <v>173</v>
      </c>
      <c r="C125" s="1" t="n">
        <v>30411000</v>
      </c>
      <c r="D125" s="1" t="n">
        <v>1</v>
      </c>
      <c r="E125" s="1">
        <f>C125/D125</f>
      </c>
    </row>
    <row r="126" spans="1:5">
      <c r="A126" s="3">
        <v>43245.7083333</v>
      </c>
      <c r="B126" s="1" t="s">
        <v>173</v>
      </c>
      <c r="C126" s="1" t="n">
        <v>29344000</v>
      </c>
      <c r="D126" s="1" t="n">
        <v>1</v>
      </c>
      <c r="E126" s="1">
        <f>C126/D126</f>
      </c>
    </row>
    <row r="127" spans="1:5">
      <c r="A127" s="3">
        <v>43243.7083333</v>
      </c>
      <c r="B127" s="1" t="s">
        <v>173</v>
      </c>
      <c r="C127" s="1" t="n">
        <v>30091000</v>
      </c>
      <c r="D127" s="1" t="n">
        <v>1</v>
      </c>
      <c r="E127" s="1">
        <f>C127/D127</f>
      </c>
    </row>
    <row r="128" spans="1:5">
      <c r="A128" s="3">
        <v>43242.7083333</v>
      </c>
      <c r="B128" s="1" t="s">
        <v>173</v>
      </c>
      <c r="C128" s="1" t="n">
        <v>30945000</v>
      </c>
      <c r="D128" s="1" t="n">
        <v>1</v>
      </c>
      <c r="E128" s="1">
        <f>C128/D128</f>
      </c>
    </row>
    <row r="129" spans="1:5">
      <c r="A129" s="3">
        <v>43239.7083333</v>
      </c>
      <c r="B129" s="1" t="s">
        <v>173</v>
      </c>
      <c r="C129" s="1" t="n">
        <v>32706000</v>
      </c>
      <c r="D129" s="1" t="n">
        <v>1</v>
      </c>
      <c r="E129" s="1">
        <f>C129/D129</f>
      </c>
    </row>
    <row r="130" spans="1:5">
      <c r="A130" s="3">
        <v>43238.7083333</v>
      </c>
      <c r="B130" s="1" t="s">
        <v>173</v>
      </c>
      <c r="C130" s="1" t="n">
        <v>32224000</v>
      </c>
      <c r="D130" s="1" t="n">
        <v>1</v>
      </c>
      <c r="E130" s="1">
        <f>C130/D130</f>
      </c>
    </row>
    <row r="131" spans="1:5">
      <c r="A131" s="3">
        <v>43237.7083333</v>
      </c>
      <c r="B131" s="1" t="s">
        <v>173</v>
      </c>
      <c r="C131" s="1" t="n">
        <v>32914000</v>
      </c>
      <c r="D131" s="1" t="n">
        <v>1</v>
      </c>
      <c r="E131" s="1">
        <f>C131/D131</f>
      </c>
    </row>
    <row r="132" spans="1:5">
      <c r="A132" s="3">
        <v>43236.7083333</v>
      </c>
      <c r="B132" s="1" t="s">
        <v>173</v>
      </c>
      <c r="C132" s="1" t="n">
        <v>32914000</v>
      </c>
      <c r="D132" s="1" t="n">
        <v>1</v>
      </c>
      <c r="E132" s="1">
        <f>C132/D132</f>
      </c>
    </row>
    <row r="133" spans="1:5">
      <c r="A133" s="3">
        <v>43235.7083333</v>
      </c>
      <c r="B133" s="1" t="s">
        <v>173</v>
      </c>
      <c r="C133" s="1" t="n">
        <v>32437000</v>
      </c>
      <c r="D133" s="1" t="n">
        <v>1</v>
      </c>
      <c r="E133" s="1">
        <f>C133/D133</f>
      </c>
    </row>
    <row r="134" spans="1:5">
      <c r="A134" s="3">
        <v>43232.7083333</v>
      </c>
      <c r="B134" s="1" t="s">
        <v>173</v>
      </c>
      <c r="C134" s="1" t="n">
        <v>32914000</v>
      </c>
      <c r="D134" s="1" t="n">
        <v>1</v>
      </c>
      <c r="E134" s="1">
        <f>C134/D134</f>
      </c>
    </row>
    <row r="135" spans="1:5">
      <c r="A135" s="3">
        <v>43231.7083333</v>
      </c>
      <c r="B135" s="1" t="s">
        <v>173</v>
      </c>
      <c r="C135" s="1" t="n">
        <v>33764000</v>
      </c>
      <c r="D135" s="1" t="n">
        <v>1</v>
      </c>
      <c r="E135" s="1">
        <f>C135/D135</f>
      </c>
    </row>
    <row r="136" spans="1:5">
      <c r="A136" s="3">
        <v>43230.7083333</v>
      </c>
      <c r="B136" s="1" t="s">
        <v>173</v>
      </c>
      <c r="C136" s="1" t="n">
        <v>33445000</v>
      </c>
      <c r="D136" s="1" t="n">
        <v>1</v>
      </c>
      <c r="E136" s="1">
        <f>C136/D136</f>
      </c>
    </row>
    <row r="137" spans="1:5">
      <c r="A137" s="3">
        <v>43229.7083333</v>
      </c>
      <c r="B137" s="1" t="s">
        <v>173</v>
      </c>
      <c r="C137" s="1" t="n">
        <v>34189000</v>
      </c>
      <c r="D137" s="1" t="n">
        <v>1</v>
      </c>
      <c r="E137" s="1">
        <f>C137/D137</f>
      </c>
    </row>
    <row r="138" spans="1:5">
      <c r="A138" s="3">
        <v>43228.7083333</v>
      </c>
      <c r="B138" s="1" t="s">
        <v>173</v>
      </c>
      <c r="C138" s="1" t="n">
        <v>33658000</v>
      </c>
      <c r="D138" s="1" t="n">
        <v>1</v>
      </c>
      <c r="E138" s="1">
        <f>C138/D138</f>
      </c>
    </row>
    <row r="139" spans="1:5">
      <c r="A139" s="3">
        <v>43225.7083333</v>
      </c>
      <c r="B139" s="1" t="s">
        <v>173</v>
      </c>
      <c r="C139" s="1" t="n">
        <v>33286000</v>
      </c>
      <c r="D139" s="1" t="n">
        <v>1</v>
      </c>
      <c r="E139" s="1">
        <f>C139/D139</f>
      </c>
    </row>
    <row r="140" spans="1:5">
      <c r="A140" s="3">
        <v>43224.7083333</v>
      </c>
      <c r="B140" s="1" t="s">
        <v>173</v>
      </c>
      <c r="C140" s="1" t="n">
        <v>33445000</v>
      </c>
      <c r="D140" s="1" t="n">
        <v>1</v>
      </c>
      <c r="E140" s="1">
        <f>C140/D140</f>
      </c>
    </row>
    <row r="141" spans="1:5">
      <c r="A141" s="3">
        <v>43223.7083333</v>
      </c>
      <c r="B141" s="1" t="s">
        <v>173</v>
      </c>
      <c r="C141" s="1" t="n">
        <v>32755000</v>
      </c>
      <c r="D141" s="1" t="n">
        <v>1</v>
      </c>
      <c r="E141" s="1">
        <f>C141/D141</f>
      </c>
    </row>
    <row r="142" spans="1:5">
      <c r="A142" s="3">
        <v>43222.7083333</v>
      </c>
      <c r="B142" s="1" t="s">
        <v>173</v>
      </c>
      <c r="C142" s="1" t="n">
        <v>32490000</v>
      </c>
      <c r="D142" s="1" t="n">
        <v>1</v>
      </c>
      <c r="E142" s="1">
        <f>C142/D142</f>
      </c>
    </row>
    <row r="143" spans="1:5">
      <c r="A143" s="3">
        <v>43221.7083333</v>
      </c>
      <c r="B143" s="1" t="s">
        <v>173</v>
      </c>
      <c r="C143" s="1" t="n">
        <v>32649000</v>
      </c>
      <c r="D143" s="1" t="n">
        <v>1</v>
      </c>
      <c r="E143" s="1">
        <f>C143/D143</f>
      </c>
    </row>
    <row r="144" spans="1:5">
      <c r="A144" s="3">
        <v>43219.7083333</v>
      </c>
      <c r="B144" s="1" t="s">
        <v>173</v>
      </c>
      <c r="C144" s="1" t="n">
        <v>32224000</v>
      </c>
      <c r="D144" s="1" t="n">
        <v>1</v>
      </c>
      <c r="E144" s="1">
        <f>C144/D144</f>
      </c>
    </row>
    <row r="145" spans="1:5">
      <c r="A145" s="3">
        <v>43218.7083333</v>
      </c>
      <c r="B145" s="1" t="s">
        <v>173</v>
      </c>
      <c r="C145" s="1" t="n">
        <v>31587000</v>
      </c>
      <c r="D145" s="1" t="n">
        <v>1</v>
      </c>
      <c r="E145" s="1">
        <f>C145/D145</f>
      </c>
    </row>
    <row r="146" spans="1:5">
      <c r="A146" s="3">
        <v>43217.7083333</v>
      </c>
      <c r="B146" s="1" t="s">
        <v>173</v>
      </c>
      <c r="C146" s="1" t="n">
        <v>31269000</v>
      </c>
      <c r="D146" s="1" t="n">
        <v>1</v>
      </c>
      <c r="E146" s="1">
        <f>C146/D146</f>
      </c>
    </row>
    <row r="147" spans="1:5">
      <c r="A147" s="3">
        <v>43216.7083333</v>
      </c>
      <c r="B147" s="1" t="s">
        <v>173</v>
      </c>
      <c r="C147" s="1" t="n">
        <v>31587000</v>
      </c>
      <c r="D147" s="1" t="n">
        <v>1</v>
      </c>
      <c r="E147" s="1">
        <f>C147/D147</f>
      </c>
    </row>
    <row r="148" spans="1:5">
      <c r="A148" s="3">
        <v>43215.7083333</v>
      </c>
      <c r="B148" s="1" t="s">
        <v>173</v>
      </c>
      <c r="C148" s="1" t="n">
        <v>31428000</v>
      </c>
      <c r="D148" s="1" t="n">
        <v>1</v>
      </c>
      <c r="E148" s="1">
        <f>C148/D148</f>
      </c>
    </row>
    <row r="149" spans="1:5">
      <c r="A149" s="3">
        <v>43212.7083333</v>
      </c>
      <c r="B149" s="1" t="s">
        <v>173</v>
      </c>
      <c r="C149" s="1" t="n">
        <v>31109000</v>
      </c>
      <c r="D149" s="1" t="n">
        <v>1</v>
      </c>
      <c r="E149" s="1">
        <f>C149/D149</f>
      </c>
    </row>
    <row r="150" spans="1:5">
      <c r="A150" s="3">
        <v>43211.7083333</v>
      </c>
      <c r="B150" s="1" t="s">
        <v>173</v>
      </c>
      <c r="C150" s="1" t="n">
        <v>31906000</v>
      </c>
      <c r="D150" s="1" t="n">
        <v>1</v>
      </c>
      <c r="E150" s="1">
        <f>C150/D150</f>
      </c>
    </row>
    <row r="151" spans="1:5">
      <c r="A151" s="3">
        <v>43210.7083333</v>
      </c>
      <c r="B151" s="1" t="s">
        <v>173</v>
      </c>
      <c r="C151" s="1" t="n">
        <v>32384000</v>
      </c>
      <c r="D151" s="1" t="n">
        <v>1</v>
      </c>
      <c r="E151" s="1">
        <f>C151/D151</f>
      </c>
    </row>
    <row r="152" spans="1:5">
      <c r="A152" s="3">
        <v>43209.7083333</v>
      </c>
      <c r="B152" s="1" t="s">
        <v>173</v>
      </c>
      <c r="C152" s="1" t="n">
        <v>32543000</v>
      </c>
      <c r="D152" s="1" t="n">
        <v>1</v>
      </c>
      <c r="E152" s="1">
        <f>C152/D152</f>
      </c>
    </row>
    <row r="153" spans="1:5">
      <c r="A153" s="3">
        <v>43208.7083333</v>
      </c>
      <c r="B153" s="1" t="s">
        <v>173</v>
      </c>
      <c r="C153" s="1" t="n">
        <v>32118000</v>
      </c>
      <c r="D153" s="1" t="n">
        <v>1</v>
      </c>
      <c r="E153" s="1">
        <f>C153/D153</f>
      </c>
    </row>
    <row r="154" spans="1:5">
      <c r="A154" s="3">
        <v>43205.7083333</v>
      </c>
      <c r="B154" s="1" t="s">
        <v>173</v>
      </c>
      <c r="C154" s="1" t="n">
        <v>31906000</v>
      </c>
      <c r="D154" s="1" t="n">
        <v>1</v>
      </c>
      <c r="E154" s="1">
        <f>C154/D154</f>
      </c>
    </row>
    <row r="155" spans="1:5">
      <c r="A155" s="3">
        <v>43204.7083333</v>
      </c>
      <c r="B155" s="1" t="s">
        <v>173</v>
      </c>
      <c r="C155" s="1" t="n">
        <v>32171000</v>
      </c>
      <c r="D155" s="1" t="n">
        <v>1</v>
      </c>
      <c r="E155" s="1">
        <f>C155/D155</f>
      </c>
    </row>
    <row r="156" spans="1:5">
      <c r="A156" s="3">
        <v>43203.7083333</v>
      </c>
      <c r="B156" s="1" t="s">
        <v>173</v>
      </c>
      <c r="C156" s="1" t="n">
        <v>32277000</v>
      </c>
      <c r="D156" s="1" t="n">
        <v>1</v>
      </c>
      <c r="E156" s="1">
        <f>C156/D156</f>
      </c>
    </row>
    <row r="157" spans="1:5">
      <c r="A157" s="3">
        <v>43202.7083333</v>
      </c>
      <c r="B157" s="1" t="s">
        <v>173</v>
      </c>
      <c r="C157" s="1" t="n">
        <v>31906000</v>
      </c>
      <c r="D157" s="1" t="n">
        <v>1</v>
      </c>
      <c r="E157" s="1">
        <f>C157/D157</f>
      </c>
    </row>
    <row r="158" spans="1:5">
      <c r="A158" s="3">
        <v>43201.7083333</v>
      </c>
      <c r="B158" s="1" t="s">
        <v>173</v>
      </c>
      <c r="C158" s="1" t="n">
        <v>32596000</v>
      </c>
      <c r="D158" s="1" t="n">
        <v>1</v>
      </c>
      <c r="E158" s="1">
        <f>C158/D158</f>
      </c>
    </row>
    <row r="159" spans="1:5">
      <c r="A159" s="3">
        <v>43198.7083333</v>
      </c>
      <c r="B159" s="1" t="s">
        <v>173</v>
      </c>
      <c r="C159" s="1" t="n">
        <v>32702000</v>
      </c>
      <c r="D159" s="1" t="n">
        <v>1</v>
      </c>
      <c r="E159" s="1">
        <f>C159/D159</f>
      </c>
    </row>
    <row r="160" spans="1:5">
      <c r="A160" s="3">
        <v>43197.7083333</v>
      </c>
      <c r="B160" s="1" t="s">
        <v>173</v>
      </c>
      <c r="C160" s="1" t="n">
        <v>33021000</v>
      </c>
      <c r="D160" s="1" t="n">
        <v>1</v>
      </c>
      <c r="E160" s="1">
        <f>C160/D160</f>
      </c>
    </row>
    <row r="161" spans="1:5">
      <c r="A161" s="3">
        <v>43196.7083333</v>
      </c>
      <c r="B161" s="1" t="s">
        <v>173</v>
      </c>
      <c r="C161" s="1" t="n">
        <v>33021000</v>
      </c>
      <c r="D161" s="1" t="n">
        <v>1</v>
      </c>
      <c r="E161" s="1">
        <f>C161/D161</f>
      </c>
    </row>
    <row r="162" spans="1:5">
      <c r="A162" s="3">
        <v>43195.7083333</v>
      </c>
      <c r="B162" s="1" t="s">
        <v>173</v>
      </c>
      <c r="C162" s="1" t="n">
        <v>33605000</v>
      </c>
      <c r="D162" s="1" t="n">
        <v>1</v>
      </c>
      <c r="E162" s="1">
        <f>C162/D162</f>
      </c>
    </row>
    <row r="163" spans="1:5">
      <c r="A163" s="3">
        <v>43194.7083333</v>
      </c>
      <c r="B163" s="1" t="s">
        <v>173</v>
      </c>
      <c r="C163" s="1" t="n">
        <v>32649000</v>
      </c>
      <c r="D163" s="1" t="n">
        <v>1</v>
      </c>
      <c r="E163" s="1">
        <f>C163/D163</f>
      </c>
    </row>
    <row r="164" spans="1:5">
      <c r="A164" s="3">
        <v>43191.7083333</v>
      </c>
      <c r="B164" s="1" t="s">
        <v>173</v>
      </c>
      <c r="C164" s="1" t="n">
        <v>32437000</v>
      </c>
      <c r="D164" s="1" t="n">
        <v>1</v>
      </c>
      <c r="E164" s="1">
        <f>C164/D164</f>
      </c>
    </row>
    <row r="165" spans="1:5">
      <c r="A165" s="3">
        <v>43190.7083333</v>
      </c>
      <c r="B165" s="1" t="s">
        <v>173</v>
      </c>
      <c r="C165" s="1" t="n">
        <v>32277000</v>
      </c>
      <c r="D165" s="1" t="n">
        <v>1</v>
      </c>
      <c r="E165" s="1">
        <f>C165/D165</f>
      </c>
    </row>
    <row r="166" spans="1:5">
      <c r="A166" s="3">
        <v>43186.7083333</v>
      </c>
      <c r="B166" s="1" t="s">
        <v>173</v>
      </c>
      <c r="C166" s="1" t="n">
        <v>31747000</v>
      </c>
      <c r="D166" s="1" t="n">
        <v>1</v>
      </c>
      <c r="E166" s="1">
        <f>C166/D166</f>
      </c>
    </row>
    <row r="167" spans="1:5">
      <c r="A167" s="3">
        <v>43185.7083333</v>
      </c>
      <c r="B167" s="1" t="s">
        <v>173</v>
      </c>
      <c r="C167" s="1" t="n">
        <v>31747000</v>
      </c>
      <c r="D167" s="1" t="n">
        <v>1</v>
      </c>
      <c r="E167" s="1">
        <f>C167/D167</f>
      </c>
    </row>
    <row r="168" spans="1:5">
      <c r="A168" s="3">
        <v>43184.7083333</v>
      </c>
      <c r="B168" s="1" t="s">
        <v>173</v>
      </c>
      <c r="C168" s="1" t="n">
        <v>32065000</v>
      </c>
      <c r="D168" s="1" t="n">
        <v>1</v>
      </c>
      <c r="E168" s="1">
        <f>C168/D168</f>
      </c>
    </row>
    <row r="169" spans="1:5">
      <c r="A169" s="3">
        <v>43181.7083333</v>
      </c>
      <c r="B169" s="1" t="s">
        <v>173</v>
      </c>
      <c r="C169" s="1" t="n">
        <v>32118000</v>
      </c>
      <c r="D169" s="1" t="n">
        <v>1</v>
      </c>
      <c r="E169" s="1">
        <f>C169/D169</f>
      </c>
    </row>
    <row r="170" spans="1:5">
      <c r="A170" s="3">
        <v>43180.7083333</v>
      </c>
      <c r="B170" s="1" t="s">
        <v>173</v>
      </c>
      <c r="C170" s="1" t="n">
        <v>31003000</v>
      </c>
      <c r="D170" s="1" t="n">
        <v>1</v>
      </c>
      <c r="E170" s="1">
        <f>C170/D170</f>
      </c>
    </row>
    <row r="171" spans="1:5">
      <c r="A171" s="3">
        <v>43179.7083333</v>
      </c>
      <c r="B171" s="1" t="s">
        <v>173</v>
      </c>
      <c r="C171" s="1" t="n">
        <v>31534000</v>
      </c>
      <c r="D171" s="1" t="n">
        <v>1</v>
      </c>
      <c r="E171" s="1">
        <f>C171/D171</f>
      </c>
    </row>
    <row r="172" spans="1:5">
      <c r="A172" s="3">
        <v>43171.7083333</v>
      </c>
      <c r="B172" s="1" t="s">
        <v>173</v>
      </c>
      <c r="C172" s="1" t="n">
        <v>31322000</v>
      </c>
      <c r="D172" s="1" t="n">
        <v>1</v>
      </c>
      <c r="E172" s="1">
        <f>C172/D172</f>
      </c>
    </row>
    <row r="173" spans="1:5">
      <c r="A173" s="3">
        <v>43170.7083333</v>
      </c>
      <c r="B173" s="1" t="s">
        <v>173</v>
      </c>
      <c r="C173" s="1" t="n">
        <v>30313000</v>
      </c>
      <c r="D173" s="1" t="n">
        <v>1</v>
      </c>
      <c r="E173" s="1">
        <f>C173/D173</f>
      </c>
    </row>
    <row r="174" spans="1:5">
      <c r="A174" s="3">
        <v>43167.7083333</v>
      </c>
      <c r="B174" s="1" t="s">
        <v>173</v>
      </c>
      <c r="C174" s="1" t="n">
        <v>29198000</v>
      </c>
      <c r="D174" s="1" t="n">
        <v>1</v>
      </c>
      <c r="E174" s="1">
        <f>C174/D174</f>
      </c>
    </row>
    <row r="175" spans="1:5">
      <c r="A175" s="3">
        <v>43166.7083333</v>
      </c>
      <c r="B175" s="1" t="s">
        <v>173</v>
      </c>
      <c r="C175" s="1" t="n">
        <v>29305000</v>
      </c>
      <c r="D175" s="1" t="n">
        <v>1</v>
      </c>
      <c r="E175" s="1">
        <f>C175/D175</f>
      </c>
    </row>
    <row r="176" spans="1:5">
      <c r="A176" s="3">
        <v>43165.7083333</v>
      </c>
      <c r="B176" s="1" t="s">
        <v>173</v>
      </c>
      <c r="C176" s="1" t="n">
        <v>30048000</v>
      </c>
      <c r="D176" s="1" t="n">
        <v>1</v>
      </c>
      <c r="E176" s="1">
        <f>C176/D176</f>
      </c>
    </row>
    <row r="177" spans="1:5">
      <c r="A177" s="3">
        <v>43164.7083333</v>
      </c>
      <c r="B177" s="1" t="s">
        <v>173</v>
      </c>
      <c r="C177" s="1" t="n">
        <v>28774000</v>
      </c>
      <c r="D177" s="1" t="n">
        <v>1</v>
      </c>
      <c r="E177" s="1">
        <f>C177/D177</f>
      </c>
    </row>
    <row r="178" spans="1:5">
      <c r="A178" s="3">
        <v>43163.7083333</v>
      </c>
      <c r="B178" s="1" t="s">
        <v>173</v>
      </c>
      <c r="C178" s="1" t="n">
        <v>30313000</v>
      </c>
      <c r="D178" s="1" t="n">
        <v>1</v>
      </c>
      <c r="E178" s="1">
        <f>C178/D178</f>
      </c>
    </row>
    <row r="179" spans="1:5">
      <c r="A179" s="3">
        <v>43160.7083333</v>
      </c>
      <c r="B179" s="1" t="s">
        <v>173</v>
      </c>
      <c r="C179" s="1" t="n">
        <v>32384000</v>
      </c>
      <c r="D179" s="1" t="n">
        <v>1</v>
      </c>
      <c r="E179" s="1">
        <f>C179/D179</f>
      </c>
    </row>
    <row r="180" spans="1:5">
      <c r="A180" s="3">
        <v>43159.7083333</v>
      </c>
      <c r="B180" s="1" t="s">
        <v>173</v>
      </c>
      <c r="C180" s="1" t="n">
        <v>32702000</v>
      </c>
      <c r="D180" s="1" t="n">
        <v>1</v>
      </c>
      <c r="E180" s="1">
        <f>C180/D180</f>
      </c>
    </row>
    <row r="181" spans="1:5">
      <c r="A181" s="3">
        <v>43161.7083333</v>
      </c>
      <c r="B181" s="1" t="s">
        <v>173</v>
      </c>
      <c r="C181" s="1" t="n">
        <v>33392000</v>
      </c>
      <c r="D181" s="1" t="n">
        <v>1</v>
      </c>
      <c r="E181" s="1">
        <f>C181/D181</f>
      </c>
    </row>
    <row r="182" spans="1:5">
      <c r="A182" s="3">
        <v>43160.7083333</v>
      </c>
      <c r="B182" s="1" t="s">
        <v>173</v>
      </c>
      <c r="C182" s="1" t="n">
        <v>33976000</v>
      </c>
      <c r="D182" s="1" t="n">
        <v>1</v>
      </c>
      <c r="E182" s="1">
        <f>C182/D182</f>
      </c>
    </row>
    <row r="183" spans="1:5">
      <c r="A183" s="3">
        <v>43159.7083333</v>
      </c>
      <c r="B183" s="1" t="s">
        <v>173</v>
      </c>
      <c r="C183" s="1" t="n">
        <v>32012000</v>
      </c>
      <c r="D183" s="1" t="n">
        <v>1</v>
      </c>
      <c r="E183" s="1">
        <f>C183/D183</f>
      </c>
    </row>
    <row r="184" spans="1:5">
      <c r="A184" s="3">
        <v>43156.7083333</v>
      </c>
      <c r="B184" s="1" t="s">
        <v>173</v>
      </c>
      <c r="C184" s="1" t="n">
        <v>32277000</v>
      </c>
      <c r="D184" s="1" t="n">
        <v>1</v>
      </c>
      <c r="E184" s="1">
        <f>C184/D184</f>
      </c>
    </row>
    <row r="185" spans="1:5">
      <c r="A185" s="3">
        <v>43155.7083333</v>
      </c>
      <c r="B185" s="1" t="s">
        <v>173</v>
      </c>
      <c r="C185" s="1" t="n">
        <v>32437000</v>
      </c>
      <c r="D185" s="1" t="n">
        <v>1</v>
      </c>
      <c r="E185" s="1">
        <f>C185/D185</f>
      </c>
    </row>
    <row r="186" spans="1:5">
      <c r="A186" s="3">
        <v>43152.7083333</v>
      </c>
      <c r="B186" s="1" t="s">
        <v>173</v>
      </c>
      <c r="C186" s="1" t="n">
        <v>32331000</v>
      </c>
      <c r="D186" s="1" t="n">
        <v>1</v>
      </c>
      <c r="E186" s="1">
        <f>C186/D186</f>
      </c>
    </row>
    <row r="187" spans="1:5">
      <c r="A187" s="3">
        <v>43149.7083333</v>
      </c>
      <c r="B187" s="1" t="s">
        <v>173</v>
      </c>
      <c r="C187" s="1" t="n">
        <v>31269000</v>
      </c>
      <c r="D187" s="1" t="n">
        <v>1</v>
      </c>
      <c r="E187" s="1">
        <f>C187/D187</f>
      </c>
    </row>
    <row r="188" spans="1:5">
      <c r="A188" s="3">
        <v>43148.7083333</v>
      </c>
      <c r="B188" s="1" t="s">
        <v>173</v>
      </c>
      <c r="C188" s="1" t="n">
        <v>31322000</v>
      </c>
      <c r="D188" s="1" t="n">
        <v>1</v>
      </c>
      <c r="E188" s="1">
        <f>C188/D188</f>
      </c>
    </row>
    <row r="189" spans="1:5">
      <c r="A189" s="3">
        <v>43147.7083333</v>
      </c>
      <c r="B189" s="1" t="s">
        <v>173</v>
      </c>
      <c r="C189" s="1" t="n">
        <v>31322000</v>
      </c>
      <c r="D189" s="1" t="n">
        <v>1</v>
      </c>
      <c r="E189" s="1">
        <f>C189/D189</f>
      </c>
    </row>
    <row r="190" spans="1:5">
      <c r="A190" s="3">
        <v>43146.7083333</v>
      </c>
      <c r="B190" s="1" t="s">
        <v>173</v>
      </c>
      <c r="C190" s="1" t="n">
        <v>32384000</v>
      </c>
      <c r="D190" s="1" t="n">
        <v>1</v>
      </c>
      <c r="E190" s="1">
        <f>C190/D190</f>
      </c>
    </row>
    <row r="191" spans="1:5">
      <c r="A191" s="3">
        <v>43145.7083333</v>
      </c>
      <c r="B191" s="1" t="s">
        <v>173</v>
      </c>
      <c r="C191" s="1" t="n">
        <v>32384000</v>
      </c>
      <c r="D191" s="1" t="n">
        <v>1</v>
      </c>
      <c r="E191" s="1">
        <f>C191/D191</f>
      </c>
    </row>
    <row r="192" spans="1:5">
      <c r="A192" s="3">
        <v>43142.7083333</v>
      </c>
      <c r="B192" s="1" t="s">
        <v>173</v>
      </c>
      <c r="C192" s="1" t="n">
        <v>31959000</v>
      </c>
      <c r="D192" s="1" t="n">
        <v>1</v>
      </c>
      <c r="E192" s="1">
        <f>C192/D192</f>
      </c>
    </row>
    <row r="193" spans="1:5">
      <c r="A193" s="3">
        <v>43141.7083333</v>
      </c>
      <c r="B193" s="1" t="s">
        <v>173</v>
      </c>
      <c r="C193" s="1" t="n">
        <v>32649000</v>
      </c>
      <c r="D193" s="1" t="n">
        <v>1</v>
      </c>
      <c r="E193" s="1">
        <f>C193/D193</f>
      </c>
    </row>
    <row r="194" spans="1:5">
      <c r="A194" s="3">
        <v>43140.7083333</v>
      </c>
      <c r="B194" s="1" t="s">
        <v>173</v>
      </c>
      <c r="C194" s="1" t="n">
        <v>32649000</v>
      </c>
      <c r="D194" s="1" t="n">
        <v>1</v>
      </c>
      <c r="E194" s="1">
        <f>C194/D194</f>
      </c>
    </row>
    <row r="195" spans="1:5">
      <c r="A195" s="3">
        <v>43139.7083333</v>
      </c>
      <c r="B195" s="1" t="s">
        <v>173</v>
      </c>
      <c r="C195" s="1" t="n">
        <v>32968000</v>
      </c>
      <c r="D195" s="1" t="n">
        <v>1</v>
      </c>
      <c r="E195" s="1">
        <f>C195/D195</f>
      </c>
    </row>
    <row r="196" spans="1:5">
      <c r="A196" s="3">
        <v>43138.7083333</v>
      </c>
      <c r="B196" s="1" t="s">
        <v>173</v>
      </c>
      <c r="C196" s="1" t="n">
        <v>32331000</v>
      </c>
      <c r="D196" s="1" t="n">
        <v>1</v>
      </c>
      <c r="E196" s="1">
        <f>C196/D196</f>
      </c>
    </row>
    <row r="197" spans="1:5">
      <c r="A197" s="3">
        <v>43135.7083333</v>
      </c>
      <c r="B197" s="1" t="s">
        <v>173</v>
      </c>
      <c r="C197" s="1" t="n">
        <v>31853000</v>
      </c>
      <c r="D197" s="1" t="n">
        <v>1</v>
      </c>
      <c r="E197" s="1">
        <f>C197/D197</f>
      </c>
    </row>
    <row r="198" spans="1:5">
      <c r="A198" s="3">
        <v>43134.7083333</v>
      </c>
      <c r="B198" s="1" t="s">
        <v>173</v>
      </c>
      <c r="C198" s="1" t="n">
        <v>32384000</v>
      </c>
      <c r="D198" s="1" t="n">
        <v>1</v>
      </c>
      <c r="E198" s="1">
        <f>C198/D198</f>
      </c>
    </row>
    <row r="199" spans="1:5">
      <c r="A199" s="3">
        <v>43133.7083333</v>
      </c>
      <c r="B199" s="1" t="s">
        <v>173</v>
      </c>
      <c r="C199" s="1" t="n">
        <v>31747000</v>
      </c>
      <c r="D199" s="1" t="n">
        <v>1</v>
      </c>
      <c r="E199" s="1">
        <f>C199/D199</f>
      </c>
    </row>
    <row r="200" spans="1:5">
      <c r="A200" s="3">
        <v>43132.7083333</v>
      </c>
      <c r="B200" s="1" t="s">
        <v>173</v>
      </c>
      <c r="C200" s="1" t="n">
        <v>31747000</v>
      </c>
      <c r="D200" s="1" t="n">
        <v>1</v>
      </c>
      <c r="E200" s="1">
        <f>C200/D200</f>
      </c>
    </row>
    <row r="201" spans="1:5">
      <c r="A201" s="3">
        <v>43128.7083333</v>
      </c>
      <c r="B201" s="1" t="s">
        <v>173</v>
      </c>
      <c r="C201" s="1" t="n">
        <v>30313000</v>
      </c>
      <c r="D201" s="1" t="n">
        <v>1</v>
      </c>
      <c r="E201" s="1">
        <f>C201/D201</f>
      </c>
    </row>
    <row r="202" spans="1:5">
      <c r="A202" s="3">
        <v>43127.7083333</v>
      </c>
      <c r="B202" s="1" t="s">
        <v>173</v>
      </c>
      <c r="C202" s="1" t="n">
        <v>30366000</v>
      </c>
      <c r="D202" s="1" t="n">
        <v>1</v>
      </c>
      <c r="E202" s="1">
        <f>C202/D202</f>
      </c>
    </row>
    <row r="203" spans="1:5">
      <c r="A203" s="3">
        <v>43126.7083333</v>
      </c>
      <c r="B203" s="1" t="s">
        <v>173</v>
      </c>
      <c r="C203" s="1" t="n">
        <v>30101000</v>
      </c>
      <c r="D203" s="1" t="n">
        <v>1</v>
      </c>
      <c r="E203" s="1">
        <f>C203/D203</f>
      </c>
    </row>
    <row r="204" spans="1:5">
      <c r="A204" s="3">
        <v>43125.7083333</v>
      </c>
      <c r="B204" s="1" t="s">
        <v>173</v>
      </c>
      <c r="C204" s="1" t="n">
        <v>30313000</v>
      </c>
      <c r="D204" s="1" t="n">
        <v>1</v>
      </c>
      <c r="E204" s="1">
        <f>C204/D204</f>
      </c>
    </row>
    <row r="205" spans="1:5">
      <c r="A205" s="3">
        <v>43124.7083333</v>
      </c>
      <c r="B205" s="1" t="s">
        <v>173</v>
      </c>
      <c r="C205" s="1" t="n">
        <v>30579000</v>
      </c>
      <c r="D205" s="1" t="n">
        <v>1</v>
      </c>
      <c r="E205" s="1">
        <f>C205/D205</f>
      </c>
    </row>
    <row r="206" spans="1:5">
      <c r="A206" s="3">
        <v>43121.7083333</v>
      </c>
      <c r="B206" s="1" t="s">
        <v>173</v>
      </c>
      <c r="C206" s="1" t="n">
        <v>30313000</v>
      </c>
      <c r="D206" s="1" t="n">
        <v>1</v>
      </c>
      <c r="E206" s="1">
        <f>C206/D206</f>
      </c>
    </row>
    <row r="207" spans="1:5">
      <c r="A207" s="3">
        <v>43120.7083333</v>
      </c>
      <c r="B207" s="1" t="s">
        <v>173</v>
      </c>
      <c r="C207" s="1" t="n">
        <v>29942000</v>
      </c>
      <c r="D207" s="1" t="n">
        <v>1</v>
      </c>
      <c r="E207" s="1">
        <f>C207/D207</f>
      </c>
    </row>
    <row r="208" spans="1:5">
      <c r="A208" s="3">
        <v>43119.7083333</v>
      </c>
      <c r="B208" s="1" t="s">
        <v>173</v>
      </c>
      <c r="C208" s="1" t="n">
        <v>29888000</v>
      </c>
      <c r="D208" s="1" t="n">
        <v>1</v>
      </c>
      <c r="E208" s="1">
        <f>C208/D208</f>
      </c>
    </row>
    <row r="209" spans="1:5">
      <c r="A209" s="3">
        <v>43118.7083333</v>
      </c>
      <c r="B209" s="1" t="s">
        <v>173</v>
      </c>
      <c r="C209" s="1" t="n">
        <v>29305000</v>
      </c>
      <c r="D209" s="1" t="n">
        <v>1</v>
      </c>
      <c r="E209" s="1">
        <f>C209/D209</f>
      </c>
    </row>
    <row r="210" spans="1:5">
      <c r="A210" s="3">
        <v>43117.7083333</v>
      </c>
      <c r="B210" s="1" t="s">
        <v>173</v>
      </c>
      <c r="C210" s="1" t="n">
        <v>29888000</v>
      </c>
      <c r="D210" s="1" t="n">
        <v>1</v>
      </c>
      <c r="E210" s="1">
        <f>C210/D210</f>
      </c>
    </row>
    <row r="211" spans="1:5">
      <c r="A211" s="3">
        <v>43114.7083333</v>
      </c>
      <c r="B211" s="1" t="s">
        <v>173</v>
      </c>
      <c r="C211" s="1" t="n">
        <v>29995000</v>
      </c>
      <c r="D211" s="1" t="n">
        <v>1</v>
      </c>
      <c r="E211" s="1">
        <f>C211/D211</f>
      </c>
    </row>
    <row r="212" spans="1:5">
      <c r="A212" s="3">
        <v>43113.7083333</v>
      </c>
      <c r="B212" s="1" t="s">
        <v>173</v>
      </c>
      <c r="C212" s="1" t="n">
        <v>29676000</v>
      </c>
      <c r="D212" s="1" t="n">
        <v>1</v>
      </c>
      <c r="E212" s="1">
        <f>C212/D212</f>
      </c>
    </row>
    <row r="213" spans="1:5">
      <c r="A213" s="3">
        <v>43112.7083333</v>
      </c>
      <c r="B213" s="1" t="s">
        <v>173</v>
      </c>
      <c r="C213" s="1" t="n">
        <v>29039000</v>
      </c>
      <c r="D213" s="1" t="n">
        <v>1</v>
      </c>
      <c r="E213" s="1">
        <f>C213/D213</f>
      </c>
    </row>
    <row r="214" spans="1:5">
      <c r="A214" s="3">
        <v>43111.7083333</v>
      </c>
      <c r="B214" s="1" t="s">
        <v>173</v>
      </c>
      <c r="C214" s="1" t="n">
        <v>28508000</v>
      </c>
      <c r="D214" s="1" t="n">
        <v>1</v>
      </c>
      <c r="E214" s="1">
        <f>C214/D214</f>
      </c>
    </row>
    <row r="215" spans="1:5">
      <c r="A215" s="3">
        <v>43110.7083333</v>
      </c>
      <c r="B215" s="1" t="s">
        <v>173</v>
      </c>
      <c r="C215" s="1" t="n">
        <v>28402000</v>
      </c>
      <c r="D215" s="1" t="n">
        <v>1</v>
      </c>
      <c r="E215" s="1">
        <f>C215/D215</f>
      </c>
    </row>
    <row r="216" spans="1:5">
      <c r="A216" s="3">
        <v>43107.7083333</v>
      </c>
      <c r="B216" s="1" t="s">
        <v>173</v>
      </c>
      <c r="C216" s="1" t="n">
        <v>29464000</v>
      </c>
      <c r="D216" s="1" t="n">
        <v>1</v>
      </c>
      <c r="E216" s="1">
        <f>C216/D216</f>
      </c>
    </row>
    <row r="217" spans="1:5">
      <c r="A217" s="3">
        <v>43106.7083333</v>
      </c>
      <c r="B217" s="1" t="s">
        <v>173</v>
      </c>
      <c r="C217" s="1" t="n">
        <v>29782000</v>
      </c>
      <c r="D217" s="1" t="n">
        <v>1</v>
      </c>
      <c r="E217" s="1">
        <f>C217/D217</f>
      </c>
    </row>
    <row r="218" spans="1:5">
      <c r="A218" s="3">
        <v>43105.7083333</v>
      </c>
      <c r="B218" s="1" t="s">
        <v>173</v>
      </c>
      <c r="C218" s="1" t="n">
        <v>30154000</v>
      </c>
      <c r="D218" s="1" t="n">
        <v>1</v>
      </c>
      <c r="E218" s="1">
        <f>C218/D218</f>
      </c>
    </row>
    <row r="219" spans="1:5">
      <c r="A219" s="3">
        <v>43104.7083333</v>
      </c>
      <c r="B219" s="1" t="s">
        <v>173</v>
      </c>
      <c r="C219" s="1" t="n">
        <v>30419000</v>
      </c>
      <c r="D219" s="1" t="n">
        <v>1</v>
      </c>
      <c r="E219" s="1">
        <f>C219/D219</f>
      </c>
    </row>
    <row r="220" spans="1:5">
      <c r="A220" s="3">
        <v>43103.7083333</v>
      </c>
      <c r="B220" s="1" t="s">
        <v>173</v>
      </c>
      <c r="C220" s="1" t="n">
        <v>31216000</v>
      </c>
      <c r="D220" s="1" t="n">
        <v>1</v>
      </c>
      <c r="E220" s="1">
        <f>C220/D220</f>
      </c>
    </row>
    <row r="221" spans="1:5">
      <c r="A221" s="3">
        <v>43100.7083333</v>
      </c>
      <c r="B221" s="1" t="s">
        <v>173</v>
      </c>
      <c r="C221" s="1" t="n">
        <v>31003000</v>
      </c>
      <c r="D221" s="1" t="n">
        <v>1</v>
      </c>
      <c r="E221" s="1">
        <f>C221/D221</f>
      </c>
    </row>
    <row r="222" spans="1:5">
      <c r="A222" s="3">
        <v>43098.7083333</v>
      </c>
      <c r="B222" s="1" t="s">
        <v>46</v>
      </c>
      <c r="C222" s="1" t="n">
        <v>31003000</v>
      </c>
      <c r="D222" s="1" t="n">
        <v>1</v>
      </c>
      <c r="E222" s="1">
        <f>C222/D222</f>
      </c>
    </row>
    <row r="223" spans="1:5">
      <c r="A223" s="3">
        <v>43097.7083333</v>
      </c>
      <c r="B223" s="1" t="s">
        <v>46</v>
      </c>
      <c r="C223" s="1" t="n">
        <v>31481000</v>
      </c>
      <c r="D223" s="1" t="n">
        <v>1</v>
      </c>
      <c r="E223" s="1">
        <f>C223/D223</f>
      </c>
    </row>
    <row r="224" spans="1:5">
      <c r="A224" s="3">
        <v>43096.7083333</v>
      </c>
      <c r="B224" s="1" t="s">
        <v>46</v>
      </c>
      <c r="C224" s="1" t="n">
        <v>30526000</v>
      </c>
      <c r="D224" s="1" t="n">
        <v>1</v>
      </c>
      <c r="E224" s="1">
        <f>C224/D224</f>
      </c>
    </row>
    <row r="225" spans="1:5">
      <c r="A225" s="3">
        <v>43095.7083333</v>
      </c>
      <c r="B225" s="1" t="s">
        <v>46</v>
      </c>
      <c r="C225" s="1" t="n">
        <v>30897000</v>
      </c>
      <c r="D225" s="1" t="n">
        <v>1</v>
      </c>
      <c r="E225" s="1">
        <f>C225/D225</f>
      </c>
    </row>
    <row r="226" spans="1:5">
      <c r="A226" s="3">
        <v>43092.7083333</v>
      </c>
      <c r="B226" s="1" t="s">
        <v>46</v>
      </c>
      <c r="C226" s="1" t="n">
        <v>30738000</v>
      </c>
      <c r="D226" s="1" t="n">
        <v>1</v>
      </c>
      <c r="E226" s="1">
        <f>C226/D226</f>
      </c>
    </row>
    <row r="227" spans="1:5">
      <c r="A227" s="3">
        <v>43091.7083333</v>
      </c>
      <c r="B227" s="1" t="s">
        <v>46</v>
      </c>
      <c r="C227" s="1" t="n">
        <v>30579000</v>
      </c>
      <c r="D227" s="1" t="n">
        <v>1</v>
      </c>
      <c r="E227" s="1">
        <f>C227/D227</f>
      </c>
    </row>
    <row r="228" spans="1:5">
      <c r="A228" s="3">
        <v>43090.7083333</v>
      </c>
      <c r="B228" s="1" t="s">
        <v>46</v>
      </c>
      <c r="C228" s="1" t="n">
        <v>30791000</v>
      </c>
      <c r="D228" s="1" t="n">
        <v>1</v>
      </c>
      <c r="E228" s="1">
        <f>C228/D228</f>
      </c>
    </row>
    <row r="229" spans="1:5">
      <c r="A229" s="3">
        <v>43089.7083333</v>
      </c>
      <c r="B229" s="1" t="s">
        <v>46</v>
      </c>
      <c r="C229" s="1" t="n">
        <v>30366000</v>
      </c>
      <c r="D229" s="1" t="n">
        <v>1</v>
      </c>
      <c r="E229" s="1">
        <f>C229/D229</f>
      </c>
    </row>
    <row r="230" spans="1:5">
      <c r="A230" s="3">
        <v>43088.7083333</v>
      </c>
      <c r="B230" s="1" t="s">
        <v>46</v>
      </c>
      <c r="C230" s="1" t="n">
        <v>30738000</v>
      </c>
      <c r="D230" s="1" t="n">
        <v>1</v>
      </c>
      <c r="E230" s="1">
        <f>C230/D230</f>
      </c>
    </row>
    <row r="231" spans="1:5">
      <c r="A231" s="3">
        <v>43085.7083333</v>
      </c>
      <c r="B231" s="1" t="s">
        <v>46</v>
      </c>
      <c r="C231" s="1" t="n">
        <v>30101000</v>
      </c>
      <c r="D231" s="1" t="n">
        <v>1</v>
      </c>
      <c r="E231" s="1">
        <f>C231/D231</f>
      </c>
    </row>
    <row r="232" spans="1:5">
      <c r="A232" s="3">
        <v>43084.7083333</v>
      </c>
      <c r="B232" s="1" t="s">
        <v>46</v>
      </c>
      <c r="C232" s="1" t="n">
        <v>30260000</v>
      </c>
      <c r="D232" s="1" t="n">
        <v>1</v>
      </c>
      <c r="E232" s="1">
        <f>C232/D232</f>
      </c>
    </row>
    <row r="233" spans="1:5">
      <c r="A233" s="3">
        <v>43083.7083333</v>
      </c>
      <c r="B233" s="1" t="s">
        <v>46</v>
      </c>
      <c r="C233" s="1" t="n">
        <v>30207000</v>
      </c>
      <c r="D233" s="1" t="n">
        <v>1</v>
      </c>
      <c r="E233" s="1">
        <f>C233/D233</f>
      </c>
    </row>
    <row r="234" spans="1:5">
      <c r="A234" s="3">
        <v>43082.7083333</v>
      </c>
      <c r="B234" s="1" t="s">
        <v>46</v>
      </c>
      <c r="C234" s="1" t="n">
        <v>28614000</v>
      </c>
      <c r="D234" s="1" t="n">
        <v>1</v>
      </c>
      <c r="E234" s="1">
        <f>C234/D234</f>
      </c>
    </row>
    <row r="235" spans="1:5">
      <c r="A235" s="3">
        <v>43081.7083333</v>
      </c>
      <c r="B235" s="1" t="s">
        <v>46</v>
      </c>
      <c r="C235" s="1" t="n">
        <v>28667000</v>
      </c>
      <c r="D235" s="1" t="n">
        <v>1</v>
      </c>
      <c r="E235" s="1">
        <f>C235/D235</f>
      </c>
    </row>
    <row r="236" spans="1:5">
      <c r="A236" s="3">
        <v>43078.7083333</v>
      </c>
      <c r="B236" s="1" t="s">
        <v>46</v>
      </c>
      <c r="C236" s="1" t="n">
        <v>27712000</v>
      </c>
      <c r="D236" s="1" t="n">
        <v>1</v>
      </c>
      <c r="E236" s="1">
        <f>C236/D236</f>
      </c>
    </row>
    <row r="237" spans="1:5">
      <c r="A237" s="3">
        <v>43077.7083333</v>
      </c>
      <c r="B237" s="1" t="s">
        <v>46</v>
      </c>
      <c r="C237" s="1" t="n">
        <v>27924000</v>
      </c>
      <c r="D237" s="1" t="n">
        <v>1</v>
      </c>
      <c r="E237" s="1">
        <f>C237/D237</f>
      </c>
    </row>
    <row r="238" spans="1:5">
      <c r="A238" s="3">
        <v>43076.7083333</v>
      </c>
      <c r="B238" s="1" t="s">
        <v>46</v>
      </c>
      <c r="C238" s="1" t="n">
        <v>28137000</v>
      </c>
      <c r="D238" s="1" t="n">
        <v>1</v>
      </c>
      <c r="E238" s="1">
        <f>C238/D238</f>
      </c>
    </row>
    <row r="239" spans="1:5">
      <c r="A239" s="3">
        <v>43075.7083333</v>
      </c>
      <c r="B239" s="1" t="s">
        <v>46</v>
      </c>
      <c r="C239" s="1" t="n">
        <v>27181000</v>
      </c>
      <c r="D239" s="1" t="n">
        <v>1</v>
      </c>
      <c r="E239" s="1">
        <f>C239/D239</f>
      </c>
    </row>
    <row r="240" spans="1:5">
      <c r="A240" s="3">
        <v>43074.7083333</v>
      </c>
      <c r="B240" s="1" t="s">
        <v>46</v>
      </c>
      <c r="C240" s="1" t="n">
        <v>27287000</v>
      </c>
      <c r="D240" s="1" t="n">
        <v>1</v>
      </c>
      <c r="E240" s="1">
        <f>C240/D240</f>
      </c>
    </row>
    <row r="241" spans="1:5">
      <c r="A241" s="3">
        <v>43071.7083333</v>
      </c>
      <c r="B241" s="1" t="s">
        <v>46</v>
      </c>
      <c r="C241" s="1" t="n">
        <v>27075000</v>
      </c>
      <c r="D241" s="1" t="n">
        <v>1</v>
      </c>
      <c r="E241" s="1">
        <f>C241/D241</f>
      </c>
    </row>
    <row r="242" spans="1:5">
      <c r="A242" s="3">
        <v>43070.7083333</v>
      </c>
      <c r="B242" s="1" t="s">
        <v>46</v>
      </c>
      <c r="C242" s="1" t="n">
        <v>26809000</v>
      </c>
      <c r="D242" s="1" t="n">
        <v>1</v>
      </c>
      <c r="E242" s="1">
        <f>C242/D242</f>
      </c>
    </row>
    <row r="243" spans="1:5">
      <c r="A243" s="3">
        <v>43069.7083333</v>
      </c>
      <c r="B243" s="1" t="s">
        <v>46</v>
      </c>
      <c r="C243" s="1" t="n">
        <v>26969000</v>
      </c>
      <c r="D243" s="1" t="n">
        <v>1</v>
      </c>
      <c r="E243" s="1">
        <f>C243/D243</f>
      </c>
    </row>
    <row r="244" spans="1:5">
      <c r="A244" s="3">
        <v>43069.7083333</v>
      </c>
      <c r="B244" s="1" t="s">
        <v>46</v>
      </c>
      <c r="C244" s="1" t="n">
        <v>26756000</v>
      </c>
      <c r="D244" s="1" t="n">
        <v>1</v>
      </c>
      <c r="E244" s="1">
        <f>C244/D244</f>
      </c>
    </row>
    <row r="245" spans="1:5">
      <c r="A245" s="3">
        <v>43068.7083333</v>
      </c>
      <c r="B245" s="1" t="s">
        <v>46</v>
      </c>
      <c r="C245" s="1" t="n">
        <v>26544000</v>
      </c>
      <c r="D245" s="1" t="n">
        <v>1</v>
      </c>
      <c r="E245" s="1">
        <f>C245/D245</f>
      </c>
    </row>
    <row r="246" spans="1:5">
      <c r="A246" s="3">
        <v>43065.7083333</v>
      </c>
      <c r="B246" s="1" t="s">
        <v>46</v>
      </c>
      <c r="C246" s="1" t="n">
        <v>26650000</v>
      </c>
      <c r="D246" s="1" t="n">
        <v>1</v>
      </c>
      <c r="E246" s="1">
        <f>C246/D246</f>
      </c>
    </row>
    <row r="247" spans="1:5">
      <c r="A247" s="3">
        <v>43064.7083333</v>
      </c>
      <c r="B247" s="1" t="s">
        <v>46</v>
      </c>
      <c r="C247" s="1" t="n">
        <v>26332000</v>
      </c>
      <c r="D247" s="1" t="n">
        <v>1</v>
      </c>
      <c r="E247" s="1">
        <f>C247/D247</f>
      </c>
    </row>
    <row r="248" spans="1:5">
      <c r="A248" s="3">
        <v>43063.7083333</v>
      </c>
      <c r="B248" s="1" t="s">
        <v>46</v>
      </c>
      <c r="C248" s="1" t="n">
        <v>26385000</v>
      </c>
      <c r="D248" s="1" t="n">
        <v>1</v>
      </c>
      <c r="E248" s="1">
        <f>C248/D248</f>
      </c>
    </row>
    <row r="249" spans="1:5">
      <c r="A249" s="3">
        <v>43062.7083333</v>
      </c>
      <c r="B249" s="1" t="s">
        <v>46</v>
      </c>
      <c r="C249" s="1" t="n">
        <v>26172000</v>
      </c>
      <c r="D249" s="1" t="n">
        <v>1</v>
      </c>
      <c r="E249" s="1">
        <f>C249/D249</f>
      </c>
    </row>
    <row r="250" spans="1:5">
      <c r="A250" s="3">
        <v>43061.7083333</v>
      </c>
      <c r="B250" s="1" t="s">
        <v>46</v>
      </c>
      <c r="C250" s="1" t="n">
        <v>26172000</v>
      </c>
      <c r="D250" s="1" t="n">
        <v>1</v>
      </c>
      <c r="E250" s="1">
        <f>C250/D250</f>
      </c>
    </row>
    <row r="251" spans="1:5">
      <c r="A251" s="3">
        <v>43058.7083333</v>
      </c>
      <c r="B251" s="1" t="s">
        <v>46</v>
      </c>
      <c r="C251" s="1" t="n">
        <v>26703000</v>
      </c>
      <c r="D251" s="1" t="n">
        <v>1</v>
      </c>
      <c r="E251" s="1">
        <f>C251/D251</f>
      </c>
    </row>
    <row r="252" spans="1:5">
      <c r="A252" s="3">
        <v>43057.7083333</v>
      </c>
      <c r="B252" s="1" t="s">
        <v>46</v>
      </c>
      <c r="C252" s="1" t="n">
        <v>26862000</v>
      </c>
      <c r="D252" s="1" t="n">
        <v>1</v>
      </c>
      <c r="E252" s="1">
        <f>C252/D252</f>
      </c>
    </row>
    <row r="253" spans="1:5">
      <c r="A253" s="3">
        <v>43056.7083333</v>
      </c>
      <c r="B253" s="1" t="s">
        <v>46</v>
      </c>
      <c r="C253" s="1" t="n">
        <v>26809000</v>
      </c>
      <c r="D253" s="1" t="n">
        <v>1</v>
      </c>
      <c r="E253" s="1">
        <f>C253/D253</f>
      </c>
    </row>
    <row r="254" spans="1:5">
      <c r="A254" s="3">
        <v>43055.7083333</v>
      </c>
      <c r="B254" s="1" t="s">
        <v>46</v>
      </c>
      <c r="C254" s="1" t="n">
        <v>27340000</v>
      </c>
      <c r="D254" s="1" t="n">
        <v>1</v>
      </c>
      <c r="E254" s="1">
        <f>C254/D254</f>
      </c>
    </row>
    <row r="255" spans="1:5">
      <c r="A255" s="3">
        <v>43054.7083333</v>
      </c>
      <c r="B255" s="1" t="s">
        <v>46</v>
      </c>
      <c r="C255" s="1" t="n">
        <v>27287000</v>
      </c>
      <c r="D255" s="1" t="n">
        <v>1</v>
      </c>
      <c r="E255" s="1">
        <f>C255/D255</f>
      </c>
    </row>
    <row r="256" spans="1:5">
      <c r="A256" s="3">
        <v>43051.7083333</v>
      </c>
      <c r="B256" s="1" t="s">
        <v>46</v>
      </c>
      <c r="C256" s="1" t="n">
        <v>27181000</v>
      </c>
      <c r="D256" s="1" t="n">
        <v>1</v>
      </c>
      <c r="E256" s="1">
        <f>C256/D256</f>
      </c>
    </row>
    <row r="257" spans="1:5">
      <c r="A257" s="3">
        <v>43050.7083333</v>
      </c>
      <c r="B257" s="1" t="s">
        <v>46</v>
      </c>
      <c r="C257" s="1" t="n">
        <v>27075000</v>
      </c>
      <c r="D257" s="1" t="n">
        <v>1</v>
      </c>
      <c r="E257" s="1">
        <f>C257/D257</f>
      </c>
    </row>
    <row r="258" spans="1:5">
      <c r="A258" s="3">
        <v>43049.7083333</v>
      </c>
      <c r="B258" s="1" t="s">
        <v>46</v>
      </c>
      <c r="C258" s="1" t="n">
        <v>26491000</v>
      </c>
      <c r="D258" s="1" t="n">
        <v>1</v>
      </c>
      <c r="E258" s="1">
        <f>C258/D258</f>
      </c>
    </row>
    <row r="259" spans="1:5">
      <c r="A259" s="3">
        <v>43048.7083333</v>
      </c>
      <c r="B259" s="1" t="s">
        <v>46</v>
      </c>
      <c r="C259" s="1" t="n">
        <v>26172000</v>
      </c>
      <c r="D259" s="1" t="n">
        <v>1</v>
      </c>
      <c r="E259" s="1">
        <f>C259/D259</f>
      </c>
    </row>
    <row r="260" spans="1:5">
      <c r="A260" s="3">
        <v>43047.7083333</v>
      </c>
      <c r="B260" s="1" t="s">
        <v>46</v>
      </c>
      <c r="C260" s="1" t="n">
        <v>25907000</v>
      </c>
      <c r="D260" s="1" t="n">
        <v>1</v>
      </c>
      <c r="E260" s="1">
        <f>C260/D260</f>
      </c>
    </row>
    <row r="261" spans="1:5">
      <c r="A261" s="3">
        <v>43044.7083333</v>
      </c>
      <c r="B261" s="1" t="s">
        <v>46</v>
      </c>
      <c r="C261" s="1" t="n">
        <v>25880000</v>
      </c>
      <c r="D261" s="1" t="n">
        <v>1</v>
      </c>
      <c r="E261" s="1">
        <f>C261/D261</f>
      </c>
    </row>
    <row r="262" spans="1:5">
      <c r="A262" s="3">
        <v>43043.7083333</v>
      </c>
      <c r="B262" s="1" t="s">
        <v>46</v>
      </c>
      <c r="C262" s="1" t="n">
        <v>25641000</v>
      </c>
      <c r="D262" s="1" t="n">
        <v>1</v>
      </c>
      <c r="E262" s="1">
        <f>C262/D262</f>
      </c>
    </row>
    <row r="263" spans="1:5">
      <c r="A263" s="3">
        <v>43042.7083333</v>
      </c>
      <c r="B263" s="1" t="s">
        <v>46</v>
      </c>
      <c r="C263" s="1" t="n">
        <v>25509000</v>
      </c>
      <c r="D263" s="1" t="n">
        <v>1</v>
      </c>
      <c r="E263" s="1">
        <f>C263/D263</f>
      </c>
    </row>
    <row r="264" spans="1:5">
      <c r="A264" s="3">
        <v>43041.7083333</v>
      </c>
      <c r="B264" s="1" t="s">
        <v>46</v>
      </c>
      <c r="C264" s="1" t="n">
        <v>25403000</v>
      </c>
      <c r="D264" s="1" t="n">
        <v>1</v>
      </c>
      <c r="E264" s="1">
        <f>C264/D264</f>
      </c>
    </row>
    <row r="265" spans="1:5">
      <c r="A265" s="3">
        <v>43040.7083333</v>
      </c>
      <c r="B265" s="1" t="s">
        <v>46</v>
      </c>
      <c r="C265" s="1" t="n">
        <v>25588000</v>
      </c>
      <c r="D265" s="1" t="n">
        <v>1</v>
      </c>
      <c r="E265" s="1">
        <f>C265/D265</f>
      </c>
    </row>
    <row r="266" spans="1:5">
      <c r="A266" s="3">
        <v>43036.7083333</v>
      </c>
      <c r="B266" s="1" t="s">
        <v>46</v>
      </c>
      <c r="C266" s="1" t="n">
        <v>25880000</v>
      </c>
      <c r="D266" s="1" t="n">
        <v>1</v>
      </c>
      <c r="E266" s="1">
        <f>C266/D266</f>
      </c>
    </row>
    <row r="267" spans="1:5">
      <c r="A267" s="3">
        <v>43035.7083333</v>
      </c>
      <c r="B267" s="1" t="s">
        <v>46</v>
      </c>
      <c r="C267" s="1" t="n">
        <v>25987000</v>
      </c>
      <c r="D267" s="1" t="n">
        <v>1</v>
      </c>
      <c r="E267" s="1">
        <f>C267/D267</f>
      </c>
    </row>
    <row r="268" spans="1:5">
      <c r="A268" s="3">
        <v>43034.7083333</v>
      </c>
      <c r="B268" s="1" t="s">
        <v>46</v>
      </c>
      <c r="C268" s="1" t="n">
        <v>26013000</v>
      </c>
      <c r="D268" s="1" t="n">
        <v>1</v>
      </c>
      <c r="E268" s="1">
        <f>C268/D268</f>
      </c>
    </row>
    <row r="269" spans="1:5">
      <c r="A269" s="3">
        <v>43033.7083333</v>
      </c>
      <c r="B269" s="1" t="s">
        <v>46</v>
      </c>
      <c r="C269" s="1" t="n">
        <v>26013000</v>
      </c>
      <c r="D269" s="1" t="n">
        <v>1</v>
      </c>
      <c r="E269" s="1">
        <f>C269/D269</f>
      </c>
    </row>
    <row r="270" spans="1:5">
      <c r="A270" s="3">
        <v>43032.7083333</v>
      </c>
      <c r="B270" s="1" t="s">
        <v>46</v>
      </c>
      <c r="C270" s="1" t="n">
        <v>25933000</v>
      </c>
      <c r="D270" s="1" t="n">
        <v>1</v>
      </c>
      <c r="E270" s="1">
        <f>C270/D270</f>
      </c>
    </row>
    <row r="271" spans="1:5">
      <c r="A271" s="3">
        <v>43029.7083333</v>
      </c>
      <c r="B271" s="1" t="s">
        <v>46</v>
      </c>
      <c r="C271" s="1" t="n">
        <v>26252000</v>
      </c>
      <c r="D271" s="1" t="n">
        <v>1</v>
      </c>
      <c r="E271" s="1">
        <f>C271/D271</f>
      </c>
    </row>
    <row r="272" spans="1:5">
      <c r="A272" s="3">
        <v>43028.7083333</v>
      </c>
      <c r="B272" s="1" t="s">
        <v>46</v>
      </c>
      <c r="C272" s="1" t="n">
        <v>26225000</v>
      </c>
      <c r="D272" s="1" t="n">
        <v>1</v>
      </c>
      <c r="E272" s="1">
        <f>C272/D272</f>
      </c>
    </row>
    <row r="273" spans="1:5">
      <c r="A273" s="3">
        <v>43027.7083333</v>
      </c>
      <c r="B273" s="1" t="s">
        <v>46</v>
      </c>
      <c r="C273" s="1" t="n">
        <v>25827000</v>
      </c>
      <c r="D273" s="1" t="n">
        <v>1</v>
      </c>
      <c r="E273" s="1">
        <f>C273/D273</f>
      </c>
    </row>
    <row r="274" spans="1:5">
      <c r="A274" s="3">
        <v>43026.7083333</v>
      </c>
      <c r="B274" s="1" t="s">
        <v>46</v>
      </c>
      <c r="C274" s="1" t="n">
        <v>25695000</v>
      </c>
      <c r="D274" s="1" t="n">
        <v>1</v>
      </c>
      <c r="E274" s="1">
        <f>C274/D274</f>
      </c>
    </row>
    <row r="275" spans="1:5">
      <c r="A275" s="3">
        <v>43025.7083333</v>
      </c>
      <c r="B275" s="1" t="s">
        <v>46</v>
      </c>
      <c r="C275" s="1" t="n">
        <v>25668000</v>
      </c>
      <c r="D275" s="1" t="n">
        <v>1</v>
      </c>
      <c r="E275" s="1">
        <f>C275/D275</f>
      </c>
    </row>
    <row r="276" spans="1:5">
      <c r="A276" s="3">
        <v>43022.7083333</v>
      </c>
      <c r="B276" s="1" t="s">
        <v>46</v>
      </c>
      <c r="C276" s="1" t="n">
        <v>25588000</v>
      </c>
      <c r="D276" s="1" t="n">
        <v>1</v>
      </c>
      <c r="E276" s="1">
        <f>C276/D276</f>
      </c>
    </row>
    <row r="277" spans="1:5">
      <c r="A277" s="3">
        <v>43021.7083333</v>
      </c>
      <c r="B277" s="1" t="s">
        <v>46</v>
      </c>
      <c r="C277" s="1" t="n">
        <v>25668000</v>
      </c>
      <c r="D277" s="1" t="n">
        <v>1</v>
      </c>
      <c r="E277" s="1">
        <f>C277/D277</f>
      </c>
    </row>
    <row r="278" spans="1:5">
      <c r="A278" s="3">
        <v>43020.7083333</v>
      </c>
      <c r="B278" s="1" t="s">
        <v>46</v>
      </c>
      <c r="C278" s="1" t="n">
        <v>25880000</v>
      </c>
      <c r="D278" s="1" t="n">
        <v>1</v>
      </c>
      <c r="E278" s="1">
        <f>C278/D278</f>
      </c>
    </row>
    <row r="279" spans="1:5">
      <c r="A279" s="3">
        <v>43019.7083333</v>
      </c>
      <c r="B279" s="1" t="s">
        <v>46</v>
      </c>
      <c r="C279" s="1" t="n">
        <v>25535000</v>
      </c>
      <c r="D279" s="1" t="n">
        <v>1</v>
      </c>
      <c r="E279" s="1">
        <f>C279/D279</f>
      </c>
    </row>
    <row r="280" spans="1:5">
      <c r="A280" s="3">
        <v>43018.7083333</v>
      </c>
      <c r="B280" s="1" t="s">
        <v>46</v>
      </c>
      <c r="C280" s="1" t="n">
        <v>25137000</v>
      </c>
      <c r="D280" s="1" t="n">
        <v>1</v>
      </c>
      <c r="E280" s="1">
        <f>C280/D280</f>
      </c>
    </row>
    <row r="281" spans="1:5">
      <c r="A281" s="3">
        <v>43015.7083333</v>
      </c>
      <c r="B281" s="1" t="s">
        <v>46</v>
      </c>
      <c r="C281" s="1" t="n">
        <v>25323000</v>
      </c>
      <c r="D281" s="1" t="n">
        <v>1</v>
      </c>
      <c r="E281" s="1">
        <f>C281/D281</f>
      </c>
    </row>
    <row r="282" spans="1:5">
      <c r="A282" s="3">
        <v>43014.7083333</v>
      </c>
      <c r="B282" s="1" t="s">
        <v>46</v>
      </c>
      <c r="C282" s="1" t="n">
        <v>25429000</v>
      </c>
      <c r="D282" s="1" t="n">
        <v>1</v>
      </c>
      <c r="E282" s="1">
        <f>C282/D282</f>
      </c>
    </row>
    <row r="283" spans="1:5">
      <c r="A283" s="3">
        <v>43013.7083333</v>
      </c>
      <c r="B283" s="1" t="s">
        <v>46</v>
      </c>
      <c r="C283" s="1" t="n">
        <v>25588000</v>
      </c>
      <c r="D283" s="1" t="n">
        <v>1</v>
      </c>
      <c r="E283" s="1">
        <f>C283/D283</f>
      </c>
    </row>
    <row r="284" spans="1:5">
      <c r="A284" s="3">
        <v>43012.7083333</v>
      </c>
      <c r="B284" s="1" t="s">
        <v>46</v>
      </c>
      <c r="C284" s="1" t="n">
        <v>25748000</v>
      </c>
      <c r="D284" s="1" t="n">
        <v>1</v>
      </c>
      <c r="E284" s="1">
        <f>C284/D284</f>
      </c>
    </row>
    <row r="285" spans="1:5">
      <c r="A285" s="3">
        <v>43008.7083333</v>
      </c>
      <c r="B285" s="1" t="s">
        <v>46</v>
      </c>
      <c r="C285" s="1" t="n">
        <v>25801000</v>
      </c>
      <c r="D285" s="1" t="n">
        <v>1</v>
      </c>
      <c r="E285" s="1">
        <f>C285/D285</f>
      </c>
    </row>
    <row r="286" spans="1:5">
      <c r="A286" s="3">
        <v>43008.7083333</v>
      </c>
      <c r="B286" s="1" t="s">
        <v>46</v>
      </c>
      <c r="C286" s="1" t="n">
        <v>25748000</v>
      </c>
      <c r="D286" s="1" t="n">
        <v>1</v>
      </c>
      <c r="E286" s="1">
        <f>C286/D286</f>
      </c>
    </row>
    <row r="287" spans="1:5">
      <c r="A287" s="3">
        <v>43007.7083333</v>
      </c>
      <c r="B287" s="1" t="s">
        <v>46</v>
      </c>
      <c r="C287" s="1" t="n">
        <v>25376000</v>
      </c>
      <c r="D287" s="1" t="n">
        <v>1</v>
      </c>
      <c r="E287" s="1">
        <f>C287/D287</f>
      </c>
    </row>
    <row r="288" spans="1:5">
      <c r="A288" s="3">
        <v>43006.7083333</v>
      </c>
      <c r="B288" s="1" t="s">
        <v>46</v>
      </c>
      <c r="C288" s="1" t="n">
        <v>25349000</v>
      </c>
      <c r="D288" s="1" t="n">
        <v>1</v>
      </c>
      <c r="E288" s="1">
        <f>C288/D288</f>
      </c>
    </row>
    <row r="289" spans="1:5">
      <c r="A289" s="3">
        <v>43005.7083333</v>
      </c>
      <c r="B289" s="1" t="s">
        <v>46</v>
      </c>
      <c r="C289" s="1" t="n">
        <v>25270000</v>
      </c>
      <c r="D289" s="1" t="n">
        <v>1</v>
      </c>
      <c r="E289" s="1">
        <f>C289/D289</f>
      </c>
    </row>
    <row r="290" spans="1:5">
      <c r="A290" s="3">
        <v>43002.7083333</v>
      </c>
      <c r="B290" s="1" t="s">
        <v>46</v>
      </c>
      <c r="C290" s="1" t="n">
        <v>25217000</v>
      </c>
      <c r="D290" s="1" t="n">
        <v>1</v>
      </c>
      <c r="E290" s="1">
        <f>C290/D290</f>
      </c>
    </row>
    <row r="291" spans="1:5">
      <c r="A291" s="3">
        <v>43001.7083333</v>
      </c>
      <c r="B291" s="1" t="s">
        <v>46</v>
      </c>
      <c r="C291" s="1" t="n">
        <v>25323000</v>
      </c>
      <c r="D291" s="1" t="n">
        <v>1</v>
      </c>
      <c r="E291" s="1">
        <f>C291/D291</f>
      </c>
    </row>
    <row r="292" spans="1:5">
      <c r="A292" s="3">
        <v>43000.7083333</v>
      </c>
      <c r="B292" s="1" t="s">
        <v>46</v>
      </c>
      <c r="C292" s="1" t="n">
        <v>25057000</v>
      </c>
      <c r="D292" s="1" t="n">
        <v>1</v>
      </c>
      <c r="E292" s="1">
        <f>C292/D292</f>
      </c>
    </row>
    <row r="293" spans="1:5">
      <c r="A293" s="3">
        <v>42999.7083333</v>
      </c>
      <c r="B293" s="1" t="s">
        <v>46</v>
      </c>
      <c r="C293" s="1" t="n">
        <v>25004000</v>
      </c>
      <c r="D293" s="1" t="n">
        <v>1</v>
      </c>
      <c r="E293" s="1">
        <f>C293/D293</f>
      </c>
    </row>
    <row r="294" spans="1:5">
      <c r="A294" s="3">
        <v>42998.7083333</v>
      </c>
      <c r="B294" s="1" t="s">
        <v>46</v>
      </c>
      <c r="C294" s="1" t="n">
        <v>25349000</v>
      </c>
      <c r="D294" s="1" t="n">
        <v>1</v>
      </c>
      <c r="E294" s="1">
        <f>C294/D294</f>
      </c>
    </row>
    <row r="295" spans="1:5">
      <c r="A295" s="3">
        <v>42995.7083333</v>
      </c>
      <c r="B295" s="1" t="s">
        <v>46</v>
      </c>
      <c r="C295" s="1" t="n">
        <v>25217000</v>
      </c>
      <c r="D295" s="1" t="n">
        <v>1</v>
      </c>
      <c r="E295" s="1">
        <f>C295/D295</f>
      </c>
    </row>
    <row r="296" spans="1:5">
      <c r="A296" s="3">
        <v>42994.7083333</v>
      </c>
      <c r="B296" s="1" t="s">
        <v>46</v>
      </c>
      <c r="C296" s="1" t="n">
        <v>25164000</v>
      </c>
      <c r="D296" s="1" t="n">
        <v>1</v>
      </c>
      <c r="E296" s="1">
        <f>C296/D296</f>
      </c>
    </row>
    <row r="297" spans="1:5">
      <c r="A297" s="3">
        <v>42993.7083333</v>
      </c>
      <c r="B297" s="1" t="s">
        <v>46</v>
      </c>
      <c r="C297" s="1" t="n">
        <v>25801000</v>
      </c>
      <c r="D297" s="1" t="n">
        <v>1</v>
      </c>
      <c r="E297" s="1">
        <f>C297/D297</f>
      </c>
    </row>
    <row r="298" spans="1:5">
      <c r="A298" s="3">
        <v>42992.7083333</v>
      </c>
      <c r="B298" s="1" t="s">
        <v>46</v>
      </c>
      <c r="C298" s="1" t="n">
        <v>25960000</v>
      </c>
      <c r="D298" s="1" t="n">
        <v>1</v>
      </c>
      <c r="E298" s="1">
        <f>C298/D298</f>
      </c>
    </row>
    <row r="299" spans="1:5">
      <c r="A299" s="3">
        <v>42991.7083333</v>
      </c>
      <c r="B299" s="1" t="s">
        <v>46</v>
      </c>
      <c r="C299" s="1" t="n">
        <v>26119000</v>
      </c>
      <c r="D299" s="1" t="n">
        <v>1</v>
      </c>
      <c r="E299" s="1">
        <f>C299/D299</f>
      </c>
    </row>
    <row r="300" spans="1:5">
      <c r="A300" s="3">
        <v>42988.7083333</v>
      </c>
      <c r="B300" s="1" t="s">
        <v>46</v>
      </c>
      <c r="C300" s="1" t="n">
        <v>26252000</v>
      </c>
      <c r="D300" s="1" t="n">
        <v>1</v>
      </c>
      <c r="E300" s="1">
        <f>C300/D300</f>
      </c>
    </row>
    <row r="301" spans="1:5">
      <c r="A301" s="3">
        <v>42987.7083333</v>
      </c>
      <c r="B301" s="1" t="s">
        <v>46</v>
      </c>
      <c r="C301" s="1" t="n">
        <v>25960000</v>
      </c>
      <c r="D301" s="1" t="n">
        <v>1</v>
      </c>
      <c r="E301" s="1">
        <f>C301/D301</f>
      </c>
    </row>
    <row r="302" spans="1:5">
      <c r="A302" s="3">
        <v>42986.7083333</v>
      </c>
      <c r="B302" s="1" t="s">
        <v>46</v>
      </c>
      <c r="C302" s="1" t="n">
        <v>25695000</v>
      </c>
      <c r="D302" s="1" t="n">
        <v>1</v>
      </c>
      <c r="E302" s="1">
        <f>C302/D302</f>
      </c>
    </row>
    <row r="303" spans="1:5">
      <c r="A303" s="3">
        <v>42985.7083333</v>
      </c>
      <c r="B303" s="1" t="s">
        <v>46</v>
      </c>
      <c r="C303" s="1" t="n">
        <v>25987000</v>
      </c>
      <c r="D303" s="1" t="n">
        <v>1</v>
      </c>
      <c r="E303" s="1">
        <f>C303/D303</f>
      </c>
    </row>
    <row r="304" spans="1:5">
      <c r="A304" s="3">
        <v>42984.7083333</v>
      </c>
      <c r="B304" s="1" t="s">
        <v>46</v>
      </c>
      <c r="C304" s="1" t="n">
        <v>26464000</v>
      </c>
      <c r="D304" s="1" t="n">
        <v>1</v>
      </c>
      <c r="E304" s="1">
        <f>C304/D304</f>
      </c>
    </row>
    <row r="305" spans="1:5">
      <c r="A305" s="3">
        <v>42981.7083333</v>
      </c>
      <c r="B305" s="1" t="s">
        <v>46</v>
      </c>
      <c r="C305" s="1" t="n">
        <v>26597000</v>
      </c>
      <c r="D305" s="1" t="n">
        <v>1</v>
      </c>
      <c r="E305" s="1">
        <f>C305/D305</f>
      </c>
    </row>
    <row r="306" spans="1:5">
      <c r="A306" s="3">
        <v>42980.7083333</v>
      </c>
      <c r="B306" s="1" t="s">
        <v>46</v>
      </c>
      <c r="C306" s="1" t="n">
        <v>26597000</v>
      </c>
      <c r="D306" s="1" t="n">
        <v>1</v>
      </c>
      <c r="E306" s="1">
        <f>C306/D306</f>
      </c>
    </row>
    <row r="307" spans="1:5">
      <c r="A307" s="3">
        <v>42979.7083333</v>
      </c>
      <c r="B307" s="1" t="s">
        <v>46</v>
      </c>
      <c r="C307" s="1" t="n">
        <v>26225000</v>
      </c>
      <c r="D307" s="1" t="n">
        <v>1</v>
      </c>
      <c r="E307" s="1">
        <f>C307/D307</f>
      </c>
    </row>
    <row r="308" spans="1:5">
      <c r="A308" s="3">
        <v>42978.7083333</v>
      </c>
      <c r="B308" s="1" t="s">
        <v>46</v>
      </c>
      <c r="C308" s="1" t="n">
        <v>26013000</v>
      </c>
      <c r="D308" s="1" t="n">
        <v>1</v>
      </c>
      <c r="E308" s="1">
        <f>C308/D308</f>
      </c>
    </row>
    <row r="309" spans="1:5">
      <c r="A309" s="3">
        <v>42977.7083333</v>
      </c>
      <c r="B309" s="1" t="s">
        <v>46</v>
      </c>
      <c r="C309" s="1" t="n">
        <v>25668000</v>
      </c>
      <c r="D309" s="1" t="n">
        <v>1</v>
      </c>
      <c r="E309" s="1">
        <f>C309/D309</f>
      </c>
    </row>
    <row r="310" spans="1:5">
      <c r="A310" s="3">
        <v>42974.7083333</v>
      </c>
      <c r="B310" s="1" t="s">
        <v>46</v>
      </c>
      <c r="C310" s="1" t="n">
        <v>25774000</v>
      </c>
      <c r="D310" s="1" t="n">
        <v>1</v>
      </c>
      <c r="E310" s="1">
        <f>C310/D310</f>
      </c>
    </row>
    <row r="311" spans="1:5">
      <c r="A311" s="3">
        <v>42973.7083333</v>
      </c>
      <c r="B311" s="1" t="s">
        <v>46</v>
      </c>
      <c r="C311" s="1" t="n">
        <v>25588000</v>
      </c>
      <c r="D311" s="1" t="n">
        <v>1</v>
      </c>
      <c r="E311" s="1">
        <f>C311/D311</f>
      </c>
    </row>
    <row r="312" spans="1:5">
      <c r="A312" s="3">
        <v>42972.7083333</v>
      </c>
      <c r="B312" s="1" t="s">
        <v>46</v>
      </c>
      <c r="C312" s="1" t="n">
        <v>25376000</v>
      </c>
      <c r="D312" s="1" t="n">
        <v>1</v>
      </c>
      <c r="E312" s="1">
        <f>C312/D312</f>
      </c>
    </row>
    <row r="313" spans="1:5">
      <c r="A313" s="3">
        <v>42971.7083333</v>
      </c>
      <c r="B313" s="1" t="s">
        <v>46</v>
      </c>
      <c r="C313" s="1" t="n">
        <v>24792000</v>
      </c>
      <c r="D313" s="1" t="n">
        <v>1</v>
      </c>
      <c r="E313" s="1">
        <f>C313/D313</f>
      </c>
    </row>
    <row r="314" spans="1:5">
      <c r="A314" s="3">
        <v>42970.7083333</v>
      </c>
      <c r="B314" s="1" t="s">
        <v>46</v>
      </c>
      <c r="C314" s="1" t="n">
        <v>24686000</v>
      </c>
      <c r="D314" s="1" t="n">
        <v>1</v>
      </c>
      <c r="E314" s="1">
        <f>C314/D314</f>
      </c>
    </row>
    <row r="315" spans="1:5">
      <c r="A315" s="3">
        <v>42967.7083333</v>
      </c>
      <c r="B315" s="1" t="s">
        <v>46</v>
      </c>
      <c r="C315" s="1" t="n">
        <v>24527000</v>
      </c>
      <c r="D315" s="1" t="n">
        <v>1</v>
      </c>
      <c r="E315" s="1">
        <f>C315/D315</f>
      </c>
    </row>
    <row r="316" spans="1:5">
      <c r="A316" s="3">
        <v>42966.7083333</v>
      </c>
      <c r="B316" s="1" t="s">
        <v>46</v>
      </c>
      <c r="C316" s="1" t="n">
        <v>24845000</v>
      </c>
      <c r="D316" s="1" t="n">
        <v>1</v>
      </c>
      <c r="E316" s="1">
        <f>C316/D316</f>
      </c>
    </row>
    <row r="317" spans="1:5">
      <c r="A317" s="3">
        <v>42965.7083333</v>
      </c>
      <c r="B317" s="1" t="s">
        <v>46</v>
      </c>
      <c r="C317" s="1" t="n">
        <v>24898000</v>
      </c>
      <c r="D317" s="1" t="n">
        <v>1</v>
      </c>
      <c r="E317" s="1">
        <f>C317/D317</f>
      </c>
    </row>
    <row r="318" spans="1:5">
      <c r="A318" s="3">
        <v>42964.7083333</v>
      </c>
      <c r="B318" s="1" t="s">
        <v>46</v>
      </c>
      <c r="C318" s="1" t="n">
        <v>25376000</v>
      </c>
      <c r="D318" s="1" t="n">
        <v>1</v>
      </c>
      <c r="E318" s="1">
        <f>C318/D318</f>
      </c>
    </row>
    <row r="319" spans="1:5">
      <c r="A319" s="3">
        <v>42963.7083333</v>
      </c>
      <c r="B319" s="1" t="s">
        <v>46</v>
      </c>
      <c r="C319" s="1" t="n">
        <v>25482000</v>
      </c>
      <c r="D319" s="1" t="n">
        <v>1</v>
      </c>
      <c r="E319" s="1">
        <f>C319/D319</f>
      </c>
    </row>
    <row r="320" spans="1:5">
      <c r="A320" s="3">
        <v>42960.7083333</v>
      </c>
      <c r="B320" s="1" t="s">
        <v>46</v>
      </c>
      <c r="C320" s="1" t="n">
        <v>25854000</v>
      </c>
      <c r="D320" s="1" t="n">
        <v>1</v>
      </c>
      <c r="E320" s="1">
        <f>C320/D320</f>
      </c>
    </row>
    <row r="321" spans="1:5">
      <c r="A321" s="3">
        <v>42959.7083333</v>
      </c>
      <c r="B321" s="1" t="s">
        <v>46</v>
      </c>
      <c r="C321" s="1" t="n">
        <v>25933000</v>
      </c>
      <c r="D321" s="1" t="n">
        <v>1</v>
      </c>
      <c r="E321" s="1">
        <f>C321/D321</f>
      </c>
    </row>
    <row r="322" spans="1:5">
      <c r="A322" s="3">
        <v>42958.7083333</v>
      </c>
      <c r="B322" s="1" t="s">
        <v>46</v>
      </c>
      <c r="C322" s="1" t="n">
        <v>25456000</v>
      </c>
      <c r="D322" s="1" t="n">
        <v>1</v>
      </c>
      <c r="E322" s="1">
        <f>C322/D322</f>
      </c>
    </row>
    <row r="323" spans="1:5">
      <c r="A323" s="3">
        <v>42957.7083333</v>
      </c>
      <c r="B323" s="1" t="s">
        <v>46</v>
      </c>
      <c r="C323" s="1" t="n">
        <v>25270000</v>
      </c>
      <c r="D323" s="1" t="n">
        <v>1</v>
      </c>
      <c r="E323" s="1">
        <f>C323/D323</f>
      </c>
    </row>
    <row r="324" spans="1:5">
      <c r="A324" s="3">
        <v>42956.7083333</v>
      </c>
      <c r="B324" s="1" t="s">
        <v>46</v>
      </c>
      <c r="C324" s="1" t="n">
        <v>25588000</v>
      </c>
      <c r="D324" s="1" t="n">
        <v>1</v>
      </c>
      <c r="E324" s="1">
        <f>C324/D324</f>
      </c>
    </row>
    <row r="325" spans="1:5">
      <c r="A325" s="3">
        <v>42953.7083333</v>
      </c>
      <c r="B325" s="1" t="s">
        <v>46</v>
      </c>
      <c r="C325" s="1" t="n">
        <v>25801000</v>
      </c>
      <c r="D325" s="1" t="n">
        <v>1</v>
      </c>
      <c r="E325" s="1">
        <f>C325/D325</f>
      </c>
    </row>
    <row r="326" spans="1:5">
      <c r="A326" s="3">
        <v>42952.7083333</v>
      </c>
      <c r="B326" s="1" t="s">
        <v>46</v>
      </c>
      <c r="C326" s="1" t="n">
        <v>25429000</v>
      </c>
      <c r="D326" s="1" t="n">
        <v>1</v>
      </c>
      <c r="E326" s="1">
        <f>C326/D326</f>
      </c>
    </row>
    <row r="327" spans="1:5">
      <c r="A327" s="3">
        <v>42951.7083333</v>
      </c>
      <c r="B327" s="1" t="s">
        <v>46</v>
      </c>
      <c r="C327" s="1" t="n">
        <v>24792000</v>
      </c>
      <c r="D327" s="1" t="n">
        <v>1</v>
      </c>
      <c r="E327" s="1">
        <f>C327/D327</f>
      </c>
    </row>
    <row r="328" spans="1:5">
      <c r="A328" s="3">
        <v>42950.7083333</v>
      </c>
      <c r="B328" s="1" t="s">
        <v>46</v>
      </c>
      <c r="C328" s="1" t="n">
        <v>24739000</v>
      </c>
      <c r="D328" s="1" t="n">
        <v>1</v>
      </c>
      <c r="E328" s="1">
        <f>C328/D328</f>
      </c>
    </row>
    <row r="329" spans="1:5">
      <c r="A329" s="3">
        <v>42949.7083333</v>
      </c>
      <c r="B329" s="1" t="s">
        <v>46</v>
      </c>
      <c r="C329" s="1" t="n">
        <v>21420000</v>
      </c>
      <c r="D329" s="1" t="n">
        <v>1</v>
      </c>
      <c r="E329" s="1">
        <f>C329/D329</f>
      </c>
    </row>
    <row r="330" spans="1:5">
      <c r="A330" s="3">
        <v>42945.7083333</v>
      </c>
      <c r="B330" s="1" t="s">
        <v>46</v>
      </c>
      <c r="C330" s="1" t="n">
        <v>21628000</v>
      </c>
      <c r="D330" s="1" t="n">
        <v>1</v>
      </c>
      <c r="E330" s="1">
        <f>C330/D330</f>
      </c>
    </row>
    <row r="331" spans="1:5">
      <c r="A331" s="3">
        <v>42944.7083333</v>
      </c>
      <c r="B331" s="1" t="s">
        <v>46</v>
      </c>
      <c r="C331" s="1" t="n">
        <v>21466000</v>
      </c>
      <c r="D331" s="1" t="n">
        <v>1</v>
      </c>
      <c r="E331" s="1">
        <f>C331/D331</f>
      </c>
    </row>
    <row r="332" spans="1:5">
      <c r="A332" s="3">
        <v>42943.7083333</v>
      </c>
      <c r="B332" s="1" t="s">
        <v>46</v>
      </c>
      <c r="C332" s="1" t="n">
        <v>21397000</v>
      </c>
      <c r="D332" s="1" t="n">
        <v>1</v>
      </c>
      <c r="E332" s="1">
        <f>C332/D332</f>
      </c>
    </row>
    <row r="333" spans="1:5">
      <c r="A333" s="3">
        <v>42942.7083333</v>
      </c>
      <c r="B333" s="1" t="s">
        <v>46</v>
      </c>
      <c r="C333" s="1" t="n">
        <v>21097000</v>
      </c>
      <c r="D333" s="1" t="n">
        <v>1</v>
      </c>
      <c r="E333" s="1">
        <f>C333/D333</f>
      </c>
    </row>
    <row r="334" spans="1:5">
      <c r="A334" s="3">
        <v>42941.7083333</v>
      </c>
      <c r="B334" s="1" t="s">
        <v>46</v>
      </c>
      <c r="C334" s="1" t="n">
        <v>21559000</v>
      </c>
      <c r="D334" s="1" t="n">
        <v>1</v>
      </c>
      <c r="E334" s="1">
        <f>C334/D334</f>
      </c>
    </row>
    <row r="335" spans="1:5">
      <c r="A335" s="3">
        <v>42938.7083333</v>
      </c>
      <c r="B335" s="1" t="s">
        <v>46</v>
      </c>
      <c r="C335" s="1" t="n">
        <v>21905000</v>
      </c>
      <c r="D335" s="1" t="n">
        <v>1</v>
      </c>
      <c r="E335" s="1">
        <f>C335/D335</f>
      </c>
    </row>
    <row r="336" spans="1:5">
      <c r="A336" s="3">
        <v>42937.7083333</v>
      </c>
      <c r="B336" s="1" t="s">
        <v>46</v>
      </c>
      <c r="C336" s="1" t="n">
        <v>21974000</v>
      </c>
      <c r="D336" s="1" t="n">
        <v>1</v>
      </c>
      <c r="E336" s="1">
        <f>C336/D336</f>
      </c>
    </row>
    <row r="337" spans="1:5">
      <c r="A337" s="3">
        <v>42936.7083333</v>
      </c>
      <c r="B337" s="1" t="s">
        <v>46</v>
      </c>
      <c r="C337" s="1" t="n">
        <v>21928000</v>
      </c>
      <c r="D337" s="1" t="n">
        <v>1</v>
      </c>
      <c r="E337" s="1">
        <f>C337/D337</f>
      </c>
    </row>
    <row r="338" spans="1:5">
      <c r="A338" s="3">
        <v>42935.7083333</v>
      </c>
      <c r="B338" s="1" t="s">
        <v>46</v>
      </c>
      <c r="C338" s="1" t="n">
        <v>21305000</v>
      </c>
      <c r="D338" s="1" t="n">
        <v>1</v>
      </c>
      <c r="E338" s="1">
        <f>C338/D338</f>
      </c>
    </row>
    <row r="339" spans="1:5">
      <c r="A339" s="3">
        <v>42934.7083333</v>
      </c>
      <c r="B339" s="1" t="s">
        <v>46</v>
      </c>
      <c r="C339" s="1" t="n">
        <v>21374000</v>
      </c>
      <c r="D339" s="1" t="n">
        <v>1</v>
      </c>
      <c r="E339" s="1">
        <f>C339/D339</f>
      </c>
    </row>
    <row r="340" spans="1:5">
      <c r="A340" s="3">
        <v>42931.7083333</v>
      </c>
      <c r="B340" s="1" t="s">
        <v>46</v>
      </c>
      <c r="C340" s="1" t="n">
        <v>21097000</v>
      </c>
      <c r="D340" s="1" t="n">
        <v>1</v>
      </c>
      <c r="E340" s="1">
        <f>C340/D340</f>
      </c>
    </row>
    <row r="341" spans="1:5">
      <c r="A341" s="3">
        <v>42930.7083333</v>
      </c>
      <c r="B341" s="1" t="s">
        <v>46</v>
      </c>
      <c r="C341" s="1" t="n">
        <v>20958000</v>
      </c>
      <c r="D341" s="1" t="n">
        <v>1</v>
      </c>
      <c r="E341" s="1">
        <f>C341/D341</f>
      </c>
    </row>
    <row r="342" spans="1:5">
      <c r="A342" s="3">
        <v>42929.7083333</v>
      </c>
      <c r="B342" s="1" t="s">
        <v>46</v>
      </c>
      <c r="C342" s="1" t="n">
        <v>20866000</v>
      </c>
      <c r="D342" s="1" t="n">
        <v>1</v>
      </c>
      <c r="E342" s="1">
        <f>C342/D342</f>
      </c>
    </row>
    <row r="343" spans="1:5">
      <c r="A343" s="3">
        <v>42928.7083333</v>
      </c>
      <c r="B343" s="1" t="s">
        <v>46</v>
      </c>
      <c r="C343" s="1" t="n">
        <v>20935000</v>
      </c>
      <c r="D343" s="1" t="n">
        <v>1</v>
      </c>
      <c r="E343" s="1">
        <f>C343/D343</f>
      </c>
    </row>
    <row r="344" spans="1:5">
      <c r="A344" s="3">
        <v>42927.7083333</v>
      </c>
      <c r="B344" s="1" t="s">
        <v>46</v>
      </c>
      <c r="C344" s="1" t="n">
        <v>20635000</v>
      </c>
      <c r="D344" s="1" t="n">
        <v>1</v>
      </c>
      <c r="E344" s="1">
        <f>C344/D344</f>
      </c>
    </row>
    <row r="345" spans="1:5">
      <c r="A345" s="3">
        <v>42924.7083333</v>
      </c>
      <c r="B345" s="1" t="s">
        <v>46</v>
      </c>
      <c r="C345" s="1" t="n">
        <v>20843000</v>
      </c>
      <c r="D345" s="1" t="n">
        <v>1</v>
      </c>
      <c r="E345" s="1">
        <f>C345/D345</f>
      </c>
    </row>
    <row r="346" spans="1:5">
      <c r="A346" s="3">
        <v>42923.7083333</v>
      </c>
      <c r="B346" s="1" t="s">
        <v>46</v>
      </c>
      <c r="C346" s="1" t="n">
        <v>20405000</v>
      </c>
      <c r="D346" s="1" t="n">
        <v>1</v>
      </c>
      <c r="E346" s="1">
        <f>C346/D346</f>
      </c>
    </row>
    <row r="347" spans="1:5">
      <c r="A347" s="3">
        <v>42922.7083333</v>
      </c>
      <c r="B347" s="1" t="s">
        <v>46</v>
      </c>
      <c r="C347" s="1" t="n">
        <v>20335000</v>
      </c>
      <c r="D347" s="1" t="n">
        <v>1</v>
      </c>
      <c r="E347" s="1">
        <f>C347/D347</f>
      </c>
    </row>
    <row r="348" spans="1:5">
      <c r="A348" s="3">
        <v>42921.7083333</v>
      </c>
      <c r="B348" s="1" t="s">
        <v>46</v>
      </c>
      <c r="C348" s="1" t="n">
        <v>20451000</v>
      </c>
      <c r="D348" s="1" t="n">
        <v>1</v>
      </c>
      <c r="E348" s="1">
        <f>C348/D348</f>
      </c>
    </row>
    <row r="349" spans="1:5">
      <c r="A349" s="3">
        <v>42920.7083333</v>
      </c>
      <c r="B349" s="1" t="s">
        <v>46</v>
      </c>
      <c r="C349" s="1" t="n">
        <v>19966000</v>
      </c>
      <c r="D349" s="1" t="n">
        <v>1</v>
      </c>
      <c r="E349" s="1">
        <f>C349/D349</f>
      </c>
    </row>
    <row r="350" spans="1:5">
      <c r="A350" s="3">
        <v>42917.7083333</v>
      </c>
      <c r="B350" s="1" t="s">
        <v>46</v>
      </c>
      <c r="C350" s="1" t="n">
        <v>19966000</v>
      </c>
      <c r="D350" s="1" t="n">
        <v>1</v>
      </c>
      <c r="E350" s="1">
        <f>C350/D350</f>
      </c>
    </row>
    <row r="351" spans="1:5">
      <c r="A351" s="3">
        <v>42916.7083333</v>
      </c>
      <c r="B351" s="1" t="s">
        <v>46</v>
      </c>
      <c r="C351" s="1" t="n">
        <v>20058000</v>
      </c>
      <c r="D351" s="1" t="n">
        <v>1</v>
      </c>
      <c r="E351" s="1">
        <f>C351/D351</f>
      </c>
    </row>
    <row r="352" spans="1:5">
      <c r="A352" s="3">
        <v>42916.7083333</v>
      </c>
      <c r="B352" s="1" t="s">
        <v>46</v>
      </c>
      <c r="C352" s="1" t="n">
        <v>19851000</v>
      </c>
      <c r="D352" s="1" t="n">
        <v>1</v>
      </c>
      <c r="E352" s="1">
        <f>C352/D352</f>
      </c>
    </row>
    <row r="353" spans="1:5">
      <c r="A353" s="3">
        <v>42915.7083333</v>
      </c>
      <c r="B353" s="1" t="s">
        <v>46</v>
      </c>
      <c r="C353" s="1" t="n">
        <v>19851000</v>
      </c>
      <c r="D353" s="1" t="n">
        <v>1</v>
      </c>
      <c r="E353" s="1">
        <f>C353/D353</f>
      </c>
    </row>
    <row r="354" spans="1:5">
      <c r="A354" s="3">
        <v>42914.7083333</v>
      </c>
      <c r="B354" s="1" t="s">
        <v>46</v>
      </c>
      <c r="C354" s="1" t="n">
        <v>19666000</v>
      </c>
      <c r="D354" s="1" t="n">
        <v>1</v>
      </c>
      <c r="E354" s="1">
        <f>C354/D354</f>
      </c>
    </row>
    <row r="355" spans="1:5">
      <c r="A355" s="3">
        <v>42911.7083333</v>
      </c>
      <c r="B355" s="1" t="s">
        <v>46</v>
      </c>
      <c r="C355" s="1" t="n">
        <v>19435000</v>
      </c>
      <c r="D355" s="1" t="n">
        <v>1</v>
      </c>
      <c r="E355" s="1">
        <f>C355/D355</f>
      </c>
    </row>
    <row r="356" spans="1:5">
      <c r="A356" s="3">
        <v>42910.7083333</v>
      </c>
      <c r="B356" s="1" t="s">
        <v>46</v>
      </c>
      <c r="C356" s="1" t="n">
        <v>19666000</v>
      </c>
      <c r="D356" s="1" t="n">
        <v>1</v>
      </c>
      <c r="E356" s="1">
        <f>C356/D356</f>
      </c>
    </row>
    <row r="357" spans="1:5">
      <c r="A357" s="3">
        <v>42909.7083333</v>
      </c>
      <c r="B357" s="1" t="s">
        <v>46</v>
      </c>
      <c r="C357" s="1" t="n">
        <v>22667000</v>
      </c>
      <c r="D357" s="1" t="n">
        <v>1</v>
      </c>
      <c r="E357" s="1">
        <f>C357/D357</f>
      </c>
    </row>
    <row r="358" spans="1:5">
      <c r="A358" s="3">
        <v>42908.7083333</v>
      </c>
      <c r="B358" s="1" t="s">
        <v>46</v>
      </c>
      <c r="C358" s="1" t="n">
        <v>22551000</v>
      </c>
      <c r="D358" s="1" t="n">
        <v>1</v>
      </c>
      <c r="E358" s="1">
        <f>C358/D358</f>
      </c>
    </row>
    <row r="359" spans="1:5">
      <c r="A359" s="3">
        <v>42907.7083333</v>
      </c>
      <c r="B359" s="1" t="s">
        <v>46</v>
      </c>
      <c r="C359" s="1" t="n">
        <v>22390000</v>
      </c>
      <c r="D359" s="1" t="n">
        <v>1</v>
      </c>
      <c r="E359" s="1">
        <f>C359/D359</f>
      </c>
    </row>
    <row r="360" spans="1:5">
      <c r="A360" s="3">
        <v>42904.7083333</v>
      </c>
      <c r="B360" s="1" t="s">
        <v>46</v>
      </c>
      <c r="C360" s="1" t="n">
        <v>22343000</v>
      </c>
      <c r="D360" s="1" t="n">
        <v>1</v>
      </c>
      <c r="E360" s="1">
        <f>C360/D360</f>
      </c>
    </row>
    <row r="361" spans="1:5">
      <c r="A361" s="3">
        <v>42903.7083333</v>
      </c>
      <c r="B361" s="1" t="s">
        <v>46</v>
      </c>
      <c r="C361" s="1" t="n">
        <v>22113000</v>
      </c>
      <c r="D361" s="1" t="n">
        <v>1</v>
      </c>
      <c r="E361" s="1">
        <f>C361/D361</f>
      </c>
    </row>
    <row r="362" spans="1:5">
      <c r="A362" s="3">
        <v>42902.7083333</v>
      </c>
      <c r="B362" s="1" t="s">
        <v>46</v>
      </c>
      <c r="C362" s="1" t="n">
        <v>22066000</v>
      </c>
      <c r="D362" s="1" t="n">
        <v>1</v>
      </c>
      <c r="E362" s="1">
        <f>C362/D362</f>
      </c>
    </row>
    <row r="363" spans="1:5">
      <c r="A363" s="3">
        <v>42901.7083333</v>
      </c>
      <c r="B363" s="1" t="s">
        <v>46</v>
      </c>
      <c r="C363" s="1" t="n">
        <v>21928000</v>
      </c>
      <c r="D363" s="1" t="n">
        <v>1</v>
      </c>
      <c r="E363" s="1">
        <f>C363/D363</f>
      </c>
    </row>
    <row r="364" spans="1:5">
      <c r="A364" s="3">
        <v>42900.7083333</v>
      </c>
      <c r="B364" s="1" t="s">
        <v>46</v>
      </c>
      <c r="C364" s="1" t="n">
        <v>22066000</v>
      </c>
      <c r="D364" s="1" t="n">
        <v>1</v>
      </c>
      <c r="E364" s="1">
        <f>C364/D364</f>
      </c>
    </row>
    <row r="365" spans="1:5">
      <c r="A365" s="3">
        <v>42897.7083333</v>
      </c>
      <c r="B365" s="1" t="s">
        <v>46</v>
      </c>
      <c r="C365" s="1" t="n">
        <v>22159000</v>
      </c>
      <c r="D365" s="1" t="n">
        <v>1</v>
      </c>
      <c r="E365" s="1">
        <f>C365/D365</f>
      </c>
    </row>
    <row r="366" spans="1:5">
      <c r="A366" s="3">
        <v>42896.7083333</v>
      </c>
      <c r="B366" s="1" t="s">
        <v>46</v>
      </c>
      <c r="C366" s="1" t="n">
        <v>22205000</v>
      </c>
      <c r="D366" s="1" t="n">
        <v>1</v>
      </c>
      <c r="E366" s="1">
        <f>C366/D366</f>
      </c>
    </row>
    <row r="367" spans="1:5">
      <c r="A367" s="3">
        <v>42895.7083333</v>
      </c>
      <c r="B367" s="1" t="s">
        <v>46</v>
      </c>
      <c r="C367" s="1" t="n">
        <v>22205000</v>
      </c>
      <c r="D367" s="1" t="n">
        <v>1</v>
      </c>
      <c r="E367" s="1">
        <f>C367/D367</f>
      </c>
    </row>
    <row r="368" spans="1:5">
      <c r="A368" s="3">
        <v>42894.7083333</v>
      </c>
      <c r="B368" s="1" t="s">
        <v>46</v>
      </c>
      <c r="C368" s="1" t="n">
        <v>22297000</v>
      </c>
      <c r="D368" s="1" t="n">
        <v>1</v>
      </c>
      <c r="E368" s="1">
        <f>C368/D368</f>
      </c>
    </row>
    <row r="369" spans="1:5">
      <c r="A369" s="3">
        <v>42893.7083333</v>
      </c>
      <c r="B369" s="1" t="s">
        <v>46</v>
      </c>
      <c r="C369" s="1" t="n">
        <v>21697000</v>
      </c>
      <c r="D369" s="1" t="n">
        <v>1</v>
      </c>
      <c r="E369" s="1">
        <f>C369/D369</f>
      </c>
    </row>
    <row r="370" spans="1:5">
      <c r="A370" s="3">
        <v>42890.7083333</v>
      </c>
      <c r="B370" s="1" t="s">
        <v>46</v>
      </c>
      <c r="C370" s="1" t="n">
        <v>21743000</v>
      </c>
      <c r="D370" s="1" t="n">
        <v>1</v>
      </c>
      <c r="E370" s="1">
        <f>C370/D370</f>
      </c>
    </row>
    <row r="371" spans="1:5">
      <c r="A371" s="3">
        <v>42889.7083333</v>
      </c>
      <c r="B371" s="1" t="s">
        <v>46</v>
      </c>
      <c r="C371" s="1" t="n">
        <v>21697000</v>
      </c>
      <c r="D371" s="1" t="n">
        <v>1</v>
      </c>
      <c r="E371" s="1">
        <f>C371/D371</f>
      </c>
    </row>
    <row r="372" spans="1:5">
      <c r="A372" s="3">
        <v>42888.7083333</v>
      </c>
      <c r="B372" s="1" t="s">
        <v>46</v>
      </c>
      <c r="C372" s="1" t="n">
        <v>21697000</v>
      </c>
      <c r="D372" s="1" t="n">
        <v>1</v>
      </c>
      <c r="E372" s="1">
        <f>C372/D372</f>
      </c>
    </row>
    <row r="373" spans="1:5">
      <c r="A373" s="3">
        <v>42882.7083333</v>
      </c>
      <c r="B373" s="1" t="s">
        <v>46</v>
      </c>
      <c r="C373" s="1" t="n">
        <v>21443000</v>
      </c>
      <c r="D373" s="1" t="n">
        <v>1</v>
      </c>
      <c r="E373" s="1">
        <f>C373/D373</f>
      </c>
    </row>
    <row r="374" spans="1:5">
      <c r="A374" s="3">
        <v>42881.7083333</v>
      </c>
      <c r="B374" s="1" t="s">
        <v>46</v>
      </c>
      <c r="C374" s="1" t="n">
        <v>21466000</v>
      </c>
      <c r="D374" s="1" t="n">
        <v>1</v>
      </c>
      <c r="E374" s="1">
        <f>C374/D374</f>
      </c>
    </row>
    <row r="375" spans="1:5">
      <c r="A375" s="3">
        <v>42880.7083333</v>
      </c>
      <c r="B375" s="1" t="s">
        <v>46</v>
      </c>
      <c r="C375" s="1" t="n">
        <v>21235000</v>
      </c>
      <c r="D375" s="1" t="n">
        <v>1</v>
      </c>
      <c r="E375" s="1">
        <f>C375/D375</f>
      </c>
    </row>
    <row r="376" spans="1:5">
      <c r="A376" s="3">
        <v>42879.7083333</v>
      </c>
      <c r="B376" s="1" t="s">
        <v>46</v>
      </c>
      <c r="C376" s="1" t="n">
        <v>21074000</v>
      </c>
      <c r="D376" s="1" t="n">
        <v>1</v>
      </c>
      <c r="E376" s="1">
        <f>C376/D376</f>
      </c>
    </row>
    <row r="377" spans="1:5">
      <c r="A377" s="3">
        <v>42878.7083333</v>
      </c>
      <c r="B377" s="1" t="s">
        <v>46</v>
      </c>
      <c r="C377" s="1" t="n">
        <v>21120000</v>
      </c>
      <c r="D377" s="1" t="n">
        <v>1</v>
      </c>
      <c r="E377" s="1">
        <f>C377/D377</f>
      </c>
    </row>
    <row r="378" spans="1:5">
      <c r="A378" s="3">
        <v>42875.7083333</v>
      </c>
      <c r="B378" s="1" t="s">
        <v>46</v>
      </c>
      <c r="C378" s="1" t="n">
        <v>21166000</v>
      </c>
      <c r="D378" s="1" t="n">
        <v>1</v>
      </c>
      <c r="E378" s="1">
        <f>C378/D378</f>
      </c>
    </row>
    <row r="379" spans="1:5">
      <c r="A379" s="3">
        <v>42874.7083333</v>
      </c>
      <c r="B379" s="1" t="s">
        <v>46</v>
      </c>
      <c r="C379" s="1" t="n">
        <v>21166000</v>
      </c>
      <c r="D379" s="1" t="n">
        <v>1</v>
      </c>
      <c r="E379" s="1">
        <f>C379/D379</f>
      </c>
    </row>
    <row r="380" spans="1:5">
      <c r="A380" s="3">
        <v>42873.7083333</v>
      </c>
      <c r="B380" s="1" t="s">
        <v>46</v>
      </c>
      <c r="C380" s="1" t="n">
        <v>21235000</v>
      </c>
      <c r="D380" s="1" t="n">
        <v>1</v>
      </c>
      <c r="E380" s="1">
        <f>C380/D380</f>
      </c>
    </row>
    <row r="381" spans="1:5">
      <c r="A381" s="3">
        <v>42872.7083333</v>
      </c>
      <c r="B381" s="1" t="s">
        <v>46</v>
      </c>
      <c r="C381" s="1" t="n">
        <v>21235000</v>
      </c>
      <c r="D381" s="1" t="n">
        <v>1</v>
      </c>
      <c r="E381" s="1">
        <f>C381/D381</f>
      </c>
    </row>
    <row r="382" spans="1:5">
      <c r="A382" s="3">
        <v>42871.7083333</v>
      </c>
      <c r="B382" s="1" t="s">
        <v>46</v>
      </c>
      <c r="C382" s="1" t="n">
        <v>21097000</v>
      </c>
      <c r="D382" s="1" t="n">
        <v>1</v>
      </c>
      <c r="E382" s="1">
        <f>C382/D382</f>
      </c>
    </row>
    <row r="383" spans="1:5">
      <c r="A383" s="3">
        <v>42868.7083333</v>
      </c>
      <c r="B383" s="1" t="s">
        <v>46</v>
      </c>
      <c r="C383" s="1" t="n">
        <v>21259000</v>
      </c>
      <c r="D383" s="1" t="n">
        <v>1</v>
      </c>
      <c r="E383" s="1">
        <f>C383/D383</f>
      </c>
    </row>
    <row r="384" spans="1:5">
      <c r="A384" s="3">
        <v>42867.7083333</v>
      </c>
      <c r="B384" s="1" t="s">
        <v>46</v>
      </c>
      <c r="C384" s="1" t="n">
        <v>21813000</v>
      </c>
      <c r="D384" s="1" t="n">
        <v>1</v>
      </c>
      <c r="E384" s="1">
        <f>C384/D384</f>
      </c>
    </row>
    <row r="385" spans="1:5">
      <c r="A385" s="3">
        <v>42866.7083333</v>
      </c>
      <c r="B385" s="1" t="s">
        <v>46</v>
      </c>
      <c r="C385" s="1" t="n">
        <v>21951000</v>
      </c>
      <c r="D385" s="1" t="n">
        <v>1</v>
      </c>
      <c r="E385" s="1">
        <f>C385/D385</f>
      </c>
    </row>
    <row r="386" spans="1:5">
      <c r="A386" s="3">
        <v>42865.7083333</v>
      </c>
      <c r="B386" s="1" t="s">
        <v>46</v>
      </c>
      <c r="C386" s="1" t="n">
        <v>21674000</v>
      </c>
      <c r="D386" s="1" t="n">
        <v>1</v>
      </c>
      <c r="E386" s="1">
        <f>C386/D386</f>
      </c>
    </row>
    <row r="387" spans="1:5">
      <c r="A387" s="3">
        <v>42864.7083333</v>
      </c>
      <c r="B387" s="1" t="s">
        <v>46</v>
      </c>
      <c r="C387" s="1" t="n">
        <v>21697000</v>
      </c>
      <c r="D387" s="1" t="n">
        <v>1</v>
      </c>
      <c r="E387" s="1">
        <f>C387/D387</f>
      </c>
    </row>
    <row r="388" spans="1:5">
      <c r="A388" s="3">
        <v>42861.7083333</v>
      </c>
      <c r="B388" s="1" t="s">
        <v>46</v>
      </c>
      <c r="C388" s="1" t="n">
        <v>21697000</v>
      </c>
      <c r="D388" s="1" t="n">
        <v>1</v>
      </c>
      <c r="E388" s="1">
        <f>C388/D388</f>
      </c>
    </row>
    <row r="389" spans="1:5">
      <c r="A389" s="3">
        <v>42859.7083333</v>
      </c>
      <c r="B389" s="1" t="s">
        <v>46</v>
      </c>
      <c r="C389" s="1" t="n">
        <v>21489000</v>
      </c>
      <c r="D389" s="1" t="n">
        <v>1</v>
      </c>
      <c r="E389" s="1">
        <f>C389/D389</f>
      </c>
    </row>
    <row r="390" spans="1:5">
      <c r="A390" s="3">
        <v>42858.7083333</v>
      </c>
      <c r="B390" s="1" t="s">
        <v>46</v>
      </c>
      <c r="C390" s="1" t="n">
        <v>21589000</v>
      </c>
      <c r="D390" s="1" t="n">
        <v>1</v>
      </c>
      <c r="E390" s="1">
        <f>C390/D390</f>
      </c>
    </row>
    <row r="391" spans="1:5">
      <c r="A391" s="3">
        <v>42857.7083333</v>
      </c>
      <c r="B391" s="1" t="s">
        <v>46</v>
      </c>
      <c r="C391" s="1" t="n">
        <v>21314000</v>
      </c>
      <c r="D391" s="1" t="n">
        <v>1</v>
      </c>
      <c r="E391" s="1">
        <f>C391/D391</f>
      </c>
    </row>
    <row r="392" spans="1:5">
      <c r="A392" s="3">
        <v>42855.7083333</v>
      </c>
      <c r="B392" s="1" t="s">
        <v>46</v>
      </c>
      <c r="C392" s="1" t="n">
        <v>21727000</v>
      </c>
      <c r="D392" s="1" t="n">
        <v>1</v>
      </c>
      <c r="E392" s="1">
        <f>C392/D392</f>
      </c>
    </row>
    <row r="393" spans="1:5">
      <c r="A393" s="3">
        <v>42854.7083333</v>
      </c>
      <c r="B393" s="1" t="s">
        <v>46</v>
      </c>
      <c r="C393" s="1" t="n">
        <v>21635000</v>
      </c>
      <c r="D393" s="1" t="n">
        <v>1</v>
      </c>
      <c r="E393" s="1">
        <f>C393/D393</f>
      </c>
    </row>
    <row r="394" spans="1:5">
      <c r="A394" s="3">
        <v>42853.7083333</v>
      </c>
      <c r="B394" s="1" t="s">
        <v>46</v>
      </c>
      <c r="C394" s="1" t="n">
        <v>21819000</v>
      </c>
      <c r="D394" s="1" t="n">
        <v>1</v>
      </c>
      <c r="E394" s="1">
        <f>C394/D394</f>
      </c>
    </row>
    <row r="395" spans="1:5">
      <c r="A395" s="3">
        <v>42852.7083333</v>
      </c>
      <c r="B395" s="1" t="s">
        <v>46</v>
      </c>
      <c r="C395" s="1" t="n">
        <v>21773000</v>
      </c>
      <c r="D395" s="1" t="n">
        <v>1</v>
      </c>
      <c r="E395" s="1">
        <f>C395/D395</f>
      </c>
    </row>
    <row r="396" spans="1:5">
      <c r="A396" s="3">
        <v>42851.7083333</v>
      </c>
      <c r="B396" s="1" t="s">
        <v>46</v>
      </c>
      <c r="C396" s="1" t="n">
        <v>21865000</v>
      </c>
      <c r="D396" s="1" t="n">
        <v>1</v>
      </c>
      <c r="E396" s="1">
        <f>C396/D396</f>
      </c>
    </row>
    <row r="397" spans="1:5">
      <c r="A397" s="3">
        <v>42848.7083333</v>
      </c>
      <c r="B397" s="1" t="s">
        <v>46</v>
      </c>
      <c r="C397" s="1" t="n">
        <v>21911000</v>
      </c>
      <c r="D397" s="1" t="n">
        <v>1</v>
      </c>
      <c r="E397" s="1">
        <f>C397/D397</f>
      </c>
    </row>
    <row r="398" spans="1:5">
      <c r="A398" s="3">
        <v>42847.7083333</v>
      </c>
      <c r="B398" s="1" t="s">
        <v>46</v>
      </c>
      <c r="C398" s="1" t="n">
        <v>22049000</v>
      </c>
      <c r="D398" s="1" t="n">
        <v>1</v>
      </c>
      <c r="E398" s="1">
        <f>C398/D398</f>
      </c>
    </row>
    <row r="399" spans="1:5">
      <c r="A399" s="3">
        <v>42846.7083333</v>
      </c>
      <c r="B399" s="1" t="s">
        <v>46</v>
      </c>
      <c r="C399" s="1" t="n">
        <v>21176000</v>
      </c>
      <c r="D399" s="1" t="n">
        <v>1</v>
      </c>
      <c r="E399" s="1">
        <f>C399/D399</f>
      </c>
    </row>
    <row r="400" spans="1:5">
      <c r="A400" s="3">
        <v>42845.7083333</v>
      </c>
      <c r="B400" s="1" t="s">
        <v>46</v>
      </c>
      <c r="C400" s="1" t="n">
        <v>21405000</v>
      </c>
      <c r="D400" s="1" t="n">
        <v>1</v>
      </c>
      <c r="E400" s="1">
        <f>C400/D400</f>
      </c>
    </row>
    <row r="401" spans="1:5">
      <c r="A401" s="3">
        <v>42844.7083333</v>
      </c>
      <c r="B401" s="1" t="s">
        <v>46</v>
      </c>
      <c r="C401" s="1" t="n">
        <v>21405000</v>
      </c>
      <c r="D401" s="1" t="n">
        <v>1</v>
      </c>
      <c r="E401" s="1">
        <f>C401/D401</f>
      </c>
    </row>
    <row r="402" spans="1:5">
      <c r="A402" s="3">
        <v>42841.7083333</v>
      </c>
      <c r="B402" s="1" t="s">
        <v>46</v>
      </c>
      <c r="C402" s="1" t="n">
        <v>21084000</v>
      </c>
      <c r="D402" s="1" t="n">
        <v>1</v>
      </c>
      <c r="E402" s="1">
        <f>C402/D402</f>
      </c>
    </row>
    <row r="403" spans="1:5">
      <c r="A403" s="3">
        <v>42840.7083333</v>
      </c>
      <c r="B403" s="1" t="s">
        <v>46</v>
      </c>
      <c r="C403" s="1" t="n">
        <v>20992000</v>
      </c>
      <c r="D403" s="1" t="n">
        <v>1</v>
      </c>
      <c r="E403" s="1">
        <f>C403/D403</f>
      </c>
    </row>
    <row r="404" spans="1:5">
      <c r="A404" s="3">
        <v>42839.7083333</v>
      </c>
      <c r="B404" s="1" t="s">
        <v>46</v>
      </c>
      <c r="C404" s="1" t="n">
        <v>20923000</v>
      </c>
      <c r="D404" s="1" t="n">
        <v>1</v>
      </c>
      <c r="E404" s="1">
        <f>C404/D404</f>
      </c>
    </row>
    <row r="405" spans="1:5">
      <c r="A405" s="3">
        <v>42838.7083333</v>
      </c>
      <c r="B405" s="1" t="s">
        <v>46</v>
      </c>
      <c r="C405" s="1" t="n">
        <v>20992000</v>
      </c>
      <c r="D405" s="1" t="n">
        <v>1</v>
      </c>
      <c r="E405" s="1">
        <f>C405/D405</f>
      </c>
    </row>
    <row r="406" spans="1:5">
      <c r="A406" s="3">
        <v>42837.7083333</v>
      </c>
      <c r="B406" s="1" t="s">
        <v>46</v>
      </c>
      <c r="C406" s="1" t="n">
        <v>21015000</v>
      </c>
      <c r="D406" s="1" t="n">
        <v>1</v>
      </c>
      <c r="E406" s="1">
        <f>C406/D406</f>
      </c>
    </row>
    <row r="407" spans="1:5">
      <c r="A407" s="3">
        <v>42834.7083333</v>
      </c>
      <c r="B407" s="1" t="s">
        <v>46</v>
      </c>
      <c r="C407" s="1" t="n">
        <v>21130000</v>
      </c>
      <c r="D407" s="1" t="n">
        <v>1</v>
      </c>
      <c r="E407" s="1">
        <f>C407/D407</f>
      </c>
    </row>
    <row r="408" spans="1:5">
      <c r="A408" s="3">
        <v>42833.7083333</v>
      </c>
      <c r="B408" s="1" t="s">
        <v>46</v>
      </c>
      <c r="C408" s="1" t="n">
        <v>20900000</v>
      </c>
      <c r="D408" s="1" t="n">
        <v>1</v>
      </c>
      <c r="E408" s="1">
        <f>C408/D408</f>
      </c>
    </row>
    <row r="409" spans="1:5">
      <c r="A409" s="3">
        <v>42832.7083333</v>
      </c>
      <c r="B409" s="1" t="s">
        <v>46</v>
      </c>
      <c r="C409" s="1" t="n">
        <v>21038000</v>
      </c>
      <c r="D409" s="1" t="n">
        <v>1</v>
      </c>
      <c r="E409" s="1">
        <f>C409/D409</f>
      </c>
    </row>
    <row r="410" spans="1:5">
      <c r="A410" s="3">
        <v>42831.7083333</v>
      </c>
      <c r="B410" s="1" t="s">
        <v>46</v>
      </c>
      <c r="C410" s="1" t="n">
        <v>21038000</v>
      </c>
      <c r="D410" s="1" t="n">
        <v>1</v>
      </c>
      <c r="E410" s="1">
        <f>C410/D410</f>
      </c>
    </row>
    <row r="411" spans="1:5">
      <c r="A411" s="3">
        <v>42830.7083333</v>
      </c>
      <c r="B411" s="1" t="s">
        <v>46</v>
      </c>
      <c r="C411" s="1" t="n">
        <v>21107000</v>
      </c>
      <c r="D411" s="1" t="n">
        <v>1</v>
      </c>
      <c r="E411" s="1">
        <f>C411/D411</f>
      </c>
    </row>
    <row r="412" spans="1:5">
      <c r="A412" s="3">
        <v>42827.7083333</v>
      </c>
      <c r="B412" s="1" t="s">
        <v>46</v>
      </c>
      <c r="C412" s="1" t="n">
        <v>20969000</v>
      </c>
      <c r="D412" s="1" t="n">
        <v>1</v>
      </c>
      <c r="E412" s="1">
        <f>C412/D412</f>
      </c>
    </row>
    <row r="413" spans="1:5">
      <c r="A413" s="3">
        <v>42826.7083333</v>
      </c>
      <c r="B413" s="1" t="s">
        <v>46</v>
      </c>
      <c r="C413" s="1" t="n">
        <v>20877000</v>
      </c>
      <c r="D413" s="1" t="n">
        <v>1</v>
      </c>
      <c r="E413" s="1">
        <f>C413/D413</f>
      </c>
    </row>
    <row r="414" spans="1:5">
      <c r="A414" s="3">
        <v>42825.7083333</v>
      </c>
      <c r="B414" s="1" t="s">
        <v>46</v>
      </c>
      <c r="C414" s="1" t="n">
        <v>20992000</v>
      </c>
      <c r="D414" s="1" t="n">
        <v>1</v>
      </c>
      <c r="E414" s="1">
        <f>C414/D414</f>
      </c>
    </row>
    <row r="415" spans="1:5">
      <c r="A415" s="3">
        <v>42821.7083333</v>
      </c>
      <c r="B415" s="1" t="s">
        <v>46</v>
      </c>
      <c r="C415" s="1" t="n">
        <v>21061000</v>
      </c>
      <c r="D415" s="1" t="n">
        <v>1</v>
      </c>
      <c r="E415" s="1">
        <f>C415/D415</f>
      </c>
    </row>
    <row r="416" spans="1:5">
      <c r="A416" s="3">
        <v>42820.7083333</v>
      </c>
      <c r="B416" s="1" t="s">
        <v>46</v>
      </c>
      <c r="C416" s="1" t="n">
        <v>21382000</v>
      </c>
      <c r="D416" s="1" t="n">
        <v>1</v>
      </c>
      <c r="E416" s="1">
        <f>C416/D416</f>
      </c>
    </row>
    <row r="417" spans="1:5">
      <c r="A417" s="3">
        <v>42817.7083333</v>
      </c>
      <c r="B417" s="1" t="s">
        <v>46</v>
      </c>
      <c r="C417" s="1" t="n">
        <v>21130000</v>
      </c>
      <c r="D417" s="1" t="n">
        <v>1</v>
      </c>
      <c r="E417" s="1">
        <f>C417/D417</f>
      </c>
    </row>
    <row r="418" spans="1:5">
      <c r="A418" s="3">
        <v>42816.7083333</v>
      </c>
      <c r="B418" s="1" t="s">
        <v>46</v>
      </c>
      <c r="C418" s="1" t="n">
        <v>21130000</v>
      </c>
      <c r="D418" s="1" t="n">
        <v>1</v>
      </c>
      <c r="E418" s="1">
        <f>C418/D418</f>
      </c>
    </row>
    <row r="419" spans="1:5">
      <c r="A419" s="3">
        <v>42815.7083333</v>
      </c>
      <c r="B419" s="1" t="s">
        <v>46</v>
      </c>
      <c r="C419" s="1" t="n">
        <v>21038000</v>
      </c>
      <c r="D419" s="1" t="n">
        <v>1</v>
      </c>
      <c r="E419" s="1">
        <f>C419/D419</f>
      </c>
    </row>
    <row r="420" spans="1:5">
      <c r="A420" s="3">
        <v>42814.7083333</v>
      </c>
      <c r="B420" s="1" t="s">
        <v>46</v>
      </c>
      <c r="C420" s="1" t="n">
        <v>20854000</v>
      </c>
      <c r="D420" s="1" t="n">
        <v>1</v>
      </c>
      <c r="E420" s="1">
        <f>C420/D420</f>
      </c>
    </row>
    <row r="421" spans="1:5">
      <c r="A421" s="3">
        <v>42813.7083333</v>
      </c>
      <c r="B421" s="1" t="s">
        <v>46</v>
      </c>
      <c r="C421" s="1" t="n">
        <v>20693000</v>
      </c>
      <c r="D421" s="1" t="n">
        <v>1</v>
      </c>
      <c r="E421" s="1">
        <f>C421/D421</f>
      </c>
    </row>
    <row r="422" spans="1:5">
      <c r="A422" s="3">
        <v>42810.7083333</v>
      </c>
      <c r="B422" s="1" t="s">
        <v>46</v>
      </c>
      <c r="C422" s="1" t="n">
        <v>20808000</v>
      </c>
      <c r="D422" s="1" t="n">
        <v>1</v>
      </c>
      <c r="E422" s="1">
        <f>C422/D422</f>
      </c>
    </row>
    <row r="423" spans="1:5">
      <c r="A423" s="3">
        <v>42809.7083333</v>
      </c>
      <c r="B423" s="1" t="s">
        <v>46</v>
      </c>
      <c r="C423" s="1" t="n">
        <v>20808000</v>
      </c>
      <c r="D423" s="1" t="n">
        <v>1</v>
      </c>
      <c r="E423" s="1">
        <f>C423/D423</f>
      </c>
    </row>
    <row r="424" spans="1:5">
      <c r="A424" s="3">
        <v>42808.7083333</v>
      </c>
      <c r="B424" s="1" t="s">
        <v>46</v>
      </c>
      <c r="C424" s="1" t="n">
        <v>21130000</v>
      </c>
      <c r="D424" s="1" t="n">
        <v>1</v>
      </c>
      <c r="E424" s="1">
        <f>C424/D424</f>
      </c>
    </row>
    <row r="425" spans="1:5">
      <c r="A425" s="3">
        <v>42807.7083333</v>
      </c>
      <c r="B425" s="1" t="s">
        <v>46</v>
      </c>
      <c r="C425" s="1" t="n">
        <v>21314000</v>
      </c>
      <c r="D425" s="1" t="n">
        <v>1</v>
      </c>
      <c r="E425" s="1">
        <f>C425/D425</f>
      </c>
    </row>
    <row r="426" spans="1:5">
      <c r="A426" s="3">
        <v>42806.7083333</v>
      </c>
      <c r="B426" s="1" t="s">
        <v>46</v>
      </c>
      <c r="C426" s="1" t="n">
        <v>20579000</v>
      </c>
      <c r="D426" s="1" t="n">
        <v>1</v>
      </c>
      <c r="E426" s="1">
        <f>C426/D426</f>
      </c>
    </row>
    <row r="427" spans="1:5">
      <c r="A427" s="3">
        <v>42803.7083333</v>
      </c>
      <c r="B427" s="1" t="s">
        <v>46</v>
      </c>
      <c r="C427" s="1" t="n">
        <v>20418000</v>
      </c>
      <c r="D427" s="1" t="n">
        <v>1</v>
      </c>
      <c r="E427" s="1">
        <f>C427/D427</f>
      </c>
    </row>
    <row r="428" spans="1:5">
      <c r="A428" s="3">
        <v>42802.7083333</v>
      </c>
      <c r="B428" s="1" t="s">
        <v>46</v>
      </c>
      <c r="C428" s="1" t="n">
        <v>20464000</v>
      </c>
      <c r="D428" s="1" t="n">
        <v>1</v>
      </c>
      <c r="E428" s="1">
        <f>C428/D428</f>
      </c>
    </row>
    <row r="429" spans="1:5">
      <c r="A429" s="3">
        <v>42801.7083333</v>
      </c>
      <c r="B429" s="1" t="s">
        <v>46</v>
      </c>
      <c r="C429" s="1" t="n">
        <v>20487000</v>
      </c>
      <c r="D429" s="1" t="n">
        <v>1</v>
      </c>
      <c r="E429" s="1">
        <f>C429/D429</f>
      </c>
    </row>
    <row r="430" spans="1:5">
      <c r="A430" s="3">
        <v>42800.7083333</v>
      </c>
      <c r="B430" s="1" t="s">
        <v>46</v>
      </c>
      <c r="C430" s="1" t="n">
        <v>20441000</v>
      </c>
      <c r="D430" s="1" t="n">
        <v>1</v>
      </c>
      <c r="E430" s="1">
        <f>C430/D430</f>
      </c>
    </row>
    <row r="431" spans="1:5">
      <c r="A431" s="3">
        <v>42799.7083333</v>
      </c>
      <c r="B431" s="1" t="s">
        <v>46</v>
      </c>
      <c r="C431" s="1" t="n">
        <v>20349000</v>
      </c>
      <c r="D431" s="1" t="n">
        <v>1</v>
      </c>
      <c r="E431" s="1">
        <f>C431/D431</f>
      </c>
    </row>
    <row r="432" spans="1:5">
      <c r="A432" s="3">
        <v>42796.7083333</v>
      </c>
      <c r="B432" s="1" t="s">
        <v>46</v>
      </c>
      <c r="C432" s="1" t="n">
        <v>20533000</v>
      </c>
      <c r="D432" s="1" t="n">
        <v>1</v>
      </c>
      <c r="E432" s="1">
        <f>C432/D432</f>
      </c>
    </row>
    <row r="433" spans="1:5">
      <c r="A433" s="3">
        <v>42795.7083333</v>
      </c>
      <c r="B433" s="1" t="s">
        <v>46</v>
      </c>
      <c r="C433" s="1" t="n">
        <v>20625000</v>
      </c>
      <c r="D433" s="1" t="n">
        <v>1</v>
      </c>
      <c r="E433" s="1">
        <f>C433/D433</f>
      </c>
    </row>
    <row r="434" spans="1:5">
      <c r="A434" s="3">
        <v>42790.7083333</v>
      </c>
      <c r="B434" s="1" t="s">
        <v>46</v>
      </c>
      <c r="C434" s="1" t="n">
        <v>20716000</v>
      </c>
      <c r="D434" s="1" t="n">
        <v>1</v>
      </c>
      <c r="E434" s="1">
        <f>C434/D434</f>
      </c>
    </row>
    <row r="435" spans="1:5">
      <c r="A435" s="3">
        <v>42789.7083333</v>
      </c>
      <c r="B435" s="1" t="s">
        <v>46</v>
      </c>
      <c r="C435" s="1" t="n">
        <v>20533000</v>
      </c>
      <c r="D435" s="1" t="n">
        <v>1</v>
      </c>
      <c r="E435" s="1">
        <f>C435/D435</f>
      </c>
    </row>
    <row r="436" spans="1:5">
      <c r="A436" s="3">
        <v>42788.7083333</v>
      </c>
      <c r="B436" s="1" t="s">
        <v>46</v>
      </c>
      <c r="C436" s="1" t="n">
        <v>20418000</v>
      </c>
      <c r="D436" s="1" t="n">
        <v>1</v>
      </c>
      <c r="E436" s="1">
        <f>C436/D436</f>
      </c>
    </row>
    <row r="437" spans="1:5">
      <c r="A437" s="3">
        <v>42785.7083333</v>
      </c>
      <c r="B437" s="1" t="s">
        <v>46</v>
      </c>
      <c r="C437" s="1" t="n">
        <v>20303000</v>
      </c>
      <c r="D437" s="1" t="n">
        <v>1</v>
      </c>
      <c r="E437" s="1">
        <f>C437/D437</f>
      </c>
    </row>
    <row r="438" spans="1:5">
      <c r="A438" s="3">
        <v>42784.7083333</v>
      </c>
      <c r="B438" s="1" t="s">
        <v>46</v>
      </c>
      <c r="C438" s="1" t="n">
        <v>20119000</v>
      </c>
      <c r="D438" s="1" t="n">
        <v>1</v>
      </c>
      <c r="E438" s="1">
        <f>C438/D438</f>
      </c>
    </row>
    <row r="439" spans="1:5">
      <c r="A439" s="3">
        <v>42783.7083333</v>
      </c>
      <c r="B439" s="1" t="s">
        <v>46</v>
      </c>
      <c r="C439" s="1" t="n">
        <v>20119000</v>
      </c>
      <c r="D439" s="1" t="n">
        <v>1</v>
      </c>
      <c r="E439" s="1">
        <f>C439/D439</f>
      </c>
    </row>
    <row r="440" spans="1:5">
      <c r="A440" s="3">
        <v>42782.7083333</v>
      </c>
      <c r="B440" s="1" t="s">
        <v>46</v>
      </c>
      <c r="C440" s="1" t="n">
        <v>20395000</v>
      </c>
      <c r="D440" s="1" t="n">
        <v>1</v>
      </c>
      <c r="E440" s="1">
        <f>C440/D440</f>
      </c>
    </row>
    <row r="441" spans="1:5">
      <c r="A441" s="3">
        <v>42781.7083333</v>
      </c>
      <c r="B441" s="1" t="s">
        <v>46</v>
      </c>
      <c r="C441" s="1" t="n">
        <v>20211000</v>
      </c>
      <c r="D441" s="1" t="n">
        <v>1</v>
      </c>
      <c r="E441" s="1">
        <f>C441/D441</f>
      </c>
    </row>
    <row r="442" spans="1:5">
      <c r="A442" s="3">
        <v>42778.7083333</v>
      </c>
      <c r="B442" s="1" t="s">
        <v>46</v>
      </c>
      <c r="C442" s="1" t="n">
        <v>20625000</v>
      </c>
      <c r="D442" s="1" t="n">
        <v>1</v>
      </c>
      <c r="E442" s="1">
        <f>C442/D442</f>
      </c>
    </row>
    <row r="443" spans="1:5">
      <c r="A443" s="3">
        <v>42777.7083333</v>
      </c>
      <c r="B443" s="1" t="s">
        <v>46</v>
      </c>
      <c r="C443" s="1" t="n">
        <v>21107000</v>
      </c>
      <c r="D443" s="1" t="n">
        <v>1</v>
      </c>
      <c r="E443" s="1">
        <f>C443/D443</f>
      </c>
    </row>
    <row r="444" spans="1:5">
      <c r="A444" s="3">
        <v>42776.7083333</v>
      </c>
      <c r="B444" s="1" t="s">
        <v>46</v>
      </c>
      <c r="C444" s="1" t="n">
        <v>21176000</v>
      </c>
      <c r="D444" s="1" t="n">
        <v>1</v>
      </c>
      <c r="E444" s="1">
        <f>C444/D444</f>
      </c>
    </row>
    <row r="445" spans="1:5">
      <c r="A445" s="3">
        <v>42775.7083333</v>
      </c>
      <c r="B445" s="1" t="s">
        <v>46</v>
      </c>
      <c r="C445" s="1" t="n">
        <v>21130000</v>
      </c>
      <c r="D445" s="1" t="n">
        <v>1</v>
      </c>
      <c r="E445" s="1">
        <f>C445/D445</f>
      </c>
    </row>
    <row r="446" spans="1:5">
      <c r="A446" s="3">
        <v>42774.7083333</v>
      </c>
      <c r="B446" s="1" t="s">
        <v>46</v>
      </c>
      <c r="C446" s="1" t="n">
        <v>20762000</v>
      </c>
      <c r="D446" s="1" t="n">
        <v>1</v>
      </c>
      <c r="E446" s="1">
        <f>C446/D446</f>
      </c>
    </row>
    <row r="447" spans="1:5">
      <c r="A447" s="3">
        <v>42771.7083333</v>
      </c>
      <c r="B447" s="1" t="s">
        <v>46</v>
      </c>
      <c r="C447" s="1" t="n">
        <v>20648000</v>
      </c>
      <c r="D447" s="1" t="n">
        <v>1</v>
      </c>
      <c r="E447" s="1">
        <f>C447/D447</f>
      </c>
    </row>
    <row r="448" spans="1:5">
      <c r="A448" s="3">
        <v>42770.7083333</v>
      </c>
      <c r="B448" s="1" t="s">
        <v>46</v>
      </c>
      <c r="C448" s="1" t="n">
        <v>20716000</v>
      </c>
      <c r="D448" s="1" t="n">
        <v>1</v>
      </c>
      <c r="E448" s="1">
        <f>C448/D448</f>
      </c>
    </row>
    <row r="449" spans="1:5">
      <c r="A449" s="3">
        <v>42769.7083333</v>
      </c>
      <c r="B449" s="1" t="s">
        <v>46</v>
      </c>
      <c r="C449" s="1" t="n">
        <v>20785000</v>
      </c>
      <c r="D449" s="1" t="n">
        <v>1</v>
      </c>
      <c r="E449" s="1">
        <f>C449/D449</f>
      </c>
    </row>
    <row r="450" spans="1:5">
      <c r="A450" s="3">
        <v>42768.7083333</v>
      </c>
      <c r="B450" s="1" t="s">
        <v>46</v>
      </c>
      <c r="C450" s="1" t="n">
        <v>20602000</v>
      </c>
      <c r="D450" s="1" t="n">
        <v>1</v>
      </c>
      <c r="E450" s="1">
        <f>C450/D450</f>
      </c>
    </row>
    <row r="451" spans="1:5">
      <c r="A451" s="3">
        <v>42764.7083333</v>
      </c>
      <c r="B451" s="1" t="s">
        <v>46</v>
      </c>
      <c r="C451" s="1" t="n">
        <v>20211000</v>
      </c>
      <c r="D451" s="1" t="n">
        <v>1</v>
      </c>
      <c r="E451" s="1">
        <f>C451/D451</f>
      </c>
    </row>
    <row r="452" spans="1:5">
      <c r="A452" s="3">
        <v>42763.7083333</v>
      </c>
      <c r="B452" s="1" t="s">
        <v>46</v>
      </c>
      <c r="C452" s="1" t="n">
        <v>19959000</v>
      </c>
      <c r="D452" s="1" t="n">
        <v>1</v>
      </c>
      <c r="E452" s="1">
        <f>C452/D452</f>
      </c>
    </row>
    <row r="453" spans="1:5">
      <c r="A453" s="3">
        <v>42762.7083333</v>
      </c>
      <c r="B453" s="1" t="s">
        <v>46</v>
      </c>
      <c r="C453" s="1" t="n">
        <v>20027000</v>
      </c>
      <c r="D453" s="1" t="n">
        <v>1</v>
      </c>
      <c r="E453" s="1">
        <f>C453/D453</f>
      </c>
    </row>
    <row r="454" spans="1:5">
      <c r="A454" s="3">
        <v>42761.7083333</v>
      </c>
      <c r="B454" s="1" t="s">
        <v>46</v>
      </c>
      <c r="C454" s="1" t="n">
        <v>19821000</v>
      </c>
      <c r="D454" s="1" t="n">
        <v>1</v>
      </c>
      <c r="E454" s="1">
        <f>C454/D454</f>
      </c>
    </row>
    <row r="455" spans="1:5">
      <c r="A455" s="3">
        <v>42760.7083333</v>
      </c>
      <c r="B455" s="1" t="s">
        <v>46</v>
      </c>
      <c r="C455" s="1" t="n">
        <v>19614000</v>
      </c>
      <c r="D455" s="1" t="n">
        <v>1</v>
      </c>
      <c r="E455" s="1">
        <f>C455/D455</f>
      </c>
    </row>
    <row r="456" spans="1:5">
      <c r="A456" s="3">
        <v>42757.7083333</v>
      </c>
      <c r="B456" s="1" t="s">
        <v>46</v>
      </c>
      <c r="C456" s="1" t="n">
        <v>19591000</v>
      </c>
      <c r="D456" s="1" t="n">
        <v>1</v>
      </c>
      <c r="E456" s="1">
        <f>C456/D456</f>
      </c>
    </row>
    <row r="457" spans="1:5">
      <c r="A457" s="3">
        <v>42756.7083333</v>
      </c>
      <c r="B457" s="1" t="s">
        <v>46</v>
      </c>
      <c r="C457" s="1" t="n">
        <v>19545000</v>
      </c>
      <c r="D457" s="1" t="n">
        <v>1</v>
      </c>
      <c r="E457" s="1">
        <f>C457/D457</f>
      </c>
    </row>
    <row r="458" spans="1:5">
      <c r="A458" s="3">
        <v>42755.7083333</v>
      </c>
      <c r="B458" s="1" t="s">
        <v>46</v>
      </c>
      <c r="C458" s="1" t="n">
        <v>19522000</v>
      </c>
      <c r="D458" s="1" t="n">
        <v>1</v>
      </c>
      <c r="E458" s="1">
        <f>C458/D458</f>
      </c>
    </row>
    <row r="459" spans="1:5">
      <c r="A459" s="3">
        <v>42754.7083333</v>
      </c>
      <c r="B459" s="1" t="s">
        <v>46</v>
      </c>
      <c r="C459" s="1" t="n">
        <v>19545000</v>
      </c>
      <c r="D459" s="1" t="n">
        <v>1</v>
      </c>
      <c r="E459" s="1">
        <f>C459/D459</f>
      </c>
    </row>
    <row r="460" spans="1:5">
      <c r="A460" s="3">
        <v>42753.7083333</v>
      </c>
      <c r="B460" s="1" t="s">
        <v>46</v>
      </c>
      <c r="C460" s="1" t="n">
        <v>19614000</v>
      </c>
      <c r="D460" s="1" t="n">
        <v>1</v>
      </c>
      <c r="E460" s="1">
        <f>C460/D460</f>
      </c>
    </row>
    <row r="461" spans="1:5">
      <c r="A461" s="3">
        <v>42750.7083333</v>
      </c>
      <c r="B461" s="1" t="s">
        <v>46</v>
      </c>
      <c r="C461" s="1" t="n">
        <v>19338000</v>
      </c>
      <c r="D461" s="1" t="n">
        <v>1</v>
      </c>
      <c r="E461" s="1">
        <f>C461/D461</f>
      </c>
    </row>
    <row r="462" spans="1:5">
      <c r="A462" s="3">
        <v>42749.7083333</v>
      </c>
      <c r="B462" s="1" t="s">
        <v>46</v>
      </c>
      <c r="C462" s="1" t="n">
        <v>19224000</v>
      </c>
      <c r="D462" s="1" t="n">
        <v>1</v>
      </c>
      <c r="E462" s="1">
        <f>C462/D462</f>
      </c>
    </row>
    <row r="463" spans="1:5">
      <c r="A463" s="3">
        <v>42748.7083333</v>
      </c>
      <c r="B463" s="1" t="s">
        <v>46</v>
      </c>
      <c r="C463" s="1" t="n">
        <v>19292000</v>
      </c>
      <c r="D463" s="1" t="n">
        <v>1</v>
      </c>
      <c r="E463" s="1">
        <f>C463/D463</f>
      </c>
    </row>
    <row r="464" spans="1:5">
      <c r="A464" s="3">
        <v>42747.7083333</v>
      </c>
      <c r="B464" s="1" t="s">
        <v>46</v>
      </c>
      <c r="C464" s="1" t="n">
        <v>19201000</v>
      </c>
      <c r="D464" s="1" t="n">
        <v>1</v>
      </c>
      <c r="E464" s="1">
        <f>C464/D464</f>
      </c>
    </row>
    <row r="465" spans="1:5">
      <c r="A465" s="3">
        <v>42746.7083333</v>
      </c>
      <c r="B465" s="1" t="s">
        <v>46</v>
      </c>
      <c r="C465" s="1" t="n">
        <v>19384000</v>
      </c>
      <c r="D465" s="1" t="n">
        <v>1</v>
      </c>
      <c r="E465" s="1">
        <f>C465/D465</f>
      </c>
    </row>
    <row r="466" spans="1:5">
      <c r="A466" s="3">
        <v>42743.7083333</v>
      </c>
      <c r="B466" s="1" t="s">
        <v>46</v>
      </c>
      <c r="C466" s="1" t="n">
        <v>19706000</v>
      </c>
      <c r="D466" s="1" t="n">
        <v>1</v>
      </c>
      <c r="E466" s="1">
        <f>C466/D466</f>
      </c>
    </row>
    <row r="467" spans="1:5">
      <c r="A467" s="3">
        <v>42742.7083333</v>
      </c>
      <c r="B467" s="1" t="s">
        <v>46</v>
      </c>
      <c r="C467" s="1" t="n">
        <v>19407000</v>
      </c>
      <c r="D467" s="1" t="n">
        <v>1</v>
      </c>
      <c r="E467" s="1">
        <f>C467/D467</f>
      </c>
    </row>
    <row r="468" spans="1:5">
      <c r="A468" s="3">
        <v>42741.7083333</v>
      </c>
      <c r="B468" s="1" t="s">
        <v>46</v>
      </c>
      <c r="C468" s="1" t="n">
        <v>19338000</v>
      </c>
      <c r="D468" s="1" t="n">
        <v>1</v>
      </c>
      <c r="E468" s="1">
        <f>C468/D468</f>
      </c>
    </row>
    <row r="469" spans="1:5">
      <c r="A469" s="3">
        <v>42740.7083333</v>
      </c>
      <c r="B469" s="1" t="s">
        <v>46</v>
      </c>
      <c r="C469" s="1" t="n">
        <v>19430000</v>
      </c>
      <c r="D469" s="1" t="n">
        <v>1</v>
      </c>
      <c r="E469" s="1">
        <f>C469/D469</f>
      </c>
    </row>
    <row r="470" spans="1:5">
      <c r="A470" s="3">
        <v>42739.7083333</v>
      </c>
      <c r="B470" s="1" t="s">
        <v>46</v>
      </c>
      <c r="C470" s="1" t="n">
        <v>19568000</v>
      </c>
      <c r="D470" s="1" t="n">
        <v>1</v>
      </c>
      <c r="E470" s="1">
        <f>C470/D470</f>
      </c>
    </row>
    <row r="471" spans="1:5">
      <c r="A471" s="3">
        <v>42736.7083333</v>
      </c>
      <c r="B471" s="1" t="s">
        <v>46</v>
      </c>
      <c r="C471" s="1" t="n">
        <v>19729000</v>
      </c>
      <c r="D471" s="1" t="n">
        <v>1</v>
      </c>
      <c r="E471" s="1">
        <f>C471/D471</f>
      </c>
    </row>
    <row r="472" spans="1:5">
      <c r="A472" s="3">
        <v>42735.7083333</v>
      </c>
      <c r="B472" s="1" t="s">
        <v>46</v>
      </c>
      <c r="C472" s="1" t="n">
        <v>19844000</v>
      </c>
      <c r="D472" s="1" t="n">
        <v>1</v>
      </c>
      <c r="E472" s="1">
        <f>C472/D472</f>
      </c>
    </row>
    <row r="473" spans="1:5">
      <c r="A473" s="3">
        <v>42733.7083333</v>
      </c>
      <c r="B473" s="1" t="s">
        <v>41</v>
      </c>
      <c r="C473" s="1" t="n">
        <v>19913000</v>
      </c>
      <c r="D473" s="1" t="n">
        <v>1</v>
      </c>
      <c r="E473" s="1">
        <f>C473/D473</f>
      </c>
    </row>
    <row r="474" spans="1:5">
      <c r="A474" s="3">
        <v>42732.7083333</v>
      </c>
      <c r="B474" s="1" t="s">
        <v>41</v>
      </c>
      <c r="C474" s="1" t="n">
        <v>19821000</v>
      </c>
      <c r="D474" s="1" t="n">
        <v>1</v>
      </c>
      <c r="E474" s="1">
        <f>C474/D474</f>
      </c>
    </row>
    <row r="475" spans="1:5">
      <c r="A475" s="3">
        <v>42731.7083333</v>
      </c>
      <c r="B475" s="1" t="s">
        <v>41</v>
      </c>
      <c r="C475" s="1" t="n">
        <v>19981000</v>
      </c>
      <c r="D475" s="1" t="n">
        <v>1</v>
      </c>
      <c r="E475" s="1">
        <f>C475/D475</f>
      </c>
    </row>
    <row r="476" spans="1:5">
      <c r="A476" s="3">
        <v>42728.7083333</v>
      </c>
      <c r="B476" s="1" t="s">
        <v>41</v>
      </c>
      <c r="C476" s="1" t="n">
        <v>20188000</v>
      </c>
      <c r="D476" s="1" t="n">
        <v>1</v>
      </c>
      <c r="E476" s="1">
        <f>C476/D476</f>
      </c>
    </row>
    <row r="477" spans="1:5">
      <c r="A477" s="3">
        <v>42727.7083333</v>
      </c>
      <c r="B477" s="1" t="s">
        <v>41</v>
      </c>
      <c r="C477" s="1" t="n">
        <v>20372000</v>
      </c>
      <c r="D477" s="1" t="n">
        <v>1</v>
      </c>
      <c r="E477" s="1">
        <f>C477/D477</f>
      </c>
    </row>
    <row r="478" spans="1:5">
      <c r="A478" s="3">
        <v>42726.7083333</v>
      </c>
      <c r="B478" s="1" t="s">
        <v>41</v>
      </c>
      <c r="C478" s="1" t="n">
        <v>20188000</v>
      </c>
      <c r="D478" s="1" t="n">
        <v>1</v>
      </c>
      <c r="E478" s="1">
        <f>C478/D478</f>
      </c>
    </row>
    <row r="479" spans="1:5">
      <c r="A479" s="3">
        <v>42725.7083333</v>
      </c>
      <c r="B479" s="1" t="s">
        <v>41</v>
      </c>
      <c r="C479" s="1" t="n">
        <v>19798000</v>
      </c>
      <c r="D479" s="1" t="n">
        <v>1</v>
      </c>
      <c r="E479" s="1">
        <f>C479/D479</f>
      </c>
    </row>
    <row r="480" spans="1:5">
      <c r="A480" s="3">
        <v>42724.7083333</v>
      </c>
      <c r="B480" s="1" t="s">
        <v>41</v>
      </c>
      <c r="C480" s="1" t="n">
        <v>19798000</v>
      </c>
      <c r="D480" s="1" t="n">
        <v>1</v>
      </c>
      <c r="E480" s="1">
        <f>C480/D480</f>
      </c>
    </row>
    <row r="481" spans="1:5">
      <c r="A481" s="3">
        <v>42721.7083333</v>
      </c>
      <c r="B481" s="1" t="s">
        <v>41</v>
      </c>
      <c r="C481" s="1" t="n">
        <v>19798000</v>
      </c>
      <c r="D481" s="1" t="n">
        <v>1</v>
      </c>
      <c r="E481" s="1">
        <f>C481/D481</f>
      </c>
    </row>
    <row r="482" spans="1:5">
      <c r="A482" s="3">
        <v>42720.7083333</v>
      </c>
      <c r="B482" s="1" t="s">
        <v>41</v>
      </c>
      <c r="C482" s="1" t="n">
        <v>19568000</v>
      </c>
      <c r="D482" s="1" t="n">
        <v>1</v>
      </c>
      <c r="E482" s="1">
        <f>C482/D482</f>
      </c>
    </row>
    <row r="483" spans="1:5">
      <c r="A483" s="3">
        <v>42719.7083333</v>
      </c>
      <c r="B483" s="1" t="s">
        <v>41</v>
      </c>
      <c r="C483" s="1" t="n">
        <v>19775000</v>
      </c>
      <c r="D483" s="1" t="n">
        <v>1</v>
      </c>
      <c r="E483" s="1">
        <f>C483/D483</f>
      </c>
    </row>
    <row r="484" spans="1:5">
      <c r="A484" s="3">
        <v>42718.7083333</v>
      </c>
      <c r="B484" s="1" t="s">
        <v>41</v>
      </c>
      <c r="C484" s="1" t="n">
        <v>19844000</v>
      </c>
      <c r="D484" s="1" t="n">
        <v>1</v>
      </c>
      <c r="E484" s="1">
        <f>C484/D484</f>
      </c>
    </row>
    <row r="485" spans="1:5">
      <c r="A485" s="3">
        <v>42717.7083333</v>
      </c>
      <c r="B485" s="1" t="s">
        <v>41</v>
      </c>
      <c r="C485" s="1" t="n">
        <v>19637000</v>
      </c>
      <c r="D485" s="1" t="n">
        <v>1</v>
      </c>
      <c r="E485" s="1">
        <f>C485/D485</f>
      </c>
    </row>
    <row r="486" spans="1:5">
      <c r="A486" s="3">
        <v>42714.7083333</v>
      </c>
      <c r="B486" s="1" t="s">
        <v>41</v>
      </c>
      <c r="C486" s="1" t="n">
        <v>19752000</v>
      </c>
      <c r="D486" s="1" t="n">
        <v>1</v>
      </c>
      <c r="E486" s="1">
        <f>C486/D486</f>
      </c>
    </row>
    <row r="487" spans="1:5">
      <c r="A487" s="3">
        <v>42713.7083333</v>
      </c>
      <c r="B487" s="1" t="s">
        <v>41</v>
      </c>
      <c r="C487" s="1" t="n">
        <v>19614000</v>
      </c>
      <c r="D487" s="1" t="n">
        <v>1</v>
      </c>
      <c r="E487" s="1">
        <f>C487/D487</f>
      </c>
    </row>
    <row r="488" spans="1:5">
      <c r="A488" s="3">
        <v>42712.7083333</v>
      </c>
      <c r="B488" s="1" t="s">
        <v>41</v>
      </c>
      <c r="C488" s="1" t="n">
        <v>19384000</v>
      </c>
      <c r="D488" s="1" t="n">
        <v>1</v>
      </c>
      <c r="E488" s="1">
        <f>C488/D488</f>
      </c>
    </row>
    <row r="489" spans="1:5">
      <c r="A489" s="3">
        <v>42711.7083333</v>
      </c>
      <c r="B489" s="1" t="s">
        <v>41</v>
      </c>
      <c r="C489" s="1" t="n">
        <v>19683000</v>
      </c>
      <c r="D489" s="1" t="n">
        <v>1</v>
      </c>
      <c r="E489" s="1">
        <f>C489/D489</f>
      </c>
    </row>
    <row r="490" spans="1:5">
      <c r="A490" s="3">
        <v>42710.7083333</v>
      </c>
      <c r="B490" s="1" t="s">
        <v>41</v>
      </c>
      <c r="C490" s="1" t="n">
        <v>19660000</v>
      </c>
      <c r="D490" s="1" t="n">
        <v>1</v>
      </c>
      <c r="E490" s="1">
        <f>C490/D490</f>
      </c>
    </row>
    <row r="491" spans="1:5">
      <c r="A491" s="3">
        <v>42707.7083333</v>
      </c>
      <c r="B491" s="1" t="s">
        <v>41</v>
      </c>
      <c r="C491" s="1" t="n">
        <v>19361000</v>
      </c>
      <c r="D491" s="1" t="n">
        <v>1</v>
      </c>
      <c r="E491" s="1">
        <f>C491/D491</f>
      </c>
    </row>
    <row r="492" spans="1:5">
      <c r="A492" s="3">
        <v>42706.7083333</v>
      </c>
      <c r="B492" s="1" t="s">
        <v>41</v>
      </c>
      <c r="C492" s="1" t="n">
        <v>19292000</v>
      </c>
      <c r="D492" s="1" t="n">
        <v>1</v>
      </c>
      <c r="E492" s="1">
        <f>C492/D492</f>
      </c>
    </row>
    <row r="493" spans="1:5">
      <c r="A493" s="3">
        <v>42705.7083333</v>
      </c>
      <c r="B493" s="1" t="s">
        <v>41</v>
      </c>
      <c r="C493" s="1" t="n">
        <v>19568000</v>
      </c>
      <c r="D493" s="1" t="n">
        <v>1</v>
      </c>
      <c r="E493" s="1">
        <f>C493/D493</f>
      </c>
    </row>
    <row r="494" spans="1:5">
      <c r="A494" s="3">
        <v>42704.7083333</v>
      </c>
      <c r="B494" s="1" t="s">
        <v>41</v>
      </c>
      <c r="C494" s="1" t="n">
        <v>19890000</v>
      </c>
      <c r="D494" s="1" t="n">
        <v>1</v>
      </c>
      <c r="E494" s="1">
        <f>C494/D494</f>
      </c>
    </row>
    <row r="495" spans="1:5">
      <c r="A495" s="3">
        <v>42704.7083333</v>
      </c>
      <c r="B495" s="1" t="s">
        <v>41</v>
      </c>
      <c r="C495" s="1" t="n">
        <v>19981000</v>
      </c>
      <c r="D495" s="1" t="n">
        <v>1</v>
      </c>
      <c r="E495" s="1">
        <f>C495/D495</f>
      </c>
    </row>
    <row r="496" spans="1:5">
      <c r="A496" s="3">
        <v>42701.7083333</v>
      </c>
      <c r="B496" s="1" t="s">
        <v>41</v>
      </c>
      <c r="C496" s="1" t="n">
        <v>20027000</v>
      </c>
      <c r="D496" s="1" t="n">
        <v>1</v>
      </c>
      <c r="E496" s="1">
        <f>C496/D496</f>
      </c>
    </row>
    <row r="497" spans="1:5">
      <c r="A497" s="3">
        <v>42700.7083333</v>
      </c>
      <c r="B497" s="1" t="s">
        <v>41</v>
      </c>
      <c r="C497" s="1" t="n">
        <v>19844000</v>
      </c>
      <c r="D497" s="1" t="n">
        <v>1</v>
      </c>
      <c r="E497" s="1">
        <f>C497/D497</f>
      </c>
    </row>
    <row r="498" spans="1:5">
      <c r="A498" s="3">
        <v>42699.7083333</v>
      </c>
      <c r="B498" s="1" t="s">
        <v>41</v>
      </c>
      <c r="C498" s="1" t="n">
        <v>19752000</v>
      </c>
      <c r="D498" s="1" t="n">
        <v>1</v>
      </c>
      <c r="E498" s="1">
        <f>C498/D498</f>
      </c>
    </row>
    <row r="499" spans="1:5">
      <c r="A499" s="3">
        <v>42698.7083333</v>
      </c>
      <c r="B499" s="1" t="s">
        <v>41</v>
      </c>
      <c r="C499" s="1" t="n">
        <v>19844000</v>
      </c>
      <c r="D499" s="1" t="n">
        <v>1</v>
      </c>
      <c r="E499" s="1">
        <f>C499/D499</f>
      </c>
    </row>
    <row r="500" spans="1:5">
      <c r="A500" s="3">
        <v>42697.7083333</v>
      </c>
      <c r="B500" s="1" t="s">
        <v>41</v>
      </c>
      <c r="C500" s="1" t="n">
        <v>19844000</v>
      </c>
      <c r="D500" s="1" t="n">
        <v>1</v>
      </c>
      <c r="E500" s="1">
        <f>C500/D500</f>
      </c>
    </row>
    <row r="501" spans="1:5">
      <c r="A501" s="3">
        <v>42694.7083333</v>
      </c>
      <c r="B501" s="1" t="s">
        <v>41</v>
      </c>
      <c r="C501" s="1" t="n">
        <v>19936000</v>
      </c>
      <c r="D501" s="1" t="n">
        <v>1</v>
      </c>
      <c r="E501" s="1">
        <f>C501/D501</f>
      </c>
    </row>
    <row r="502" spans="1:5">
      <c r="A502" s="3">
        <v>42693.7083333</v>
      </c>
      <c r="B502" s="1" t="s">
        <v>41</v>
      </c>
      <c r="C502" s="1" t="n">
        <v>19981000</v>
      </c>
      <c r="D502" s="1" t="n">
        <v>1</v>
      </c>
      <c r="E502" s="1">
        <f>C502/D502</f>
      </c>
    </row>
    <row r="503" spans="1:5">
      <c r="A503" s="3">
        <v>42692.7083333</v>
      </c>
      <c r="B503" s="1" t="s">
        <v>41</v>
      </c>
      <c r="C503" s="1" t="n">
        <v>20142000</v>
      </c>
      <c r="D503" s="1" t="n">
        <v>1</v>
      </c>
      <c r="E503" s="1">
        <f>C503/D503</f>
      </c>
    </row>
    <row r="504" spans="1:5">
      <c r="A504" s="3">
        <v>42691.7083333</v>
      </c>
      <c r="B504" s="1" t="s">
        <v>41</v>
      </c>
      <c r="C504" s="1" t="n">
        <v>20027000</v>
      </c>
      <c r="D504" s="1" t="n">
        <v>1</v>
      </c>
      <c r="E504" s="1">
        <f>C504/D504</f>
      </c>
    </row>
    <row r="505" spans="1:5">
      <c r="A505" s="3">
        <v>42690.7083333</v>
      </c>
      <c r="B505" s="1" t="s">
        <v>41</v>
      </c>
      <c r="C505" s="1" t="n">
        <v>19936000</v>
      </c>
      <c r="D505" s="1" t="n">
        <v>1</v>
      </c>
      <c r="E505" s="1">
        <f>C505/D505</f>
      </c>
    </row>
    <row r="506" spans="1:5">
      <c r="A506" s="3">
        <v>42687.7083333</v>
      </c>
      <c r="B506" s="1" t="s">
        <v>41</v>
      </c>
      <c r="C506" s="1" t="n">
        <v>20142000</v>
      </c>
      <c r="D506" s="1" t="n">
        <v>1</v>
      </c>
      <c r="E506" s="1">
        <f>C506/D506</f>
      </c>
    </row>
    <row r="507" spans="1:5">
      <c r="A507" s="3">
        <v>42686.7083333</v>
      </c>
      <c r="B507" s="1" t="s">
        <v>41</v>
      </c>
      <c r="C507" s="1" t="n">
        <v>20211000</v>
      </c>
      <c r="D507" s="1" t="n">
        <v>1</v>
      </c>
      <c r="E507" s="1">
        <f>C507/D507</f>
      </c>
    </row>
    <row r="508" spans="1:5">
      <c r="A508" s="3">
        <v>42685.7083333</v>
      </c>
      <c r="B508" s="1" t="s">
        <v>41</v>
      </c>
      <c r="C508" s="1" t="n">
        <v>20119000</v>
      </c>
      <c r="D508" s="1" t="n">
        <v>1</v>
      </c>
      <c r="E508" s="1">
        <f>C508/D508</f>
      </c>
    </row>
    <row r="509" spans="1:5">
      <c r="A509" s="3">
        <v>42684.7083333</v>
      </c>
      <c r="B509" s="1" t="s">
        <v>41</v>
      </c>
      <c r="C509" s="1" t="n">
        <v>20441000</v>
      </c>
      <c r="D509" s="1" t="n">
        <v>1</v>
      </c>
      <c r="E509" s="1">
        <f>C509/D509</f>
      </c>
    </row>
    <row r="510" spans="1:5">
      <c r="A510" s="3">
        <v>42683.7083333</v>
      </c>
      <c r="B510" s="1" t="s">
        <v>41</v>
      </c>
      <c r="C510" s="1" t="n">
        <v>20027000</v>
      </c>
      <c r="D510" s="1" t="n">
        <v>1</v>
      </c>
      <c r="E510" s="1">
        <f>C510/D510</f>
      </c>
    </row>
    <row r="511" spans="1:5">
      <c r="A511" s="3">
        <v>42680.7083333</v>
      </c>
      <c r="B511" s="1" t="s">
        <v>41</v>
      </c>
      <c r="C511" s="1" t="n">
        <v>20693000</v>
      </c>
      <c r="D511" s="1" t="n">
        <v>1</v>
      </c>
      <c r="E511" s="1">
        <f>C511/D511</f>
      </c>
    </row>
    <row r="512" spans="1:5">
      <c r="A512" s="3">
        <v>42679.7083333</v>
      </c>
      <c r="B512" s="1" t="s">
        <v>41</v>
      </c>
      <c r="C512" s="1" t="n">
        <v>21176000</v>
      </c>
      <c r="D512" s="1" t="n">
        <v>1</v>
      </c>
      <c r="E512" s="1">
        <f>C512/D512</f>
      </c>
    </row>
    <row r="513" spans="1:5">
      <c r="A513" s="3">
        <v>42678.7083333</v>
      </c>
      <c r="B513" s="1" t="s">
        <v>41</v>
      </c>
      <c r="C513" s="1" t="n">
        <v>21497000</v>
      </c>
      <c r="D513" s="1" t="n">
        <v>1</v>
      </c>
      <c r="E513" s="1">
        <f>C513/D513</f>
      </c>
    </row>
    <row r="514" spans="1:5">
      <c r="A514" s="3">
        <v>42677.7083333</v>
      </c>
      <c r="B514" s="1" t="s">
        <v>41</v>
      </c>
      <c r="C514" s="1" t="n">
        <v>21497000</v>
      </c>
      <c r="D514" s="1" t="n">
        <v>1</v>
      </c>
      <c r="E514" s="1">
        <f>C514/D514</f>
      </c>
    </row>
    <row r="515" spans="1:5">
      <c r="A515" s="3">
        <v>42676.7083333</v>
      </c>
      <c r="B515" s="1" t="s">
        <v>41</v>
      </c>
      <c r="C515" s="1" t="n">
        <v>21428000</v>
      </c>
      <c r="D515" s="1" t="n">
        <v>1</v>
      </c>
      <c r="E515" s="1">
        <f>C515/D515</f>
      </c>
    </row>
    <row r="516" spans="1:5">
      <c r="A516" s="3">
        <v>42672.7083333</v>
      </c>
      <c r="B516" s="1" t="s">
        <v>41</v>
      </c>
      <c r="C516" s="1" t="n">
        <v>21428000</v>
      </c>
      <c r="D516" s="1" t="n">
        <v>1</v>
      </c>
      <c r="E516" s="1">
        <f>C516/D516</f>
      </c>
    </row>
    <row r="517" spans="1:5">
      <c r="A517" s="3">
        <v>42671.7083333</v>
      </c>
      <c r="B517" s="1" t="s">
        <v>41</v>
      </c>
      <c r="C517" s="1" t="n">
        <v>21750000</v>
      </c>
      <c r="D517" s="1" t="n">
        <v>1</v>
      </c>
      <c r="E517" s="1">
        <f>C517/D517</f>
      </c>
    </row>
    <row r="518" spans="1:5">
      <c r="A518" s="3">
        <v>42670.7083333</v>
      </c>
      <c r="B518" s="1" t="s">
        <v>41</v>
      </c>
      <c r="C518" s="1" t="n">
        <v>22003000</v>
      </c>
      <c r="D518" s="1" t="n">
        <v>1</v>
      </c>
      <c r="E518" s="1">
        <f>C518/D518</f>
      </c>
    </row>
    <row r="519" spans="1:5">
      <c r="A519" s="3">
        <v>42669.7083333</v>
      </c>
      <c r="B519" s="1" t="s">
        <v>41</v>
      </c>
      <c r="C519" s="1" t="n">
        <v>21957000</v>
      </c>
      <c r="D519" s="1" t="n">
        <v>1</v>
      </c>
      <c r="E519" s="1">
        <f>C519/D519</f>
      </c>
    </row>
    <row r="520" spans="1:5">
      <c r="A520" s="3">
        <v>42668.7083333</v>
      </c>
      <c r="B520" s="1" t="s">
        <v>41</v>
      </c>
      <c r="C520" s="1" t="n">
        <v>21957000</v>
      </c>
      <c r="D520" s="1" t="n">
        <v>1</v>
      </c>
      <c r="E520" s="1">
        <f>C520/D520</f>
      </c>
    </row>
    <row r="521" spans="1:5">
      <c r="A521" s="3">
        <v>42665.7083333</v>
      </c>
      <c r="B521" s="1" t="s">
        <v>41</v>
      </c>
      <c r="C521" s="1" t="n">
        <v>21773000</v>
      </c>
      <c r="D521" s="1" t="n">
        <v>1</v>
      </c>
      <c r="E521" s="1">
        <f>C521/D521</f>
      </c>
    </row>
    <row r="522" spans="1:5">
      <c r="A522" s="3">
        <v>42664.7083333</v>
      </c>
      <c r="B522" s="1" t="s">
        <v>41</v>
      </c>
      <c r="C522" s="1" t="n">
        <v>21405000</v>
      </c>
      <c r="D522" s="1" t="n">
        <v>1</v>
      </c>
      <c r="E522" s="1">
        <f>C522/D522</f>
      </c>
    </row>
    <row r="523" spans="1:5">
      <c r="A523" s="3">
        <v>42663.7083333</v>
      </c>
      <c r="B523" s="1" t="s">
        <v>41</v>
      </c>
      <c r="C523" s="1" t="n">
        <v>20900000</v>
      </c>
      <c r="D523" s="1" t="n">
        <v>1</v>
      </c>
      <c r="E523" s="1">
        <f>C523/D523</f>
      </c>
    </row>
    <row r="524" spans="1:5">
      <c r="A524" s="3">
        <v>42662.7083333</v>
      </c>
      <c r="B524" s="1" t="s">
        <v>41</v>
      </c>
      <c r="C524" s="1" t="n">
        <v>20969000</v>
      </c>
      <c r="D524" s="1" t="n">
        <v>1</v>
      </c>
      <c r="E524" s="1">
        <f>C524/D524</f>
      </c>
    </row>
    <row r="525" spans="1:5">
      <c r="A525" s="3">
        <v>42661.7083333</v>
      </c>
      <c r="B525" s="1" t="s">
        <v>41</v>
      </c>
      <c r="C525" s="1" t="n">
        <v>20808000</v>
      </c>
      <c r="D525" s="1" t="n">
        <v>1</v>
      </c>
      <c r="E525" s="1">
        <f>C525/D525</f>
      </c>
    </row>
    <row r="526" spans="1:5">
      <c r="A526" s="3">
        <v>42658.7083333</v>
      </c>
      <c r="B526" s="1" t="s">
        <v>41</v>
      </c>
      <c r="C526" s="1" t="n">
        <v>20670000</v>
      </c>
      <c r="D526" s="1" t="n">
        <v>1</v>
      </c>
      <c r="E526" s="1">
        <f>C526/D526</f>
      </c>
    </row>
    <row r="527" spans="1:5">
      <c r="A527" s="3">
        <v>42657.7083333</v>
      </c>
      <c r="B527" s="1" t="s">
        <v>41</v>
      </c>
      <c r="C527" s="1" t="n">
        <v>20579000</v>
      </c>
      <c r="D527" s="1" t="n">
        <v>1</v>
      </c>
      <c r="E527" s="1">
        <f>C527/D527</f>
      </c>
    </row>
    <row r="528" spans="1:5">
      <c r="A528" s="3">
        <v>42656.7083333</v>
      </c>
      <c r="B528" s="1" t="s">
        <v>41</v>
      </c>
      <c r="C528" s="1" t="n">
        <v>20900000</v>
      </c>
      <c r="D528" s="1" t="n">
        <v>1</v>
      </c>
      <c r="E528" s="1">
        <f>C528/D528</f>
      </c>
    </row>
    <row r="529" spans="1:5">
      <c r="A529" s="3">
        <v>42655.7083333</v>
      </c>
      <c r="B529" s="1" t="s">
        <v>41</v>
      </c>
      <c r="C529" s="1" t="n">
        <v>20762000</v>
      </c>
      <c r="D529" s="1" t="n">
        <v>1</v>
      </c>
      <c r="E529" s="1">
        <f>C529/D529</f>
      </c>
    </row>
    <row r="530" spans="1:5">
      <c r="A530" s="3">
        <v>42654.7083333</v>
      </c>
      <c r="B530" s="1" t="s">
        <v>41</v>
      </c>
      <c r="C530" s="1" t="n">
        <v>20670000</v>
      </c>
      <c r="D530" s="1" t="n">
        <v>1</v>
      </c>
      <c r="E530" s="1">
        <f>C530/D530</f>
      </c>
    </row>
    <row r="531" spans="1:5">
      <c r="A531" s="3">
        <v>42651.7083333</v>
      </c>
      <c r="B531" s="1" t="s">
        <v>41</v>
      </c>
      <c r="C531" s="1" t="n">
        <v>20992000</v>
      </c>
      <c r="D531" s="1" t="n">
        <v>1</v>
      </c>
      <c r="E531" s="1">
        <f>C531/D531</f>
      </c>
    </row>
    <row r="532" spans="1:5">
      <c r="A532" s="3">
        <v>42650.7083333</v>
      </c>
      <c r="B532" s="1" t="s">
        <v>41</v>
      </c>
      <c r="C532" s="1" t="n">
        <v>20946000</v>
      </c>
      <c r="D532" s="1" t="n">
        <v>1</v>
      </c>
      <c r="E532" s="1">
        <f>C532/D532</f>
      </c>
    </row>
    <row r="533" spans="1:5">
      <c r="A533" s="3">
        <v>42649.7083333</v>
      </c>
      <c r="B533" s="1" t="s">
        <v>41</v>
      </c>
      <c r="C533" s="1" t="n">
        <v>20257000</v>
      </c>
      <c r="D533" s="1" t="n">
        <v>1</v>
      </c>
      <c r="E533" s="1">
        <f>C533/D533</f>
      </c>
    </row>
    <row r="534" spans="1:5">
      <c r="A534" s="3">
        <v>42648.7083333</v>
      </c>
      <c r="B534" s="1" t="s">
        <v>41</v>
      </c>
      <c r="C534" s="1" t="n">
        <v>20303000</v>
      </c>
      <c r="D534" s="1" t="n">
        <v>1</v>
      </c>
      <c r="E534" s="1">
        <f>C534/D534</f>
      </c>
    </row>
    <row r="535" spans="1:5">
      <c r="A535" s="3">
        <v>42647.7083333</v>
      </c>
      <c r="B535" s="1" t="s">
        <v>41</v>
      </c>
      <c r="C535" s="1" t="n">
        <v>20441000</v>
      </c>
      <c r="D535" s="1" t="n">
        <v>1</v>
      </c>
      <c r="E535" s="1">
        <f>C535/D535</f>
      </c>
    </row>
    <row r="536" spans="1:5">
      <c r="A536" s="3">
        <v>42643.7083333</v>
      </c>
      <c r="B536" s="1" t="s">
        <v>41</v>
      </c>
      <c r="C536" s="1" t="n">
        <v>20441000</v>
      </c>
      <c r="D536" s="1" t="n">
        <v>1</v>
      </c>
      <c r="E536" s="1">
        <f>C536/D536</f>
      </c>
    </row>
    <row r="537" spans="1:5">
      <c r="A537" s="3">
        <v>42643.7083333</v>
      </c>
      <c r="B537" s="1" t="s">
        <v>41</v>
      </c>
      <c r="C537" s="1" t="n">
        <v>20165000</v>
      </c>
      <c r="D537" s="1" t="n">
        <v>1</v>
      </c>
      <c r="E537" s="1">
        <f>C537/D537</f>
      </c>
    </row>
    <row r="538" spans="1:5">
      <c r="A538" s="3">
        <v>42642.7083333</v>
      </c>
      <c r="B538" s="1" t="s">
        <v>41</v>
      </c>
      <c r="C538" s="1" t="n">
        <v>19568000</v>
      </c>
      <c r="D538" s="1" t="n">
        <v>1</v>
      </c>
      <c r="E538" s="1">
        <f>C538/D538</f>
      </c>
    </row>
    <row r="539" spans="1:5">
      <c r="A539" s="3">
        <v>42641.7083333</v>
      </c>
      <c r="B539" s="1" t="s">
        <v>41</v>
      </c>
      <c r="C539" s="1" t="n">
        <v>19568000</v>
      </c>
      <c r="D539" s="1" t="n">
        <v>1</v>
      </c>
      <c r="E539" s="1">
        <f>C539/D539</f>
      </c>
    </row>
    <row r="540" spans="1:5">
      <c r="A540" s="3">
        <v>42638.7083333</v>
      </c>
      <c r="B540" s="1" t="s">
        <v>41</v>
      </c>
      <c r="C540" s="1" t="n">
        <v>19752000</v>
      </c>
      <c r="D540" s="1" t="n">
        <v>1</v>
      </c>
      <c r="E540" s="1">
        <f>C540/D540</f>
      </c>
    </row>
    <row r="541" spans="1:5">
      <c r="A541" s="3">
        <v>42637.7083333</v>
      </c>
      <c r="B541" s="1" t="s">
        <v>41</v>
      </c>
      <c r="C541" s="1" t="n">
        <v>19476000</v>
      </c>
      <c r="D541" s="1" t="n">
        <v>1</v>
      </c>
      <c r="E541" s="1">
        <f>C541/D541</f>
      </c>
    </row>
    <row r="542" spans="1:5">
      <c r="A542" s="3">
        <v>42636.7083333</v>
      </c>
      <c r="B542" s="1" t="s">
        <v>41</v>
      </c>
      <c r="C542" s="1" t="n">
        <v>19292000</v>
      </c>
      <c r="D542" s="1" t="n">
        <v>1</v>
      </c>
      <c r="E542" s="1">
        <f>C542/D542</f>
      </c>
    </row>
    <row r="543" spans="1:5">
      <c r="A543" s="3">
        <v>42635.7083333</v>
      </c>
      <c r="B543" s="1" t="s">
        <v>41</v>
      </c>
      <c r="C543" s="1" t="n">
        <v>19155000</v>
      </c>
      <c r="D543" s="1" t="n">
        <v>1</v>
      </c>
      <c r="E543" s="1">
        <f>C543/D543</f>
      </c>
    </row>
    <row r="544" spans="1:5">
      <c r="A544" s="3">
        <v>42634.7083333</v>
      </c>
      <c r="B544" s="1" t="s">
        <v>41</v>
      </c>
      <c r="C544" s="1" t="n">
        <v>19063000</v>
      </c>
      <c r="D544" s="1" t="n">
        <v>1</v>
      </c>
      <c r="E544" s="1">
        <f>C544/D544</f>
      </c>
    </row>
    <row r="545" spans="1:5">
      <c r="A545" s="3">
        <v>42631.7083333</v>
      </c>
      <c r="B545" s="1" t="s">
        <v>41</v>
      </c>
      <c r="C545" s="1" t="n">
        <v>19476000</v>
      </c>
      <c r="D545" s="1" t="n">
        <v>1</v>
      </c>
      <c r="E545" s="1">
        <f>C545/D545</f>
      </c>
    </row>
    <row r="546" spans="1:5">
      <c r="A546" s="3">
        <v>42630.7083333</v>
      </c>
      <c r="B546" s="1" t="s">
        <v>41</v>
      </c>
      <c r="C546" s="1" t="n">
        <v>19798000</v>
      </c>
      <c r="D546" s="1" t="n">
        <v>1</v>
      </c>
      <c r="E546" s="1">
        <f>C546/D546</f>
      </c>
    </row>
    <row r="547" spans="1:5">
      <c r="A547" s="3">
        <v>42629.7083333</v>
      </c>
      <c r="B547" s="1" t="s">
        <v>41</v>
      </c>
      <c r="C547" s="1" t="n">
        <v>19844000</v>
      </c>
      <c r="D547" s="1" t="n">
        <v>1</v>
      </c>
      <c r="E547" s="1">
        <f>C547/D547</f>
      </c>
    </row>
    <row r="548" spans="1:5">
      <c r="A548" s="3">
        <v>42628.7083333</v>
      </c>
      <c r="B548" s="1" t="s">
        <v>41</v>
      </c>
      <c r="C548" s="1" t="n">
        <v>19614000</v>
      </c>
      <c r="D548" s="1" t="n">
        <v>1</v>
      </c>
      <c r="E548" s="1">
        <f>C548/D548</f>
      </c>
    </row>
    <row r="549" spans="1:5">
      <c r="A549" s="3">
        <v>42627.7083333</v>
      </c>
      <c r="B549" s="1" t="s">
        <v>41</v>
      </c>
      <c r="C549" s="1" t="n">
        <v>19109000</v>
      </c>
      <c r="D549" s="1" t="n">
        <v>1</v>
      </c>
      <c r="E549" s="1">
        <f>C549/D549</f>
      </c>
    </row>
    <row r="550" spans="1:5">
      <c r="A550" s="3">
        <v>42624.7083333</v>
      </c>
      <c r="B550" s="1" t="s">
        <v>41</v>
      </c>
      <c r="C550" s="1" t="n">
        <v>19109000</v>
      </c>
      <c r="D550" s="1" t="n">
        <v>1</v>
      </c>
      <c r="E550" s="1">
        <f>C550/D550</f>
      </c>
    </row>
    <row r="551" spans="1:5">
      <c r="A551" s="3">
        <v>42623.7083333</v>
      </c>
      <c r="B551" s="1" t="s">
        <v>41</v>
      </c>
      <c r="C551" s="1" t="n">
        <v>19201000</v>
      </c>
      <c r="D551" s="1" t="n">
        <v>1</v>
      </c>
      <c r="E551" s="1">
        <f>C551/D551</f>
      </c>
    </row>
    <row r="552" spans="1:5">
      <c r="A552" s="3">
        <v>42622.7083333</v>
      </c>
      <c r="B552" s="1" t="s">
        <v>41</v>
      </c>
      <c r="C552" s="1" t="n">
        <v>18879000</v>
      </c>
      <c r="D552" s="1" t="n">
        <v>1</v>
      </c>
      <c r="E552" s="1">
        <f>C552/D552</f>
      </c>
    </row>
    <row r="553" spans="1:5">
      <c r="A553" s="3">
        <v>42621.7083333</v>
      </c>
      <c r="B553" s="1" t="s">
        <v>41</v>
      </c>
      <c r="C553" s="1" t="n">
        <v>18787000</v>
      </c>
      <c r="D553" s="1" t="n">
        <v>1</v>
      </c>
      <c r="E553" s="1">
        <f>C553/D553</f>
      </c>
    </row>
    <row r="554" spans="1:5">
      <c r="A554" s="3">
        <v>42620.7083333</v>
      </c>
      <c r="B554" s="1" t="s">
        <v>41</v>
      </c>
      <c r="C554" s="1" t="n">
        <v>18649000</v>
      </c>
      <c r="D554" s="1" t="n">
        <v>1</v>
      </c>
      <c r="E554" s="1">
        <f>C554/D554</f>
      </c>
    </row>
    <row r="555" spans="1:5">
      <c r="A555" s="3">
        <v>42617.7083333</v>
      </c>
      <c r="B555" s="1" t="s">
        <v>41</v>
      </c>
      <c r="C555" s="1" t="n">
        <v>18603000</v>
      </c>
      <c r="D555" s="1" t="n">
        <v>1</v>
      </c>
      <c r="E555" s="1">
        <f>C555/D555</f>
      </c>
    </row>
    <row r="556" spans="1:5">
      <c r="A556" s="3">
        <v>42616.7083333</v>
      </c>
      <c r="B556" s="1" t="s">
        <v>41</v>
      </c>
      <c r="C556" s="1" t="n">
        <v>18558000</v>
      </c>
      <c r="D556" s="1" t="n">
        <v>1</v>
      </c>
      <c r="E556" s="1">
        <f>C556/D556</f>
      </c>
    </row>
    <row r="557" spans="1:5">
      <c r="A557" s="3">
        <v>42615.7083333</v>
      </c>
      <c r="B557" s="1" t="s">
        <v>41</v>
      </c>
      <c r="C557" s="1" t="n">
        <v>18603000</v>
      </c>
      <c r="D557" s="1" t="n">
        <v>1</v>
      </c>
      <c r="E557" s="1">
        <f>C557/D557</f>
      </c>
    </row>
    <row r="558" spans="1:5">
      <c r="A558" s="3">
        <v>42614.7083333</v>
      </c>
      <c r="B558" s="1" t="s">
        <v>41</v>
      </c>
      <c r="C558" s="1" t="n">
        <v>18649000</v>
      </c>
      <c r="D558" s="1" t="n">
        <v>1</v>
      </c>
      <c r="E558" s="1">
        <f>C558/D558</f>
      </c>
    </row>
    <row r="559" spans="1:5">
      <c r="A559" s="3">
        <v>42613.7083333</v>
      </c>
      <c r="B559" s="1" t="s">
        <v>41</v>
      </c>
      <c r="C559" s="1" t="n">
        <v>18879000</v>
      </c>
      <c r="D559" s="1" t="n">
        <v>1</v>
      </c>
      <c r="E559" s="1">
        <f>C559/D559</f>
      </c>
    </row>
    <row r="560" spans="1:5">
      <c r="A560" s="3">
        <v>42610.7083333</v>
      </c>
      <c r="B560" s="1" t="s">
        <v>41</v>
      </c>
      <c r="C560" s="1" t="n">
        <v>18833000</v>
      </c>
      <c r="D560" s="1" t="n">
        <v>1</v>
      </c>
      <c r="E560" s="1">
        <f>C560/D560</f>
      </c>
    </row>
    <row r="561" spans="1:5">
      <c r="A561" s="3">
        <v>42609.7083333</v>
      </c>
      <c r="B561" s="1" t="s">
        <v>41</v>
      </c>
      <c r="C561" s="1" t="n">
        <v>18971000</v>
      </c>
      <c r="D561" s="1" t="n">
        <v>1</v>
      </c>
      <c r="E561" s="1">
        <f>C561/D561</f>
      </c>
    </row>
    <row r="562" spans="1:5">
      <c r="A562" s="3">
        <v>42608.7083333</v>
      </c>
      <c r="B562" s="1" t="s">
        <v>41</v>
      </c>
      <c r="C562" s="1" t="n">
        <v>18971000</v>
      </c>
      <c r="D562" s="1" t="n">
        <v>1</v>
      </c>
      <c r="E562" s="1">
        <f>C562/D562</f>
      </c>
    </row>
    <row r="563" spans="1:5">
      <c r="A563" s="3">
        <v>42607.7083333</v>
      </c>
      <c r="B563" s="1" t="s">
        <v>41</v>
      </c>
      <c r="C563" s="1" t="n">
        <v>18787000</v>
      </c>
      <c r="D563" s="1" t="n">
        <v>1</v>
      </c>
      <c r="E563" s="1">
        <f>C563/D563</f>
      </c>
    </row>
    <row r="564" spans="1:5">
      <c r="A564" s="3">
        <v>42606.7083333</v>
      </c>
      <c r="B564" s="1" t="s">
        <v>41</v>
      </c>
      <c r="C564" s="1" t="n">
        <v>18879000</v>
      </c>
      <c r="D564" s="1" t="n">
        <v>1</v>
      </c>
      <c r="E564" s="1">
        <f>C564/D564</f>
      </c>
    </row>
    <row r="565" spans="1:5">
      <c r="A565" s="3">
        <v>42603.7083333</v>
      </c>
      <c r="B565" s="1" t="s">
        <v>41</v>
      </c>
      <c r="C565" s="1" t="n">
        <v>18971000</v>
      </c>
      <c r="D565" s="1" t="n">
        <v>1</v>
      </c>
      <c r="E565" s="1">
        <f>C565/D565</f>
      </c>
    </row>
    <row r="566" spans="1:5">
      <c r="A566" s="3">
        <v>42602.7083333</v>
      </c>
      <c r="B566" s="1" t="s">
        <v>41</v>
      </c>
      <c r="C566" s="1" t="n">
        <v>19109000</v>
      </c>
      <c r="D566" s="1" t="n">
        <v>1</v>
      </c>
      <c r="E566" s="1">
        <f>C566/D566</f>
      </c>
    </row>
    <row r="567" spans="1:5">
      <c r="A567" s="3">
        <v>42601.7083333</v>
      </c>
      <c r="B567" s="1" t="s">
        <v>41</v>
      </c>
      <c r="C567" s="1" t="n">
        <v>19109000</v>
      </c>
      <c r="D567" s="1" t="n">
        <v>1</v>
      </c>
      <c r="E567" s="1">
        <f>C567/D567</f>
      </c>
    </row>
    <row r="568" spans="1:5">
      <c r="A568" s="3">
        <v>42600.7083333</v>
      </c>
      <c r="B568" s="1" t="s">
        <v>41</v>
      </c>
      <c r="C568" s="1" t="n">
        <v>19247000</v>
      </c>
      <c r="D568" s="1" t="n">
        <v>1</v>
      </c>
      <c r="E568" s="1">
        <f>C568/D568</f>
      </c>
    </row>
    <row r="569" spans="1:5">
      <c r="A569" s="3">
        <v>42599.7083333</v>
      </c>
      <c r="B569" s="1" t="s">
        <v>41</v>
      </c>
      <c r="C569" s="1" t="n">
        <v>19568000</v>
      </c>
      <c r="D569" s="1" t="n">
        <v>1</v>
      </c>
      <c r="E569" s="1">
        <f>C569/D569</f>
      </c>
    </row>
    <row r="570" spans="1:5">
      <c r="A570" s="3">
        <v>42596.7083333</v>
      </c>
      <c r="B570" s="1" t="s">
        <v>41</v>
      </c>
      <c r="C570" s="1" t="n">
        <v>19568000</v>
      </c>
      <c r="D570" s="1" t="n">
        <v>1</v>
      </c>
      <c r="E570" s="1">
        <f>C570/D570</f>
      </c>
    </row>
    <row r="571" spans="1:5">
      <c r="A571" s="3">
        <v>42595.7083333</v>
      </c>
      <c r="B571" s="1" t="s">
        <v>41</v>
      </c>
      <c r="C571" s="1" t="n">
        <v>19752000</v>
      </c>
      <c r="D571" s="1" t="n">
        <v>1</v>
      </c>
      <c r="E571" s="1">
        <f>C571/D571</f>
      </c>
    </row>
    <row r="572" spans="1:5">
      <c r="A572" s="3">
        <v>42594.7083333</v>
      </c>
      <c r="B572" s="1" t="s">
        <v>41</v>
      </c>
      <c r="C572" s="1" t="n">
        <v>19706000</v>
      </c>
      <c r="D572" s="1" t="n">
        <v>1</v>
      </c>
      <c r="E572" s="1">
        <f>C572/D572</f>
      </c>
    </row>
    <row r="573" spans="1:5">
      <c r="A573" s="3">
        <v>42593.7083333</v>
      </c>
      <c r="B573" s="1" t="s">
        <v>41</v>
      </c>
      <c r="C573" s="1" t="n">
        <v>19568000</v>
      </c>
      <c r="D573" s="1" t="n">
        <v>1</v>
      </c>
      <c r="E573" s="1">
        <f>C573/D573</f>
      </c>
    </row>
    <row r="574" spans="1:5">
      <c r="A574" s="3">
        <v>42592.7083333</v>
      </c>
      <c r="B574" s="1" t="s">
        <v>41</v>
      </c>
      <c r="C574" s="1" t="n">
        <v>19568000</v>
      </c>
      <c r="D574" s="1" t="n">
        <v>1</v>
      </c>
      <c r="E574" s="1">
        <f>C574/D574</f>
      </c>
    </row>
    <row r="575" spans="1:5">
      <c r="A575" s="3">
        <v>42589.7083333</v>
      </c>
      <c r="B575" s="1" t="s">
        <v>41</v>
      </c>
      <c r="C575" s="1" t="n">
        <v>20027000</v>
      </c>
      <c r="D575" s="1" t="n">
        <v>1</v>
      </c>
      <c r="E575" s="1">
        <f>C575/D575</f>
      </c>
    </row>
    <row r="576" spans="1:5">
      <c r="A576" s="3">
        <v>42588.7083333</v>
      </c>
      <c r="B576" s="1" t="s">
        <v>41</v>
      </c>
      <c r="C576" s="1" t="n">
        <v>19890000</v>
      </c>
      <c r="D576" s="1" t="n">
        <v>1</v>
      </c>
      <c r="E576" s="1">
        <f>C576/D576</f>
      </c>
    </row>
    <row r="577" spans="1:5">
      <c r="A577" s="3">
        <v>42587.7083333</v>
      </c>
      <c r="B577" s="1" t="s">
        <v>41</v>
      </c>
      <c r="C577" s="1" t="n">
        <v>16896000</v>
      </c>
      <c r="D577" s="1" t="n">
        <v>1</v>
      </c>
      <c r="E577" s="1">
        <f>C577/D577</f>
      </c>
    </row>
    <row r="578" spans="1:5">
      <c r="A578" s="3">
        <v>42586.7083333</v>
      </c>
      <c r="B578" s="1" t="s">
        <v>41</v>
      </c>
      <c r="C578" s="1" t="n">
        <v>16856000</v>
      </c>
      <c r="D578" s="1" t="n">
        <v>1</v>
      </c>
      <c r="E578" s="1">
        <f>C578/D578</f>
      </c>
    </row>
    <row r="579" spans="1:5">
      <c r="A579" s="3">
        <v>42585.7083333</v>
      </c>
      <c r="B579" s="1" t="s">
        <v>41</v>
      </c>
      <c r="C579" s="1" t="n">
        <v>16976000</v>
      </c>
      <c r="D579" s="1" t="n">
        <v>1</v>
      </c>
      <c r="E579" s="1">
        <f>C579/D579</f>
      </c>
    </row>
    <row r="580" spans="1:5">
      <c r="A580" s="3">
        <v>42582.7083333</v>
      </c>
      <c r="B580" s="1" t="s">
        <v>41</v>
      </c>
      <c r="C580" s="1" t="n">
        <v>16736000</v>
      </c>
      <c r="D580" s="1" t="n">
        <v>1</v>
      </c>
      <c r="E580" s="1">
        <f>C580/D580</f>
      </c>
    </row>
    <row r="581" spans="1:5">
      <c r="A581" s="3">
        <v>42580.7083333</v>
      </c>
      <c r="B581" s="1" t="s">
        <v>41</v>
      </c>
      <c r="C581" s="1" t="n">
        <v>16696000</v>
      </c>
      <c r="D581" s="1" t="n">
        <v>1</v>
      </c>
      <c r="E581" s="1">
        <f>C581/D581</f>
      </c>
    </row>
    <row r="582" spans="1:5">
      <c r="A582" s="3">
        <v>42579.7083333</v>
      </c>
      <c r="B582" s="1" t="s">
        <v>41</v>
      </c>
      <c r="C582" s="1" t="n">
        <v>16776000</v>
      </c>
      <c r="D582" s="1" t="n">
        <v>1</v>
      </c>
      <c r="E582" s="1">
        <f>C582/D582</f>
      </c>
    </row>
    <row r="583" spans="1:5">
      <c r="A583" s="3">
        <v>42578.7083333</v>
      </c>
      <c r="B583" s="1" t="s">
        <v>41</v>
      </c>
      <c r="C583" s="1" t="n">
        <v>16457000</v>
      </c>
      <c r="D583" s="1" t="n">
        <v>1</v>
      </c>
      <c r="E583" s="1">
        <f>C583/D583</f>
      </c>
    </row>
    <row r="584" spans="1:5">
      <c r="A584" s="3">
        <v>42577.7083333</v>
      </c>
      <c r="B584" s="1" t="s">
        <v>41</v>
      </c>
      <c r="C584" s="1" t="n">
        <v>16457000</v>
      </c>
      <c r="D584" s="1" t="n">
        <v>1</v>
      </c>
      <c r="E584" s="1">
        <f>C584/D584</f>
      </c>
    </row>
    <row r="585" spans="1:5">
      <c r="A585" s="3">
        <v>42574.7083333</v>
      </c>
      <c r="B585" s="1" t="s">
        <v>41</v>
      </c>
      <c r="C585" s="1" t="n">
        <v>16337000</v>
      </c>
      <c r="D585" s="1" t="n">
        <v>1</v>
      </c>
      <c r="E585" s="1">
        <f>C585/D585</f>
      </c>
    </row>
    <row r="586" spans="1:5">
      <c r="A586" s="3">
        <v>42573.7083333</v>
      </c>
      <c r="B586" s="1" t="s">
        <v>41</v>
      </c>
      <c r="C586" s="1" t="n">
        <v>16736000</v>
      </c>
      <c r="D586" s="1" t="n">
        <v>1</v>
      </c>
      <c r="E586" s="1">
        <f>C586/D586</f>
      </c>
    </row>
    <row r="587" spans="1:5">
      <c r="A587" s="3">
        <v>42572.7083333</v>
      </c>
      <c r="B587" s="1" t="s">
        <v>41</v>
      </c>
      <c r="C587" s="1" t="n">
        <v>16936000</v>
      </c>
      <c r="D587" s="1" t="n">
        <v>1</v>
      </c>
      <c r="E587" s="1">
        <f>C587/D587</f>
      </c>
    </row>
    <row r="588" spans="1:5">
      <c r="A588" s="3">
        <v>42571.7083333</v>
      </c>
      <c r="B588" s="1" t="s">
        <v>41</v>
      </c>
      <c r="C588" s="1" t="n">
        <v>17056000</v>
      </c>
      <c r="D588" s="1" t="n">
        <v>1</v>
      </c>
      <c r="E588" s="1">
        <f>C588/D588</f>
      </c>
    </row>
    <row r="589" spans="1:5">
      <c r="A589" s="3">
        <v>42570.7083333</v>
      </c>
      <c r="B589" s="1" t="s">
        <v>41</v>
      </c>
      <c r="C589" s="1" t="n">
        <v>17056000</v>
      </c>
      <c r="D589" s="1" t="n">
        <v>1</v>
      </c>
      <c r="E589" s="1">
        <f>C589/D589</f>
      </c>
    </row>
    <row r="590" spans="1:5">
      <c r="A590" s="3">
        <v>42567.7083333</v>
      </c>
      <c r="B590" s="1" t="s">
        <v>41</v>
      </c>
      <c r="C590" s="1" t="n">
        <v>16137000</v>
      </c>
      <c r="D590" s="1" t="n">
        <v>1</v>
      </c>
      <c r="E590" s="1">
        <f>C590/D590</f>
      </c>
    </row>
    <row r="591" spans="1:5">
      <c r="A591" s="3">
        <v>42566.7083333</v>
      </c>
      <c r="B591" s="1" t="s">
        <v>41</v>
      </c>
      <c r="C591" s="1" t="n">
        <v>16137000</v>
      </c>
      <c r="D591" s="1" t="n">
        <v>1</v>
      </c>
      <c r="E591" s="1">
        <f>C591/D591</f>
      </c>
    </row>
    <row r="592" spans="1:5">
      <c r="A592" s="3">
        <v>42565.7083333</v>
      </c>
      <c r="B592" s="1" t="s">
        <v>41</v>
      </c>
      <c r="C592" s="1" t="n">
        <v>16097000</v>
      </c>
      <c r="D592" s="1" t="n">
        <v>1</v>
      </c>
      <c r="E592" s="1">
        <f>C592/D592</f>
      </c>
    </row>
    <row r="593" spans="1:5">
      <c r="A593" s="3">
        <v>42564.7083333</v>
      </c>
      <c r="B593" s="1" t="s">
        <v>41</v>
      </c>
      <c r="C593" s="1" t="n">
        <v>16177000</v>
      </c>
      <c r="D593" s="1" t="n">
        <v>1</v>
      </c>
      <c r="E593" s="1">
        <f>C593/D593</f>
      </c>
    </row>
    <row r="594" spans="1:5">
      <c r="A594" s="3">
        <v>42563.7083333</v>
      </c>
      <c r="B594" s="1" t="s">
        <v>41</v>
      </c>
      <c r="C594" s="1" t="n">
        <v>16137000</v>
      </c>
      <c r="D594" s="1" t="n">
        <v>1</v>
      </c>
      <c r="E594" s="1">
        <f>C594/D594</f>
      </c>
    </row>
    <row r="595" spans="1:5">
      <c r="A595" s="3">
        <v>42560.7083333</v>
      </c>
      <c r="B595" s="1" t="s">
        <v>41</v>
      </c>
      <c r="C595" s="1" t="n">
        <v>16177000</v>
      </c>
      <c r="D595" s="1" t="n">
        <v>1</v>
      </c>
      <c r="E595" s="1">
        <f>C595/D595</f>
      </c>
    </row>
    <row r="596" spans="1:5">
      <c r="A596" s="3">
        <v>42559.7083333</v>
      </c>
      <c r="B596" s="1" t="s">
        <v>41</v>
      </c>
      <c r="C596" s="1" t="n">
        <v>16177000</v>
      </c>
      <c r="D596" s="1" t="n">
        <v>1</v>
      </c>
      <c r="E596" s="1">
        <f>C596/D596</f>
      </c>
    </row>
    <row r="597" spans="1:5">
      <c r="A597" s="3">
        <v>42558.7083333</v>
      </c>
      <c r="B597" s="1" t="s">
        <v>41</v>
      </c>
      <c r="C597" s="1" t="n">
        <v>16257000</v>
      </c>
      <c r="D597" s="1" t="n">
        <v>1</v>
      </c>
      <c r="E597" s="1">
        <f>C597/D597</f>
      </c>
    </row>
    <row r="598" spans="1:5">
      <c r="A598" s="3">
        <v>42557.7083333</v>
      </c>
      <c r="B598" s="1" t="s">
        <v>41</v>
      </c>
      <c r="C598" s="1" t="n">
        <v>16177000</v>
      </c>
      <c r="D598" s="1" t="n">
        <v>1</v>
      </c>
      <c r="E598" s="1">
        <f>C598/D598</f>
      </c>
    </row>
    <row r="599" spans="1:5">
      <c r="A599" s="3">
        <v>42556.7083333</v>
      </c>
      <c r="B599" s="1" t="s">
        <v>41</v>
      </c>
      <c r="C599" s="1" t="n">
        <v>16137000</v>
      </c>
      <c r="D599" s="1" t="n">
        <v>1</v>
      </c>
      <c r="E599" s="1">
        <f>C599/D599</f>
      </c>
    </row>
    <row r="600" spans="1:5">
      <c r="A600" s="3">
        <v>42553.7083333</v>
      </c>
      <c r="B600" s="1" t="s">
        <v>41</v>
      </c>
      <c r="C600" s="1" t="n">
        <v>16257000</v>
      </c>
      <c r="D600" s="1" t="n">
        <v>1</v>
      </c>
      <c r="E600" s="1">
        <f>C600/D600</f>
      </c>
    </row>
    <row r="601" spans="1:5">
      <c r="A601" s="3">
        <v>42552.7083333</v>
      </c>
      <c r="B601" s="1" t="s">
        <v>41</v>
      </c>
      <c r="C601" s="1" t="n">
        <v>16297000</v>
      </c>
      <c r="D601" s="1" t="n">
        <v>1</v>
      </c>
      <c r="E601" s="1">
        <f>C601/D601</f>
      </c>
    </row>
    <row r="602" spans="1:5">
      <c r="A602" s="3">
        <v>42551.7083333</v>
      </c>
      <c r="B602" s="1" t="s">
        <v>41</v>
      </c>
      <c r="C602" s="1" t="n">
        <v>16297000</v>
      </c>
      <c r="D602" s="1" t="n">
        <v>1</v>
      </c>
      <c r="E602" s="1">
        <f>C602/D602</f>
      </c>
    </row>
    <row r="603" spans="1:5">
      <c r="A603" s="3">
        <v>42551.7083333</v>
      </c>
      <c r="B603" s="1" t="s">
        <v>41</v>
      </c>
      <c r="C603" s="1" t="n">
        <v>16297000</v>
      </c>
      <c r="D603" s="1" t="n">
        <v>1</v>
      </c>
      <c r="E603" s="1">
        <f>C603/D603</f>
      </c>
    </row>
    <row r="604" spans="1:5">
      <c r="A604" s="3">
        <v>42550.7083333</v>
      </c>
      <c r="B604" s="1" t="s">
        <v>41</v>
      </c>
      <c r="C604" s="1" t="n">
        <v>16417000</v>
      </c>
      <c r="D604" s="1" t="n">
        <v>1</v>
      </c>
      <c r="E604" s="1">
        <f>C604/D604</f>
      </c>
    </row>
    <row r="605" spans="1:5">
      <c r="A605" s="3">
        <v>42547.7083333</v>
      </c>
      <c r="B605" s="1" t="s">
        <v>41</v>
      </c>
      <c r="C605" s="1" t="n">
        <v>16377000</v>
      </c>
      <c r="D605" s="1" t="n">
        <v>1</v>
      </c>
      <c r="E605" s="1">
        <f>C605/D605</f>
      </c>
    </row>
    <row r="606" spans="1:5">
      <c r="A606" s="3">
        <v>42546.7083333</v>
      </c>
      <c r="B606" s="1" t="s">
        <v>41</v>
      </c>
      <c r="C606" s="1" t="n">
        <v>18973000</v>
      </c>
      <c r="D606" s="1" t="n">
        <v>1</v>
      </c>
      <c r="E606" s="1">
        <f>C606/D606</f>
      </c>
    </row>
    <row r="607" spans="1:5">
      <c r="A607" s="3">
        <v>42545.7083333</v>
      </c>
      <c r="B607" s="1" t="s">
        <v>41</v>
      </c>
      <c r="C607" s="1" t="n">
        <v>19053000</v>
      </c>
      <c r="D607" s="1" t="n">
        <v>1</v>
      </c>
      <c r="E607" s="1">
        <f>C607/D607</f>
      </c>
    </row>
    <row r="608" spans="1:5">
      <c r="A608" s="3">
        <v>42544.7083333</v>
      </c>
      <c r="B608" s="1" t="s">
        <v>41</v>
      </c>
      <c r="C608" s="1" t="n">
        <v>19053000</v>
      </c>
      <c r="D608" s="1" t="n">
        <v>1</v>
      </c>
      <c r="E608" s="1">
        <f>C608/D608</f>
      </c>
    </row>
    <row r="609" spans="1:5">
      <c r="A609" s="3">
        <v>42543.7083333</v>
      </c>
      <c r="B609" s="1" t="s">
        <v>41</v>
      </c>
      <c r="C609" s="1" t="n">
        <v>19093000</v>
      </c>
      <c r="D609" s="1" t="n">
        <v>1</v>
      </c>
      <c r="E609" s="1">
        <f>C609/D609</f>
      </c>
    </row>
    <row r="610" spans="1:5">
      <c r="A610" s="3">
        <v>42540.7083333</v>
      </c>
      <c r="B610" s="1" t="s">
        <v>41</v>
      </c>
      <c r="C610" s="1" t="n">
        <v>19133000</v>
      </c>
      <c r="D610" s="1" t="n">
        <v>1</v>
      </c>
      <c r="E610" s="1">
        <f>C610/D610</f>
      </c>
    </row>
    <row r="611" spans="1:5">
      <c r="A611" s="3">
        <v>42539.7083333</v>
      </c>
      <c r="B611" s="1" t="s">
        <v>41</v>
      </c>
      <c r="C611" s="1" t="n">
        <v>19053000</v>
      </c>
      <c r="D611" s="1" t="n">
        <v>1</v>
      </c>
      <c r="E611" s="1">
        <f>C611/D611</f>
      </c>
    </row>
    <row r="612" spans="1:5">
      <c r="A612" s="3">
        <v>42538.7083333</v>
      </c>
      <c r="B612" s="1" t="s">
        <v>41</v>
      </c>
      <c r="C612" s="1" t="n">
        <v>19053000</v>
      </c>
      <c r="D612" s="1" t="n">
        <v>1</v>
      </c>
      <c r="E612" s="1">
        <f>C612/D612</f>
      </c>
    </row>
    <row r="613" spans="1:5">
      <c r="A613" s="3">
        <v>42537.7083333</v>
      </c>
      <c r="B613" s="1" t="s">
        <v>41</v>
      </c>
      <c r="C613" s="1" t="n">
        <v>19013000</v>
      </c>
      <c r="D613" s="1" t="n">
        <v>1</v>
      </c>
      <c r="E613" s="1">
        <f>C613/D613</f>
      </c>
    </row>
    <row r="614" spans="1:5">
      <c r="A614" s="3">
        <v>42536.7083333</v>
      </c>
      <c r="B614" s="1" t="s">
        <v>41</v>
      </c>
      <c r="C614" s="1" t="n">
        <v>18893000</v>
      </c>
      <c r="D614" s="1" t="n">
        <v>1</v>
      </c>
      <c r="E614" s="1">
        <f>C614/D614</f>
      </c>
    </row>
    <row r="615" spans="1:5">
      <c r="A615" s="3">
        <v>42533.7083333</v>
      </c>
      <c r="B615" s="1" t="s">
        <v>41</v>
      </c>
      <c r="C615" s="1" t="n">
        <v>18933000</v>
      </c>
      <c r="D615" s="1" t="n">
        <v>1</v>
      </c>
      <c r="E615" s="1">
        <f>C615/D615</f>
      </c>
    </row>
    <row r="616" spans="1:5">
      <c r="A616" s="3">
        <v>42532.7083333</v>
      </c>
      <c r="B616" s="1" t="s">
        <v>41</v>
      </c>
      <c r="C616" s="1" t="n">
        <v>18933000</v>
      </c>
      <c r="D616" s="1" t="n">
        <v>1</v>
      </c>
      <c r="E616" s="1">
        <f>C616/D616</f>
      </c>
    </row>
    <row r="617" spans="1:5">
      <c r="A617" s="3">
        <v>42531.7083333</v>
      </c>
      <c r="B617" s="1" t="s">
        <v>41</v>
      </c>
      <c r="C617" s="1" t="n">
        <v>19053000</v>
      </c>
      <c r="D617" s="1" t="n">
        <v>1</v>
      </c>
      <c r="E617" s="1">
        <f>C617/D617</f>
      </c>
    </row>
    <row r="618" spans="1:5">
      <c r="A618" s="3">
        <v>42530.7083333</v>
      </c>
      <c r="B618" s="1" t="s">
        <v>41</v>
      </c>
      <c r="C618" s="1" t="n">
        <v>18893000</v>
      </c>
      <c r="D618" s="1" t="n">
        <v>1</v>
      </c>
      <c r="E618" s="1">
        <f>C618/D618</f>
      </c>
    </row>
    <row r="619" spans="1:5">
      <c r="A619" s="3">
        <v>42529.7083333</v>
      </c>
      <c r="B619" s="1" t="s">
        <v>41</v>
      </c>
      <c r="C619" s="1" t="n">
        <v>18853000</v>
      </c>
      <c r="D619" s="1" t="n">
        <v>1</v>
      </c>
      <c r="E619" s="1">
        <f>C619/D619</f>
      </c>
    </row>
    <row r="620" spans="1:5">
      <c r="A620" s="3">
        <v>42526.7083333</v>
      </c>
      <c r="B620" s="1" t="s">
        <v>41</v>
      </c>
      <c r="C620" s="1" t="n">
        <v>18973000</v>
      </c>
      <c r="D620" s="1" t="n">
        <v>1</v>
      </c>
      <c r="E620" s="1">
        <f>C620/D620</f>
      </c>
    </row>
    <row r="621" spans="1:5">
      <c r="A621" s="3">
        <v>42525.7083333</v>
      </c>
      <c r="B621" s="1" t="s">
        <v>41</v>
      </c>
      <c r="C621" s="1" t="n">
        <v>19093000</v>
      </c>
      <c r="D621" s="1" t="n">
        <v>1</v>
      </c>
      <c r="E621" s="1">
        <f>C621/D621</f>
      </c>
    </row>
    <row r="622" spans="1:5">
      <c r="A622" s="3">
        <v>42524.7083333</v>
      </c>
      <c r="B622" s="1" t="s">
        <v>41</v>
      </c>
      <c r="C622" s="1" t="n">
        <v>19213000</v>
      </c>
      <c r="D622" s="1" t="n">
        <v>1</v>
      </c>
      <c r="E622" s="1">
        <f>C622/D622</f>
      </c>
    </row>
    <row r="623" spans="1:5">
      <c r="A623" s="3">
        <v>42518.7083333</v>
      </c>
      <c r="B623" s="1" t="s">
        <v>41</v>
      </c>
      <c r="C623" s="1" t="n">
        <v>19413000</v>
      </c>
      <c r="D623" s="1" t="n">
        <v>1</v>
      </c>
      <c r="E623" s="1">
        <f>C623/D623</f>
      </c>
    </row>
    <row r="624" spans="1:5">
      <c r="A624" s="3">
        <v>42517.7083333</v>
      </c>
      <c r="B624" s="1" t="s">
        <v>41</v>
      </c>
      <c r="C624" s="1" t="n">
        <v>19241000</v>
      </c>
      <c r="D624" s="1" t="n">
        <v>1</v>
      </c>
      <c r="E624" s="1">
        <f>C624/D624</f>
      </c>
    </row>
    <row r="625" spans="1:5">
      <c r="A625" s="3">
        <v>42516.7083333</v>
      </c>
      <c r="B625" s="1" t="s">
        <v>41</v>
      </c>
      <c r="C625" s="1" t="n">
        <v>18962000</v>
      </c>
      <c r="D625" s="1" t="n">
        <v>1</v>
      </c>
      <c r="E625" s="1">
        <f>C625/D625</f>
      </c>
    </row>
    <row r="626" spans="1:5">
      <c r="A626" s="3">
        <v>42515.7083333</v>
      </c>
      <c r="B626" s="1" t="s">
        <v>41</v>
      </c>
      <c r="C626" s="1" t="n">
        <v>19042000</v>
      </c>
      <c r="D626" s="1" t="n">
        <v>1</v>
      </c>
      <c r="E626" s="1">
        <f>C626/D626</f>
      </c>
    </row>
    <row r="627" spans="1:5">
      <c r="A627" s="3">
        <v>42514.7083333</v>
      </c>
      <c r="B627" s="1" t="s">
        <v>41</v>
      </c>
      <c r="C627" s="1" t="n">
        <v>19042000</v>
      </c>
      <c r="D627" s="1" t="n">
        <v>1</v>
      </c>
      <c r="E627" s="1">
        <f>C627/D627</f>
      </c>
    </row>
    <row r="628" spans="1:5">
      <c r="A628" s="3">
        <v>42511.7083333</v>
      </c>
      <c r="B628" s="1" t="s">
        <v>41</v>
      </c>
      <c r="C628" s="1" t="n">
        <v>19002000</v>
      </c>
      <c r="D628" s="1" t="n">
        <v>1</v>
      </c>
      <c r="E628" s="1">
        <f>C628/D628</f>
      </c>
    </row>
    <row r="629" spans="1:5">
      <c r="A629" s="3">
        <v>42510.7083333</v>
      </c>
      <c r="B629" s="1" t="s">
        <v>41</v>
      </c>
      <c r="C629" s="1" t="n">
        <v>18803000</v>
      </c>
      <c r="D629" s="1" t="n">
        <v>1</v>
      </c>
      <c r="E629" s="1">
        <f>C629/D629</f>
      </c>
    </row>
    <row r="630" spans="1:5">
      <c r="A630" s="3">
        <v>42509.7083333</v>
      </c>
      <c r="B630" s="1" t="s">
        <v>41</v>
      </c>
      <c r="C630" s="1" t="n">
        <v>18724000</v>
      </c>
      <c r="D630" s="1" t="n">
        <v>1</v>
      </c>
      <c r="E630" s="1">
        <f>C630/D630</f>
      </c>
    </row>
    <row r="631" spans="1:5">
      <c r="A631" s="3">
        <v>42508.7083333</v>
      </c>
      <c r="B631" s="1" t="s">
        <v>41</v>
      </c>
      <c r="C631" s="1" t="n">
        <v>18684000</v>
      </c>
      <c r="D631" s="1" t="n">
        <v>1</v>
      </c>
      <c r="E631" s="1">
        <f>C631/D631</f>
      </c>
    </row>
    <row r="632" spans="1:5">
      <c r="A632" s="3">
        <v>42504.7083333</v>
      </c>
      <c r="B632" s="1" t="s">
        <v>41</v>
      </c>
      <c r="C632" s="1" t="n">
        <v>18763000</v>
      </c>
      <c r="D632" s="1" t="n">
        <v>1</v>
      </c>
      <c r="E632" s="1">
        <f>C632/D632</f>
      </c>
    </row>
    <row r="633" spans="1:5">
      <c r="A633" s="3">
        <v>42503.7083333</v>
      </c>
      <c r="B633" s="1" t="s">
        <v>41</v>
      </c>
      <c r="C633" s="1" t="n">
        <v>18883000</v>
      </c>
      <c r="D633" s="1" t="n">
        <v>1</v>
      </c>
      <c r="E633" s="1">
        <f>C633/D633</f>
      </c>
    </row>
    <row r="634" spans="1:5">
      <c r="A634" s="3">
        <v>42502.7083333</v>
      </c>
      <c r="B634" s="1" t="s">
        <v>41</v>
      </c>
      <c r="C634" s="1" t="n">
        <v>18923000</v>
      </c>
      <c r="D634" s="1" t="n">
        <v>1</v>
      </c>
      <c r="E634" s="1">
        <f>C634/D634</f>
      </c>
    </row>
    <row r="635" spans="1:5">
      <c r="A635" s="3">
        <v>42501.7083333</v>
      </c>
      <c r="B635" s="1" t="s">
        <v>41</v>
      </c>
      <c r="C635" s="1" t="n">
        <v>18962000</v>
      </c>
      <c r="D635" s="1" t="n">
        <v>1</v>
      </c>
      <c r="E635" s="1">
        <f>C635/D635</f>
      </c>
    </row>
    <row r="636" spans="1:5">
      <c r="A636" s="3">
        <v>42500.7083333</v>
      </c>
      <c r="B636" s="1" t="s">
        <v>41</v>
      </c>
      <c r="C636" s="1" t="n">
        <v>19042000</v>
      </c>
      <c r="D636" s="1" t="n">
        <v>1</v>
      </c>
      <c r="E636" s="1">
        <f>C636/D636</f>
      </c>
    </row>
    <row r="637" spans="1:5">
      <c r="A637" s="3">
        <v>42497.7083333</v>
      </c>
      <c r="B637" s="1" t="s">
        <v>41</v>
      </c>
      <c r="C637" s="1" t="n">
        <v>18923000</v>
      </c>
      <c r="D637" s="1" t="n">
        <v>1</v>
      </c>
      <c r="E637" s="1">
        <f>C637/D637</f>
      </c>
    </row>
    <row r="638" spans="1:5">
      <c r="A638" s="3">
        <v>42496.7083333</v>
      </c>
      <c r="B638" s="1" t="s">
        <v>41</v>
      </c>
      <c r="C638" s="1" t="n">
        <v>19002000</v>
      </c>
      <c r="D638" s="1" t="n">
        <v>1</v>
      </c>
      <c r="E638" s="1">
        <f>C638/D638</f>
      </c>
    </row>
    <row r="639" spans="1:5">
      <c r="A639" s="3">
        <v>42495.7083333</v>
      </c>
      <c r="B639" s="1" t="s">
        <v>41</v>
      </c>
      <c r="C639" s="1" t="n">
        <v>18843000</v>
      </c>
      <c r="D639" s="1" t="n">
        <v>1</v>
      </c>
      <c r="E639" s="1">
        <f>C639/D639</f>
      </c>
    </row>
    <row r="640" spans="1:5">
      <c r="A640" s="3">
        <v>42494.7083333</v>
      </c>
      <c r="B640" s="1" t="s">
        <v>41</v>
      </c>
      <c r="C640" s="1" t="n">
        <v>18684000</v>
      </c>
      <c r="D640" s="1" t="n">
        <v>1</v>
      </c>
      <c r="E640" s="1">
        <f>C640/D640</f>
      </c>
    </row>
    <row r="641" spans="1:5">
      <c r="A641" s="3">
        <v>42493.7083333</v>
      </c>
      <c r="B641" s="1" t="s">
        <v>41</v>
      </c>
      <c r="C641" s="1" t="n">
        <v>18604000</v>
      </c>
      <c r="D641" s="1" t="n">
        <v>1</v>
      </c>
      <c r="E641" s="1">
        <f>C641/D641</f>
      </c>
    </row>
    <row r="642" spans="1:5">
      <c r="A642" s="3">
        <v>42490.7083333</v>
      </c>
      <c r="B642" s="1" t="s">
        <v>41</v>
      </c>
      <c r="C642" s="1" t="n">
        <v>18604000</v>
      </c>
      <c r="D642" s="1" t="n">
        <v>1</v>
      </c>
      <c r="E642" s="1">
        <f>C642/D642</f>
      </c>
    </row>
    <row r="643" spans="1:5">
      <c r="A643" s="3">
        <v>42490.7083333</v>
      </c>
      <c r="B643" s="1" t="s">
        <v>41</v>
      </c>
      <c r="C643" s="1" t="n">
        <v>18724000</v>
      </c>
      <c r="D643" s="1" t="n">
        <v>1</v>
      </c>
      <c r="E643" s="1">
        <f>C643/D643</f>
      </c>
    </row>
    <row r="644" spans="1:5">
      <c r="A644" s="3">
        <v>42489.7083333</v>
      </c>
      <c r="B644" s="1" t="s">
        <v>41</v>
      </c>
      <c r="C644" s="1" t="n">
        <v>18883000</v>
      </c>
      <c r="D644" s="1" t="n">
        <v>1</v>
      </c>
      <c r="E644" s="1">
        <f>C644/D644</f>
      </c>
    </row>
    <row r="645" spans="1:5">
      <c r="A645" s="3">
        <v>42488.7083333</v>
      </c>
      <c r="B645" s="1" t="s">
        <v>41</v>
      </c>
      <c r="C645" s="1" t="n">
        <v>18883000</v>
      </c>
      <c r="D645" s="1" t="n">
        <v>1</v>
      </c>
      <c r="E645" s="1">
        <f>C645/D645</f>
      </c>
    </row>
    <row r="646" spans="1:5">
      <c r="A646" s="3">
        <v>42487.7083333</v>
      </c>
      <c r="B646" s="1" t="s">
        <v>41</v>
      </c>
      <c r="C646" s="1" t="n">
        <v>19082000</v>
      </c>
      <c r="D646" s="1" t="n">
        <v>1</v>
      </c>
      <c r="E646" s="1">
        <f>C646/D646</f>
      </c>
    </row>
    <row r="647" spans="1:5">
      <c r="A647" s="3">
        <v>42484.7083333</v>
      </c>
      <c r="B647" s="1" t="s">
        <v>41</v>
      </c>
      <c r="C647" s="1" t="n">
        <v>19042000</v>
      </c>
      <c r="D647" s="1" t="n">
        <v>1</v>
      </c>
      <c r="E647" s="1">
        <f>C647/D647</f>
      </c>
    </row>
    <row r="648" spans="1:5">
      <c r="A648" s="3">
        <v>42483.7083333</v>
      </c>
      <c r="B648" s="1" t="s">
        <v>41</v>
      </c>
      <c r="C648" s="1" t="n">
        <v>19241000</v>
      </c>
      <c r="D648" s="1" t="n">
        <v>1</v>
      </c>
      <c r="E648" s="1">
        <f>C648/D648</f>
      </c>
    </row>
    <row r="649" spans="1:5">
      <c r="A649" s="3">
        <v>42482.7083333</v>
      </c>
      <c r="B649" s="1" t="s">
        <v>41</v>
      </c>
      <c r="C649" s="1" t="n">
        <v>19360000</v>
      </c>
      <c r="D649" s="1" t="n">
        <v>1</v>
      </c>
      <c r="E649" s="1">
        <f>C649/D649</f>
      </c>
    </row>
    <row r="650" spans="1:5">
      <c r="A650" s="3">
        <v>42481.7083333</v>
      </c>
      <c r="B650" s="1" t="s">
        <v>41</v>
      </c>
      <c r="C650" s="1" t="n">
        <v>19360000</v>
      </c>
      <c r="D650" s="1" t="n">
        <v>1</v>
      </c>
      <c r="E650" s="1">
        <f>C650/D650</f>
      </c>
    </row>
    <row r="651" spans="1:5">
      <c r="A651" s="3">
        <v>42480.7083333</v>
      </c>
      <c r="B651" s="1" t="s">
        <v>41</v>
      </c>
      <c r="C651" s="1" t="n">
        <v>19559000</v>
      </c>
      <c r="D651" s="1" t="n">
        <v>1</v>
      </c>
      <c r="E651" s="1">
        <f>C651/D651</f>
      </c>
    </row>
    <row r="652" spans="1:5">
      <c r="A652" s="3">
        <v>42477.7083333</v>
      </c>
      <c r="B652" s="1" t="s">
        <v>41</v>
      </c>
      <c r="C652" s="1" t="n">
        <v>19598000</v>
      </c>
      <c r="D652" s="1" t="n">
        <v>1</v>
      </c>
      <c r="E652" s="1">
        <f>C652/D652</f>
      </c>
    </row>
    <row r="653" spans="1:5">
      <c r="A653" s="3">
        <v>42476.7083333</v>
      </c>
      <c r="B653" s="1" t="s">
        <v>41</v>
      </c>
      <c r="C653" s="1" t="n">
        <v>19280000</v>
      </c>
      <c r="D653" s="1" t="n">
        <v>1</v>
      </c>
      <c r="E653" s="1">
        <f>C653/D653</f>
      </c>
    </row>
    <row r="654" spans="1:5">
      <c r="A654" s="3">
        <v>42475.7083333</v>
      </c>
      <c r="B654" s="1" t="s">
        <v>41</v>
      </c>
      <c r="C654" s="1" t="n">
        <v>19280000</v>
      </c>
      <c r="D654" s="1" t="n">
        <v>1</v>
      </c>
      <c r="E654" s="1">
        <f>C654/D654</f>
      </c>
    </row>
    <row r="655" spans="1:5">
      <c r="A655" s="3">
        <v>42474.7083333</v>
      </c>
      <c r="B655" s="1" t="s">
        <v>41</v>
      </c>
      <c r="C655" s="1" t="n">
        <v>19280000</v>
      </c>
      <c r="D655" s="1" t="n">
        <v>1</v>
      </c>
      <c r="E655" s="1">
        <f>C655/D655</f>
      </c>
    </row>
    <row r="656" spans="1:5">
      <c r="A656" s="3">
        <v>42473.7083333</v>
      </c>
      <c r="B656" s="1" t="s">
        <v>41</v>
      </c>
      <c r="C656" s="1" t="n">
        <v>19360000</v>
      </c>
      <c r="D656" s="1" t="n">
        <v>1</v>
      </c>
      <c r="E656" s="1">
        <f>C656/D656</f>
      </c>
    </row>
    <row r="657" spans="1:5">
      <c r="A657" s="3">
        <v>42470.7083333</v>
      </c>
      <c r="B657" s="1" t="s">
        <v>41</v>
      </c>
      <c r="C657" s="1" t="n">
        <v>19280000</v>
      </c>
      <c r="D657" s="1" t="n">
        <v>1</v>
      </c>
      <c r="E657" s="1">
        <f>C657/D657</f>
      </c>
    </row>
    <row r="658" spans="1:5">
      <c r="A658" s="3">
        <v>42469.7083333</v>
      </c>
      <c r="B658" s="1" t="s">
        <v>41</v>
      </c>
      <c r="C658" s="1" t="n">
        <v>19161000</v>
      </c>
      <c r="D658" s="1" t="n">
        <v>1</v>
      </c>
      <c r="E658" s="1">
        <f>C658/D658</f>
      </c>
    </row>
    <row r="659" spans="1:5">
      <c r="A659" s="3">
        <v>42468.7083333</v>
      </c>
      <c r="B659" s="1" t="s">
        <v>41</v>
      </c>
      <c r="C659" s="1" t="n">
        <v>19082000</v>
      </c>
      <c r="D659" s="1" t="n">
        <v>1</v>
      </c>
      <c r="E659" s="1">
        <f>C659/D659</f>
      </c>
    </row>
    <row r="660" spans="1:5">
      <c r="A660" s="3">
        <v>42467.7083333</v>
      </c>
      <c r="B660" s="1" t="s">
        <v>41</v>
      </c>
      <c r="C660" s="1" t="n">
        <v>19082000</v>
      </c>
      <c r="D660" s="1" t="n">
        <v>1</v>
      </c>
      <c r="E660" s="1">
        <f>C660/D660</f>
      </c>
    </row>
    <row r="661" spans="1:5">
      <c r="A661" s="3">
        <v>42466.7083333</v>
      </c>
      <c r="B661" s="1" t="s">
        <v>41</v>
      </c>
      <c r="C661" s="1" t="n">
        <v>19320000</v>
      </c>
      <c r="D661" s="1" t="n">
        <v>1</v>
      </c>
      <c r="E661" s="1">
        <f>C661/D661</f>
      </c>
    </row>
    <row r="662" spans="1:5">
      <c r="A662" s="3">
        <v>42463.7083333</v>
      </c>
      <c r="B662" s="1" t="s">
        <v>41</v>
      </c>
      <c r="C662" s="1" t="n">
        <v>19479000</v>
      </c>
      <c r="D662" s="1" t="n">
        <v>1</v>
      </c>
      <c r="E662" s="1">
        <f>C662/D662</f>
      </c>
    </row>
    <row r="663" spans="1:5">
      <c r="A663" s="3">
        <v>42462.7083333</v>
      </c>
      <c r="B663" s="1" t="s">
        <v>41</v>
      </c>
      <c r="C663" s="1" t="n">
        <v>19400000</v>
      </c>
      <c r="D663" s="1" t="n">
        <v>1</v>
      </c>
      <c r="E663" s="1">
        <f>C663/D663</f>
      </c>
    </row>
    <row r="664" spans="1:5">
      <c r="A664" s="3">
        <v>42461.7083333</v>
      </c>
      <c r="B664" s="1" t="s">
        <v>41</v>
      </c>
      <c r="C664" s="1" t="n">
        <v>19360000</v>
      </c>
      <c r="D664" s="1" t="n">
        <v>1</v>
      </c>
      <c r="E664" s="1">
        <f>C664/D664</f>
      </c>
    </row>
    <row r="665" spans="1:5">
      <c r="A665" s="3">
        <v>42460.7083333</v>
      </c>
      <c r="B665" s="1" t="s">
        <v>41</v>
      </c>
      <c r="C665" s="1" t="n">
        <v>19161000</v>
      </c>
      <c r="D665" s="1" t="n">
        <v>1</v>
      </c>
      <c r="E665" s="1">
        <f>C665/D665</f>
      </c>
    </row>
    <row r="666" spans="1:5">
      <c r="A666" s="3">
        <v>42457.7083333</v>
      </c>
      <c r="B666" s="1" t="s">
        <v>41</v>
      </c>
      <c r="C666" s="1" t="n">
        <v>19002000</v>
      </c>
      <c r="D666" s="1" t="n">
        <v>1</v>
      </c>
      <c r="E666" s="1">
        <f>C666/D666</f>
      </c>
    </row>
    <row r="667" spans="1:5">
      <c r="A667" s="3">
        <v>42454.7083333</v>
      </c>
      <c r="B667" s="1" t="s">
        <v>41</v>
      </c>
      <c r="C667" s="1" t="n">
        <v>18962000</v>
      </c>
      <c r="D667" s="1" t="n">
        <v>1</v>
      </c>
      <c r="E667" s="1">
        <f>C667/D667</f>
      </c>
    </row>
    <row r="668" spans="1:5">
      <c r="A668" s="3">
        <v>42453.7083333</v>
      </c>
      <c r="B668" s="1" t="s">
        <v>41</v>
      </c>
      <c r="C668" s="1" t="n">
        <v>18923000</v>
      </c>
      <c r="D668" s="1" t="n">
        <v>1</v>
      </c>
      <c r="E668" s="1">
        <f>C668/D668</f>
      </c>
    </row>
    <row r="669" spans="1:5">
      <c r="A669" s="3">
        <v>42452.7083333</v>
      </c>
      <c r="B669" s="1" t="s">
        <v>41</v>
      </c>
      <c r="C669" s="1" t="n">
        <v>19002000</v>
      </c>
      <c r="D669" s="1" t="n">
        <v>1</v>
      </c>
      <c r="E669" s="1">
        <f>C669/D669</f>
      </c>
    </row>
    <row r="670" spans="1:5">
      <c r="A670" s="3">
        <v>42451.7083333</v>
      </c>
      <c r="B670" s="1" t="s">
        <v>41</v>
      </c>
      <c r="C670" s="1" t="n">
        <v>19002000</v>
      </c>
      <c r="D670" s="1" t="n">
        <v>1</v>
      </c>
      <c r="E670" s="1">
        <f>C670/D670</f>
      </c>
    </row>
    <row r="671" spans="1:5">
      <c r="A671" s="3">
        <v>42450.7083333</v>
      </c>
      <c r="B671" s="1" t="s">
        <v>41</v>
      </c>
      <c r="C671" s="1" t="n">
        <v>19161000</v>
      </c>
      <c r="D671" s="1" t="n">
        <v>1</v>
      </c>
      <c r="E671" s="1">
        <f>C671/D671</f>
      </c>
    </row>
    <row r="672" spans="1:5">
      <c r="A672" s="3">
        <v>42447.7083333</v>
      </c>
      <c r="B672" s="1" t="s">
        <v>41</v>
      </c>
      <c r="C672" s="1" t="n">
        <v>18962000</v>
      </c>
      <c r="D672" s="1" t="n">
        <v>1</v>
      </c>
      <c r="E672" s="1">
        <f>C672/D672</f>
      </c>
    </row>
    <row r="673" spans="1:5">
      <c r="A673" s="3">
        <v>42446.7083333</v>
      </c>
      <c r="B673" s="1" t="s">
        <v>41</v>
      </c>
      <c r="C673" s="1" t="n">
        <v>19121000</v>
      </c>
      <c r="D673" s="1" t="n">
        <v>1</v>
      </c>
      <c r="E673" s="1">
        <f>C673/D673</f>
      </c>
    </row>
    <row r="674" spans="1:5">
      <c r="A674" s="3">
        <v>42445.7083333</v>
      </c>
      <c r="B674" s="1" t="s">
        <v>41</v>
      </c>
      <c r="C674" s="1" t="n">
        <v>18883000</v>
      </c>
      <c r="D674" s="1" t="n">
        <v>1</v>
      </c>
      <c r="E674" s="1">
        <f>C674/D674</f>
      </c>
    </row>
    <row r="675" spans="1:5">
      <c r="A675" s="3">
        <v>42444.7083333</v>
      </c>
      <c r="B675" s="1" t="s">
        <v>41</v>
      </c>
      <c r="C675" s="1" t="n">
        <v>18803000</v>
      </c>
      <c r="D675" s="1" t="n">
        <v>1</v>
      </c>
      <c r="E675" s="1">
        <f>C675/D675</f>
      </c>
    </row>
    <row r="676" spans="1:5">
      <c r="A676" s="3">
        <v>42443.7083333</v>
      </c>
      <c r="B676" s="1" t="s">
        <v>41</v>
      </c>
      <c r="C676" s="1" t="n">
        <v>18565000</v>
      </c>
      <c r="D676" s="1" t="n">
        <v>1</v>
      </c>
      <c r="E676" s="1">
        <f>C676/D676</f>
      </c>
    </row>
    <row r="677" spans="1:5">
      <c r="A677" s="3">
        <v>42433.7083333</v>
      </c>
      <c r="B677" s="1" t="s">
        <v>41</v>
      </c>
      <c r="C677" s="1" t="n">
        <v>18644000</v>
      </c>
      <c r="D677" s="1" t="n">
        <v>1</v>
      </c>
      <c r="E677" s="1">
        <f>C677/D677</f>
      </c>
    </row>
    <row r="678" spans="1:5">
      <c r="A678" s="3">
        <v>42432.7083333</v>
      </c>
      <c r="B678" s="1" t="s">
        <v>41</v>
      </c>
      <c r="C678" s="1" t="n">
        <v>18485000</v>
      </c>
      <c r="D678" s="1" t="n">
        <v>1</v>
      </c>
      <c r="E678" s="1">
        <f>C678/D678</f>
      </c>
    </row>
    <row r="679" spans="1:5">
      <c r="A679" s="3">
        <v>42431.7083333</v>
      </c>
      <c r="B679" s="1" t="s">
        <v>41</v>
      </c>
      <c r="C679" s="1" t="n">
        <v>18525000</v>
      </c>
      <c r="D679" s="1" t="n">
        <v>1</v>
      </c>
      <c r="E679" s="1">
        <f>C679/D679</f>
      </c>
    </row>
    <row r="680" spans="1:5">
      <c r="A680" s="3">
        <v>42430.7083333</v>
      </c>
      <c r="B680" s="1" t="s">
        <v>41</v>
      </c>
      <c r="C680" s="1" t="n">
        <v>18366000</v>
      </c>
      <c r="D680" s="1" t="n">
        <v>1</v>
      </c>
      <c r="E680" s="1">
        <f>C680/D680</f>
      </c>
    </row>
    <row r="681" spans="1:5">
      <c r="A681" s="3">
        <v>42429.7083333</v>
      </c>
      <c r="B681" s="1" t="s">
        <v>41</v>
      </c>
      <c r="C681" s="1" t="n">
        <v>18525000</v>
      </c>
      <c r="D681" s="1" t="n">
        <v>1</v>
      </c>
      <c r="E681" s="1">
        <f>C681/D681</f>
      </c>
    </row>
    <row r="682" spans="1:5">
      <c r="A682" s="3">
        <v>42428.7083333</v>
      </c>
      <c r="B682" s="1" t="s">
        <v>41</v>
      </c>
      <c r="C682" s="1" t="n">
        <v>18445000</v>
      </c>
      <c r="D682" s="1" t="n">
        <v>1</v>
      </c>
      <c r="E682" s="1">
        <f>C682/D682</f>
      </c>
    </row>
    <row r="683" spans="1:5">
      <c r="A683" s="3">
        <v>42427.7083333</v>
      </c>
      <c r="B683" s="1" t="s">
        <v>41</v>
      </c>
      <c r="C683" s="1" t="n">
        <v>18286000</v>
      </c>
      <c r="D683" s="1" t="n">
        <v>1</v>
      </c>
      <c r="E683" s="1">
        <f>C683/D683</f>
      </c>
    </row>
    <row r="684" spans="1:5">
      <c r="A684" s="3">
        <v>42426.7083333</v>
      </c>
      <c r="B684" s="1" t="s">
        <v>41</v>
      </c>
      <c r="C684" s="1" t="n">
        <v>18406000</v>
      </c>
      <c r="D684" s="1" t="n">
        <v>1</v>
      </c>
      <c r="E684" s="1">
        <f>C684/D684</f>
      </c>
    </row>
    <row r="685" spans="1:5">
      <c r="A685" s="3">
        <v>42425.7083333</v>
      </c>
      <c r="B685" s="1" t="s">
        <v>41</v>
      </c>
      <c r="C685" s="1" t="n">
        <v>18247000</v>
      </c>
      <c r="D685" s="1" t="n">
        <v>1</v>
      </c>
      <c r="E685" s="1">
        <f>C685/D685</f>
      </c>
    </row>
    <row r="686" spans="1:5">
      <c r="A686" s="3">
        <v>42424.7083333</v>
      </c>
      <c r="B686" s="1" t="s">
        <v>41</v>
      </c>
      <c r="C686" s="1" t="n">
        <v>18724000</v>
      </c>
      <c r="D686" s="1" t="n">
        <v>1</v>
      </c>
      <c r="E686" s="1">
        <f>C686/D686</f>
      </c>
    </row>
    <row r="687" spans="1:5">
      <c r="A687" s="3">
        <v>42421.7083333</v>
      </c>
      <c r="B687" s="1" t="s">
        <v>41</v>
      </c>
      <c r="C687" s="1" t="n">
        <v>17809000</v>
      </c>
      <c r="D687" s="1" t="n">
        <v>1</v>
      </c>
      <c r="E687" s="1">
        <f>C687/D687</f>
      </c>
    </row>
    <row r="688" spans="1:5">
      <c r="A688" s="3">
        <v>42420.7083333</v>
      </c>
      <c r="B688" s="1" t="s">
        <v>41</v>
      </c>
      <c r="C688" s="1" t="n">
        <v>17849000</v>
      </c>
      <c r="D688" s="1" t="n">
        <v>1</v>
      </c>
      <c r="E688" s="1">
        <f>C688/D688</f>
      </c>
    </row>
    <row r="689" spans="1:5">
      <c r="A689" s="3">
        <v>42419.7083333</v>
      </c>
      <c r="B689" s="1" t="s">
        <v>41</v>
      </c>
      <c r="C689" s="1" t="n">
        <v>17849000</v>
      </c>
      <c r="D689" s="1" t="n">
        <v>1</v>
      </c>
      <c r="E689" s="1">
        <f>C689/D689</f>
      </c>
    </row>
    <row r="690" spans="1:5">
      <c r="A690" s="3">
        <v>42418.7083333</v>
      </c>
      <c r="B690" s="1" t="s">
        <v>41</v>
      </c>
      <c r="C690" s="1" t="n">
        <v>17929000</v>
      </c>
      <c r="D690" s="1" t="n">
        <v>1</v>
      </c>
      <c r="E690" s="1">
        <f>C690/D690</f>
      </c>
    </row>
    <row r="691" spans="1:5">
      <c r="A691" s="3">
        <v>42417.7083333</v>
      </c>
      <c r="B691" s="1" t="s">
        <v>41</v>
      </c>
      <c r="C691" s="1" t="n">
        <v>17849000</v>
      </c>
      <c r="D691" s="1" t="n">
        <v>1</v>
      </c>
      <c r="E691" s="1">
        <f>C691/D691</f>
      </c>
    </row>
    <row r="692" spans="1:5">
      <c r="A692" s="3">
        <v>42414.7083333</v>
      </c>
      <c r="B692" s="1" t="s">
        <v>41</v>
      </c>
      <c r="C692" s="1" t="n">
        <v>18326000</v>
      </c>
      <c r="D692" s="1" t="n">
        <v>1</v>
      </c>
      <c r="E692" s="1">
        <f>C692/D692</f>
      </c>
    </row>
    <row r="693" spans="1:5">
      <c r="A693" s="3">
        <v>42413.7083333</v>
      </c>
      <c r="B693" s="1" t="s">
        <v>41</v>
      </c>
      <c r="C693" s="1" t="n">
        <v>18366000</v>
      </c>
      <c r="D693" s="1" t="n">
        <v>1</v>
      </c>
      <c r="E693" s="1">
        <f>C693/D693</f>
      </c>
    </row>
    <row r="694" spans="1:5">
      <c r="A694" s="3">
        <v>42412.7083333</v>
      </c>
      <c r="B694" s="1" t="s">
        <v>41</v>
      </c>
      <c r="C694" s="1" t="n">
        <v>18445000</v>
      </c>
      <c r="D694" s="1" t="n">
        <v>1</v>
      </c>
      <c r="E694" s="1">
        <f>C694/D694</f>
      </c>
    </row>
    <row r="695" spans="1:5">
      <c r="A695" s="3">
        <v>42411.7083333</v>
      </c>
      <c r="B695" s="1" t="s">
        <v>41</v>
      </c>
      <c r="C695" s="1" t="n">
        <v>18644000</v>
      </c>
      <c r="D695" s="1" t="n">
        <v>1</v>
      </c>
      <c r="E695" s="1">
        <f>C695/D695</f>
      </c>
    </row>
    <row r="696" spans="1:5">
      <c r="A696" s="3">
        <v>42410.7083333</v>
      </c>
      <c r="B696" s="1" t="s">
        <v>41</v>
      </c>
      <c r="C696" s="1" t="n">
        <v>18247000</v>
      </c>
      <c r="D696" s="1" t="n">
        <v>1</v>
      </c>
      <c r="E696" s="1">
        <f>C696/D696</f>
      </c>
    </row>
    <row r="697" spans="1:5">
      <c r="A697" s="3">
        <v>42407.7083333</v>
      </c>
      <c r="B697" s="1" t="s">
        <v>41</v>
      </c>
      <c r="C697" s="1" t="n">
        <v>18406000</v>
      </c>
      <c r="D697" s="1" t="n">
        <v>1</v>
      </c>
      <c r="E697" s="1">
        <f>C697/D697</f>
      </c>
    </row>
    <row r="698" spans="1:5">
      <c r="A698" s="3">
        <v>42406.7083333</v>
      </c>
      <c r="B698" s="1" t="s">
        <v>41</v>
      </c>
      <c r="C698" s="1" t="n">
        <v>18684000</v>
      </c>
      <c r="D698" s="1" t="n">
        <v>1</v>
      </c>
      <c r="E698" s="1">
        <f>C698/D698</f>
      </c>
    </row>
    <row r="699" spans="1:5">
      <c r="A699" s="3">
        <v>42405.7083333</v>
      </c>
      <c r="B699" s="1" t="s">
        <v>41</v>
      </c>
      <c r="C699" s="1" t="n">
        <v>19042000</v>
      </c>
      <c r="D699" s="1" t="n">
        <v>1</v>
      </c>
      <c r="E699" s="1">
        <f>C699/D699</f>
      </c>
    </row>
    <row r="700" spans="1:5">
      <c r="A700" s="3">
        <v>42404.7083333</v>
      </c>
      <c r="B700" s="1" t="s">
        <v>41</v>
      </c>
      <c r="C700" s="1" t="n">
        <v>19002000</v>
      </c>
      <c r="D700" s="1" t="n">
        <v>1</v>
      </c>
      <c r="E700" s="1">
        <f>C700/D700</f>
      </c>
    </row>
    <row r="701" spans="1:5">
      <c r="A701" s="3">
        <v>42403.7083333</v>
      </c>
      <c r="B701" s="1" t="s">
        <v>41</v>
      </c>
      <c r="C701" s="1" t="n">
        <v>19002000</v>
      </c>
      <c r="D701" s="1" t="n">
        <v>1</v>
      </c>
      <c r="E701" s="1">
        <f>C701/D701</f>
      </c>
    </row>
    <row r="702" spans="1:5">
      <c r="A702" s="3">
        <v>42399.7083333</v>
      </c>
      <c r="B702" s="1" t="s">
        <v>41</v>
      </c>
      <c r="C702" s="1" t="n">
        <v>19201000</v>
      </c>
      <c r="D702" s="1" t="n">
        <v>1</v>
      </c>
      <c r="E702" s="1">
        <f>C702/D702</f>
      </c>
    </row>
    <row r="703" spans="1:5">
      <c r="A703" s="3">
        <v>42398.7083333</v>
      </c>
      <c r="B703" s="1" t="s">
        <v>41</v>
      </c>
      <c r="C703" s="1" t="n">
        <v>19201000</v>
      </c>
      <c r="D703" s="1" t="n">
        <v>1</v>
      </c>
      <c r="E703" s="1">
        <f>C703/D703</f>
      </c>
    </row>
    <row r="704" spans="1:5">
      <c r="A704" s="3">
        <v>42397.7083333</v>
      </c>
      <c r="B704" s="1" t="s">
        <v>41</v>
      </c>
      <c r="C704" s="1" t="n">
        <v>19201000</v>
      </c>
      <c r="D704" s="1" t="n">
        <v>1</v>
      </c>
      <c r="E704" s="1">
        <f>C704/D704</f>
      </c>
    </row>
    <row r="705" spans="1:5">
      <c r="A705" s="3">
        <v>42396.7083333</v>
      </c>
      <c r="B705" s="1" t="s">
        <v>41</v>
      </c>
      <c r="C705" s="1" t="n">
        <v>19121000</v>
      </c>
      <c r="D705" s="1" t="n">
        <v>1</v>
      </c>
      <c r="E705" s="1">
        <f>C705/D705</f>
      </c>
    </row>
    <row r="706" spans="1:5">
      <c r="A706" s="3">
        <v>42393.7083333</v>
      </c>
      <c r="B706" s="1" t="s">
        <v>41</v>
      </c>
      <c r="C706" s="1" t="n">
        <v>19002000</v>
      </c>
      <c r="D706" s="1" t="n">
        <v>1</v>
      </c>
      <c r="E706" s="1">
        <f>C706/D706</f>
      </c>
    </row>
    <row r="707" spans="1:5">
      <c r="A707" s="3">
        <v>42392.7083333</v>
      </c>
      <c r="B707" s="1" t="s">
        <v>41</v>
      </c>
      <c r="C707" s="1" t="n">
        <v>19002000</v>
      </c>
      <c r="D707" s="1" t="n">
        <v>1</v>
      </c>
      <c r="E707" s="1">
        <f>C707/D707</f>
      </c>
    </row>
    <row r="708" spans="1:5">
      <c r="A708" s="3">
        <v>42391.7083333</v>
      </c>
      <c r="B708" s="1" t="s">
        <v>41</v>
      </c>
      <c r="C708" s="1" t="n">
        <v>19042000</v>
      </c>
      <c r="D708" s="1" t="n">
        <v>1</v>
      </c>
      <c r="E708" s="1">
        <f>C708/D708</f>
      </c>
    </row>
    <row r="709" spans="1:5">
      <c r="A709" s="3">
        <v>42390.7083333</v>
      </c>
      <c r="B709" s="1" t="s">
        <v>41</v>
      </c>
      <c r="C709" s="1" t="n">
        <v>19121000</v>
      </c>
      <c r="D709" s="1" t="n">
        <v>1</v>
      </c>
      <c r="E709" s="1">
        <f>C709/D709</f>
      </c>
    </row>
    <row r="710" spans="1:5">
      <c r="A710" s="3">
        <v>42389.7083333</v>
      </c>
      <c r="B710" s="1" t="s">
        <v>41</v>
      </c>
      <c r="C710" s="1" t="n">
        <v>19280000</v>
      </c>
      <c r="D710" s="1" t="n">
        <v>1</v>
      </c>
      <c r="E710" s="1">
        <f>C710/D710</f>
      </c>
    </row>
    <row r="711" spans="1:5">
      <c r="A711" s="3">
        <v>42386.7083333</v>
      </c>
      <c r="B711" s="1" t="s">
        <v>41</v>
      </c>
      <c r="C711" s="1" t="n">
        <v>19439000</v>
      </c>
      <c r="D711" s="1" t="n">
        <v>1</v>
      </c>
      <c r="E711" s="1">
        <f>C711/D711</f>
      </c>
    </row>
    <row r="712" spans="1:5">
      <c r="A712" s="3">
        <v>42385.7083333</v>
      </c>
      <c r="B712" s="1" t="s">
        <v>41</v>
      </c>
      <c r="C712" s="1" t="n">
        <v>19559000</v>
      </c>
      <c r="D712" s="1" t="n">
        <v>1</v>
      </c>
      <c r="E712" s="1">
        <f>C712/D712</f>
      </c>
    </row>
    <row r="713" spans="1:5">
      <c r="A713" s="3">
        <v>42384.7083333</v>
      </c>
      <c r="B713" s="1" t="s">
        <v>41</v>
      </c>
      <c r="C713" s="1" t="n">
        <v>19400000</v>
      </c>
      <c r="D713" s="1" t="n">
        <v>1</v>
      </c>
      <c r="E713" s="1">
        <f>C713/D713</f>
      </c>
    </row>
    <row r="714" spans="1:5">
      <c r="A714" s="3">
        <v>42383.7083333</v>
      </c>
      <c r="B714" s="1" t="s">
        <v>41</v>
      </c>
      <c r="C714" s="1" t="n">
        <v>19280000</v>
      </c>
      <c r="D714" s="1" t="n">
        <v>1</v>
      </c>
      <c r="E714" s="1">
        <f>C714/D714</f>
      </c>
    </row>
    <row r="715" spans="1:5">
      <c r="A715" s="3">
        <v>42382.7083333</v>
      </c>
      <c r="B715" s="1" t="s">
        <v>41</v>
      </c>
      <c r="C715" s="1" t="n">
        <v>19002000</v>
      </c>
      <c r="D715" s="1" t="n">
        <v>1</v>
      </c>
      <c r="E715" s="1">
        <f>C715/D715</f>
      </c>
    </row>
    <row r="716" spans="1:5">
      <c r="A716" s="3">
        <v>42379.7083333</v>
      </c>
      <c r="B716" s="1" t="s">
        <v>41</v>
      </c>
      <c r="C716" s="1" t="n">
        <v>19082000</v>
      </c>
      <c r="D716" s="1" t="n">
        <v>1</v>
      </c>
      <c r="E716" s="1">
        <f>C716/D716</f>
      </c>
    </row>
    <row r="717" spans="1:5">
      <c r="A717" s="3">
        <v>42378.7083333</v>
      </c>
      <c r="B717" s="1" t="s">
        <v>41</v>
      </c>
      <c r="C717" s="1" t="n">
        <v>19002000</v>
      </c>
      <c r="D717" s="1" t="n">
        <v>1</v>
      </c>
      <c r="E717" s="1">
        <f>C717/D717</f>
      </c>
    </row>
    <row r="718" spans="1:5">
      <c r="A718" s="3">
        <v>42377.7083333</v>
      </c>
      <c r="B718" s="1" t="s">
        <v>41</v>
      </c>
      <c r="C718" s="1" t="n">
        <v>19161000</v>
      </c>
      <c r="D718" s="1" t="n">
        <v>1</v>
      </c>
      <c r="E718" s="1">
        <f>C718/D718</f>
      </c>
    </row>
    <row r="719" spans="1:5">
      <c r="A719" s="3">
        <v>42376.7083333</v>
      </c>
      <c r="B719" s="1" t="s">
        <v>41</v>
      </c>
      <c r="C719" s="1" t="n">
        <v>19479000</v>
      </c>
      <c r="D719" s="1" t="n">
        <v>1</v>
      </c>
      <c r="E719" s="1">
        <f>C719/D719</f>
      </c>
    </row>
    <row r="720" spans="1:5">
      <c r="A720" s="3">
        <v>42375.7083333</v>
      </c>
      <c r="B720" s="1" t="s">
        <v>41</v>
      </c>
      <c r="C720" s="1" t="n">
        <v>18883000</v>
      </c>
      <c r="D720" s="1" t="n">
        <v>1</v>
      </c>
      <c r="E720" s="1">
        <f>C720/D720</f>
      </c>
    </row>
    <row r="721" spans="1:5">
      <c r="A721" s="3">
        <v>42372.7083333</v>
      </c>
      <c r="B721" s="1" t="s">
        <v>41</v>
      </c>
      <c r="C721" s="1" t="n">
        <v>19042000</v>
      </c>
      <c r="D721" s="1" t="n">
        <v>1</v>
      </c>
      <c r="E721" s="1">
        <f>C721/D721</f>
      </c>
    </row>
    <row r="722" spans="1:5">
      <c r="A722" s="3">
        <v>42371.7083333</v>
      </c>
      <c r="B722" s="1" t="s">
        <v>41</v>
      </c>
      <c r="C722" s="1" t="n">
        <v>19280000</v>
      </c>
      <c r="D722" s="1" t="n">
        <v>1</v>
      </c>
      <c r="E722" s="1">
        <f>C722/D722</f>
      </c>
    </row>
    <row r="723" spans="1:5">
      <c r="A723" s="3">
        <v>42370.7083333</v>
      </c>
      <c r="B723" s="1" t="s">
        <v>41</v>
      </c>
      <c r="C723" s="1" t="n">
        <v>19241000</v>
      </c>
      <c r="D723" s="1" t="n">
        <v>1</v>
      </c>
      <c r="E723" s="1">
        <f>C723/D723</f>
      </c>
    </row>
    <row r="724" spans="1:5">
      <c r="A724" s="3">
        <v>42369.7083333</v>
      </c>
      <c r="B724" s="1" t="s">
        <v>41</v>
      </c>
      <c r="C724" s="1" t="n">
        <v>19161000</v>
      </c>
      <c r="D724" s="1" t="n">
        <v>1</v>
      </c>
      <c r="E724" s="1">
        <f>C724/D724</f>
      </c>
    </row>
    <row r="725" spans="1:5">
      <c r="A725" s="3">
        <v>42367.7083333</v>
      </c>
      <c r="B725" s="1" t="s">
        <v>36</v>
      </c>
      <c r="C725" s="1" t="n">
        <v>19201000</v>
      </c>
      <c r="D725" s="1" t="n">
        <v>1</v>
      </c>
      <c r="E725" s="1">
        <f>C725/D725</f>
      </c>
    </row>
    <row r="726" spans="1:5">
      <c r="A726" s="3">
        <v>42364.7083333</v>
      </c>
      <c r="B726" s="1" t="s">
        <v>36</v>
      </c>
      <c r="C726" s="1" t="n">
        <v>19439000</v>
      </c>
      <c r="D726" s="1" t="n">
        <v>1</v>
      </c>
      <c r="E726" s="1">
        <f>C726/D726</f>
      </c>
    </row>
    <row r="727" spans="1:5">
      <c r="A727" s="3">
        <v>42363.7083333</v>
      </c>
      <c r="B727" s="1" t="s">
        <v>36</v>
      </c>
      <c r="C727" s="1" t="n">
        <v>19479000</v>
      </c>
      <c r="D727" s="1" t="n">
        <v>1</v>
      </c>
      <c r="E727" s="1">
        <f>C727/D727</f>
      </c>
    </row>
    <row r="728" spans="1:5">
      <c r="A728" s="3">
        <v>42362.7083333</v>
      </c>
      <c r="B728" s="1" t="s">
        <v>36</v>
      </c>
      <c r="C728" s="1" t="n">
        <v>19877000</v>
      </c>
      <c r="D728" s="1" t="n">
        <v>1</v>
      </c>
      <c r="E728" s="1">
        <f>C728/D728</f>
      </c>
    </row>
    <row r="729" spans="1:5">
      <c r="A729" s="3">
        <v>42361.7083333</v>
      </c>
      <c r="B729" s="1" t="s">
        <v>36</v>
      </c>
      <c r="C729" s="1" t="n">
        <v>19519000</v>
      </c>
      <c r="D729" s="1" t="n">
        <v>1</v>
      </c>
      <c r="E729" s="1">
        <f>C729/D729</f>
      </c>
    </row>
    <row r="730" spans="1:5">
      <c r="A730" s="3">
        <v>42360.7083333</v>
      </c>
      <c r="B730" s="1" t="s">
        <v>36</v>
      </c>
      <c r="C730" s="1" t="n">
        <v>19678000</v>
      </c>
      <c r="D730" s="1" t="n">
        <v>1</v>
      </c>
      <c r="E730" s="1">
        <f>C730/D730</f>
      </c>
    </row>
    <row r="731" spans="1:5">
      <c r="A731" s="3">
        <v>42357.7083333</v>
      </c>
      <c r="B731" s="1" t="s">
        <v>36</v>
      </c>
      <c r="C731" s="1" t="n">
        <v>20274000</v>
      </c>
      <c r="D731" s="1" t="n">
        <v>1</v>
      </c>
      <c r="E731" s="1">
        <f>C731/D731</f>
      </c>
    </row>
    <row r="732" spans="1:5">
      <c r="A732" s="3">
        <v>42356.7083333</v>
      </c>
      <c r="B732" s="1" t="s">
        <v>36</v>
      </c>
      <c r="C732" s="1" t="n">
        <v>20473000</v>
      </c>
      <c r="D732" s="1" t="n">
        <v>1</v>
      </c>
      <c r="E732" s="1">
        <f>C732/D732</f>
      </c>
    </row>
    <row r="733" spans="1:5">
      <c r="A733" s="3">
        <v>42355.7083333</v>
      </c>
      <c r="B733" s="1" t="s">
        <v>36</v>
      </c>
      <c r="C733" s="1" t="n">
        <v>20672000</v>
      </c>
      <c r="D733" s="1" t="n">
        <v>1</v>
      </c>
      <c r="E733" s="1">
        <f>C733/D733</f>
      </c>
    </row>
    <row r="734" spans="1:5">
      <c r="A734" s="3">
        <v>42354.7083333</v>
      </c>
      <c r="B734" s="1" t="s">
        <v>36</v>
      </c>
      <c r="C734" s="1" t="n">
        <v>20672000</v>
      </c>
      <c r="D734" s="1" t="n">
        <v>1</v>
      </c>
      <c r="E734" s="1">
        <f>C734/D734</f>
      </c>
    </row>
    <row r="735" spans="1:5">
      <c r="A735" s="3">
        <v>42353.7083333</v>
      </c>
      <c r="B735" s="1" t="s">
        <v>36</v>
      </c>
      <c r="C735" s="1" t="n">
        <v>21467000</v>
      </c>
      <c r="D735" s="1" t="n">
        <v>1</v>
      </c>
      <c r="E735" s="1">
        <f>C735/D735</f>
      </c>
    </row>
    <row r="736" spans="1:5">
      <c r="A736" s="3">
        <v>42350.7083333</v>
      </c>
      <c r="B736" s="1" t="s">
        <v>36</v>
      </c>
      <c r="C736" s="1" t="n">
        <v>21665000</v>
      </c>
      <c r="D736" s="1" t="n">
        <v>1</v>
      </c>
      <c r="E736" s="1">
        <f>C736/D736</f>
      </c>
    </row>
    <row r="737" spans="1:5">
      <c r="A737" s="3">
        <v>42349.7083333</v>
      </c>
      <c r="B737" s="1" t="s">
        <v>36</v>
      </c>
      <c r="C737" s="1" t="n">
        <v>21069000</v>
      </c>
      <c r="D737" s="1" t="n">
        <v>1</v>
      </c>
      <c r="E737" s="1">
        <f>C737/D737</f>
      </c>
    </row>
    <row r="738" spans="1:5">
      <c r="A738" s="3">
        <v>42348.7083333</v>
      </c>
      <c r="B738" s="1" t="s">
        <v>36</v>
      </c>
      <c r="C738" s="1" t="n">
        <v>20075000</v>
      </c>
      <c r="D738" s="1" t="n">
        <v>1</v>
      </c>
      <c r="E738" s="1">
        <f>C738/D738</f>
      </c>
    </row>
    <row r="739" spans="1:5">
      <c r="A739" s="3">
        <v>42347.7083333</v>
      </c>
      <c r="B739" s="1" t="s">
        <v>36</v>
      </c>
      <c r="C739" s="1" t="n">
        <v>20274000</v>
      </c>
      <c r="D739" s="1" t="n">
        <v>1</v>
      </c>
      <c r="E739" s="1">
        <f>C739/D739</f>
      </c>
    </row>
    <row r="740" spans="1:5">
      <c r="A740" s="3">
        <v>42346.7083333</v>
      </c>
      <c r="B740" s="1" t="s">
        <v>36</v>
      </c>
      <c r="C740" s="1" t="n">
        <v>20473000</v>
      </c>
      <c r="D740" s="1" t="n">
        <v>1</v>
      </c>
      <c r="E740" s="1">
        <f>C740/D740</f>
      </c>
    </row>
    <row r="741" spans="1:5">
      <c r="A741" s="3">
        <v>42343.7083333</v>
      </c>
      <c r="B741" s="1" t="s">
        <v>36</v>
      </c>
      <c r="C741" s="1" t="n">
        <v>20870000</v>
      </c>
      <c r="D741" s="1" t="n">
        <v>1</v>
      </c>
      <c r="E741" s="1">
        <f>C741/D741</f>
      </c>
    </row>
    <row r="742" spans="1:5">
      <c r="A742" s="3">
        <v>42342.7083333</v>
      </c>
      <c r="B742" s="1" t="s">
        <v>36</v>
      </c>
      <c r="C742" s="1" t="n">
        <v>21268000</v>
      </c>
      <c r="D742" s="1" t="n">
        <v>1</v>
      </c>
      <c r="E742" s="1">
        <f>C742/D742</f>
      </c>
    </row>
    <row r="743" spans="1:5">
      <c r="A743" s="3">
        <v>42341.7083333</v>
      </c>
      <c r="B743" s="1" t="s">
        <v>36</v>
      </c>
      <c r="C743" s="1" t="n">
        <v>20672000</v>
      </c>
      <c r="D743" s="1" t="n">
        <v>1</v>
      </c>
      <c r="E743" s="1">
        <f>C743/D743</f>
      </c>
    </row>
    <row r="744" spans="1:5">
      <c r="A744" s="3">
        <v>42340.7083333</v>
      </c>
      <c r="B744" s="1" t="s">
        <v>36</v>
      </c>
      <c r="C744" s="1" t="n">
        <v>20870000</v>
      </c>
      <c r="D744" s="1" t="n">
        <v>1</v>
      </c>
      <c r="E744" s="1">
        <f>C744/D744</f>
      </c>
    </row>
    <row r="745" spans="1:5">
      <c r="A745" s="3">
        <v>42339.7083333</v>
      </c>
      <c r="B745" s="1" t="s">
        <v>36</v>
      </c>
      <c r="C745" s="1" t="n">
        <v>19678000</v>
      </c>
      <c r="D745" s="1" t="n">
        <v>1</v>
      </c>
      <c r="E745" s="1">
        <f>C745/D745</f>
      </c>
    </row>
    <row r="746" spans="1:5">
      <c r="A746" s="3">
        <v>42337.7083333</v>
      </c>
      <c r="B746" s="1" t="s">
        <v>36</v>
      </c>
      <c r="C746" s="1" t="n">
        <v>19598000</v>
      </c>
      <c r="D746" s="1" t="n">
        <v>1</v>
      </c>
      <c r="E746" s="1">
        <f>C746/D746</f>
      </c>
    </row>
    <row r="747" spans="1:5">
      <c r="A747" s="3">
        <v>42336.7083333</v>
      </c>
      <c r="B747" s="1" t="s">
        <v>36</v>
      </c>
      <c r="C747" s="1" t="n">
        <v>19598000</v>
      </c>
      <c r="D747" s="1" t="n">
        <v>1</v>
      </c>
      <c r="E747" s="1">
        <f>C747/D747</f>
      </c>
    </row>
    <row r="748" spans="1:5">
      <c r="A748" s="3">
        <v>42335.7083333</v>
      </c>
      <c r="B748" s="1" t="s">
        <v>36</v>
      </c>
      <c r="C748" s="1" t="n">
        <v>19400000</v>
      </c>
      <c r="D748" s="1" t="n">
        <v>1</v>
      </c>
      <c r="E748" s="1">
        <f>C748/D748</f>
      </c>
    </row>
    <row r="749" spans="1:5">
      <c r="A749" s="3">
        <v>42334.7083333</v>
      </c>
      <c r="B749" s="1" t="s">
        <v>36</v>
      </c>
      <c r="C749" s="1" t="n">
        <v>19082000</v>
      </c>
      <c r="D749" s="1" t="n">
        <v>1</v>
      </c>
      <c r="E749" s="1">
        <f>C749/D749</f>
      </c>
    </row>
    <row r="750" spans="1:5">
      <c r="A750" s="3">
        <v>42333.7083333</v>
      </c>
      <c r="B750" s="1" t="s">
        <v>36</v>
      </c>
      <c r="C750" s="1" t="n">
        <v>18923000</v>
      </c>
      <c r="D750" s="1" t="n">
        <v>1</v>
      </c>
      <c r="E750" s="1">
        <f>C750/D750</f>
      </c>
    </row>
    <row r="751" spans="1:5">
      <c r="A751" s="3">
        <v>42330.7083333</v>
      </c>
      <c r="B751" s="1" t="s">
        <v>36</v>
      </c>
      <c r="C751" s="1" t="n">
        <v>18724000</v>
      </c>
      <c r="D751" s="1" t="n">
        <v>1</v>
      </c>
      <c r="E751" s="1">
        <f>C751/D751</f>
      </c>
    </row>
    <row r="752" spans="1:5">
      <c r="A752" s="3">
        <v>42329.7083333</v>
      </c>
      <c r="B752" s="1" t="s">
        <v>36</v>
      </c>
      <c r="C752" s="1" t="n">
        <v>18644000</v>
      </c>
      <c r="D752" s="1" t="n">
        <v>1</v>
      </c>
      <c r="E752" s="1">
        <f>C752/D752</f>
      </c>
    </row>
    <row r="753" spans="1:5">
      <c r="A753" s="3">
        <v>42328.7083333</v>
      </c>
      <c r="B753" s="1" t="s">
        <v>36</v>
      </c>
      <c r="C753" s="1" t="n">
        <v>18684000</v>
      </c>
      <c r="D753" s="1" t="n">
        <v>1</v>
      </c>
      <c r="E753" s="1">
        <f>C753/D753</f>
      </c>
    </row>
    <row r="754" spans="1:5">
      <c r="A754" s="3">
        <v>42327.7083333</v>
      </c>
      <c r="B754" s="1" t="s">
        <v>36</v>
      </c>
      <c r="C754" s="1" t="n">
        <v>18803000</v>
      </c>
      <c r="D754" s="1" t="n">
        <v>1</v>
      </c>
      <c r="E754" s="1">
        <f>C754/D754</f>
      </c>
    </row>
    <row r="755" spans="1:5">
      <c r="A755" s="3">
        <v>42326.7083333</v>
      </c>
      <c r="B755" s="1" t="s">
        <v>36</v>
      </c>
      <c r="C755" s="1" t="n">
        <v>18724000</v>
      </c>
      <c r="D755" s="1" t="n">
        <v>1</v>
      </c>
      <c r="E755" s="1">
        <f>C755/D755</f>
      </c>
    </row>
    <row r="756" spans="1:5">
      <c r="A756" s="3">
        <v>42323.7083333</v>
      </c>
      <c r="B756" s="1" t="s">
        <v>36</v>
      </c>
      <c r="C756" s="1" t="n">
        <v>18565000</v>
      </c>
      <c r="D756" s="1" t="n">
        <v>1</v>
      </c>
      <c r="E756" s="1">
        <f>C756/D756</f>
      </c>
    </row>
    <row r="757" spans="1:5">
      <c r="A757" s="3">
        <v>42322.7083333</v>
      </c>
      <c r="B757" s="1" t="s">
        <v>36</v>
      </c>
      <c r="C757" s="1" t="n">
        <v>18525000</v>
      </c>
      <c r="D757" s="1" t="n">
        <v>1</v>
      </c>
      <c r="E757" s="1">
        <f>C757/D757</f>
      </c>
    </row>
    <row r="758" spans="1:5">
      <c r="A758" s="3">
        <v>42321.7083333</v>
      </c>
      <c r="B758" s="1" t="s">
        <v>36</v>
      </c>
      <c r="C758" s="1" t="n">
        <v>18565000</v>
      </c>
      <c r="D758" s="1" t="n">
        <v>1</v>
      </c>
      <c r="E758" s="1">
        <f>C758/D758</f>
      </c>
    </row>
    <row r="759" spans="1:5">
      <c r="A759" s="3">
        <v>42320.7083333</v>
      </c>
      <c r="B759" s="1" t="s">
        <v>36</v>
      </c>
      <c r="C759" s="1" t="n">
        <v>18088000</v>
      </c>
      <c r="D759" s="1" t="n">
        <v>1</v>
      </c>
      <c r="E759" s="1">
        <f>C759/D759</f>
      </c>
    </row>
    <row r="760" spans="1:5">
      <c r="A760" s="3">
        <v>42319.7083333</v>
      </c>
      <c r="B760" s="1" t="s">
        <v>36</v>
      </c>
      <c r="C760" s="1" t="n">
        <v>18207000</v>
      </c>
      <c r="D760" s="1" t="n">
        <v>1</v>
      </c>
      <c r="E760" s="1">
        <f>C760/D760</f>
      </c>
    </row>
    <row r="761" spans="1:5">
      <c r="A761" s="3">
        <v>42316.7083333</v>
      </c>
      <c r="B761" s="1" t="s">
        <v>36</v>
      </c>
      <c r="C761" s="1" t="n">
        <v>18207000</v>
      </c>
      <c r="D761" s="1" t="n">
        <v>1</v>
      </c>
      <c r="E761" s="1">
        <f>C761/D761</f>
      </c>
    </row>
    <row r="762" spans="1:5">
      <c r="A762" s="3">
        <v>42315.7083333</v>
      </c>
      <c r="B762" s="1" t="s">
        <v>36</v>
      </c>
      <c r="C762" s="1" t="n">
        <v>18207000</v>
      </c>
      <c r="D762" s="1" t="n">
        <v>1</v>
      </c>
      <c r="E762" s="1">
        <f>C762/D762</f>
      </c>
    </row>
    <row r="763" spans="1:5">
      <c r="A763" s="3">
        <v>42314.7083333</v>
      </c>
      <c r="B763" s="1" t="s">
        <v>36</v>
      </c>
      <c r="C763" s="1" t="n">
        <v>17968000</v>
      </c>
      <c r="D763" s="1" t="n">
        <v>1</v>
      </c>
      <c r="E763" s="1">
        <f>C763/D763</f>
      </c>
    </row>
    <row r="764" spans="1:5">
      <c r="A764" s="3">
        <v>42313.7083333</v>
      </c>
      <c r="B764" s="1" t="s">
        <v>36</v>
      </c>
      <c r="C764" s="1" t="n">
        <v>18286000</v>
      </c>
      <c r="D764" s="1" t="n">
        <v>1</v>
      </c>
      <c r="E764" s="1">
        <f>C764/D764</f>
      </c>
    </row>
    <row r="765" spans="1:5">
      <c r="A765" s="3">
        <v>42312.7083333</v>
      </c>
      <c r="B765" s="1" t="s">
        <v>36</v>
      </c>
      <c r="C765" s="1" t="n">
        <v>17889000</v>
      </c>
      <c r="D765" s="1" t="n">
        <v>1</v>
      </c>
      <c r="E765" s="1">
        <f>C765/D765</f>
      </c>
    </row>
    <row r="766" spans="1:5">
      <c r="A766" s="3">
        <v>42309.7083333</v>
      </c>
      <c r="B766" s="1" t="s">
        <v>36</v>
      </c>
      <c r="C766" s="1" t="n">
        <v>17730000</v>
      </c>
      <c r="D766" s="1" t="n">
        <v>1</v>
      </c>
      <c r="E766" s="1">
        <f>C766/D766</f>
      </c>
    </row>
    <row r="767" spans="1:5">
      <c r="A767" s="3">
        <v>42308.7083333</v>
      </c>
      <c r="B767" s="1" t="s">
        <v>36</v>
      </c>
      <c r="C767" s="1" t="n">
        <v>17730000</v>
      </c>
      <c r="D767" s="1" t="n">
        <v>1</v>
      </c>
      <c r="E767" s="1">
        <f>C767/D767</f>
      </c>
    </row>
    <row r="768" spans="1:5">
      <c r="A768" s="3">
        <v>42306.7083333</v>
      </c>
      <c r="B768" s="1" t="s">
        <v>36</v>
      </c>
      <c r="C768" s="1" t="n">
        <v>17690000</v>
      </c>
      <c r="D768" s="1" t="n">
        <v>1</v>
      </c>
      <c r="E768" s="1">
        <f>C768/D768</f>
      </c>
    </row>
    <row r="769" spans="1:5">
      <c r="A769" s="3">
        <v>42305.7083333</v>
      </c>
      <c r="B769" s="1" t="s">
        <v>36</v>
      </c>
      <c r="C769" s="1" t="n">
        <v>17690000</v>
      </c>
      <c r="D769" s="1" t="n">
        <v>1</v>
      </c>
      <c r="E769" s="1">
        <f>C769/D769</f>
      </c>
    </row>
    <row r="770" spans="1:5">
      <c r="A770" s="3">
        <v>42304.7083333</v>
      </c>
      <c r="B770" s="1" t="s">
        <v>36</v>
      </c>
      <c r="C770" s="1" t="n">
        <v>17690000</v>
      </c>
      <c r="D770" s="1" t="n">
        <v>1</v>
      </c>
      <c r="E770" s="1">
        <f>C770/D770</f>
      </c>
    </row>
    <row r="771" spans="1:5">
      <c r="A771" s="3">
        <v>42301.7083333</v>
      </c>
      <c r="B771" s="1" t="s">
        <v>36</v>
      </c>
      <c r="C771" s="1" t="n">
        <v>17849000</v>
      </c>
      <c r="D771" s="1" t="n">
        <v>1</v>
      </c>
      <c r="E771" s="1">
        <f>C771/D771</f>
      </c>
    </row>
    <row r="772" spans="1:5">
      <c r="A772" s="3">
        <v>42300.7083333</v>
      </c>
      <c r="B772" s="1" t="s">
        <v>36</v>
      </c>
      <c r="C772" s="1" t="n">
        <v>17929000</v>
      </c>
      <c r="D772" s="1" t="n">
        <v>1</v>
      </c>
      <c r="E772" s="1">
        <f>C772/D772</f>
      </c>
    </row>
    <row r="773" spans="1:5">
      <c r="A773" s="3">
        <v>42299.7083333</v>
      </c>
      <c r="B773" s="1" t="s">
        <v>36</v>
      </c>
      <c r="C773" s="1" t="n">
        <v>17849000</v>
      </c>
      <c r="D773" s="1" t="n">
        <v>1</v>
      </c>
      <c r="E773" s="1">
        <f>C773/D773</f>
      </c>
    </row>
    <row r="774" spans="1:5">
      <c r="A774" s="3">
        <v>42298.7083333</v>
      </c>
      <c r="B774" s="1" t="s">
        <v>36</v>
      </c>
      <c r="C774" s="1" t="n">
        <v>17968000</v>
      </c>
      <c r="D774" s="1" t="n">
        <v>1</v>
      </c>
      <c r="E774" s="1">
        <f>C774/D774</f>
      </c>
    </row>
    <row r="775" spans="1:5">
      <c r="A775" s="3">
        <v>42297.7083333</v>
      </c>
      <c r="B775" s="1" t="s">
        <v>36</v>
      </c>
      <c r="C775" s="1" t="n">
        <v>18088000</v>
      </c>
      <c r="D775" s="1" t="n">
        <v>1</v>
      </c>
      <c r="E775" s="1">
        <f>C775/D775</f>
      </c>
    </row>
    <row r="776" spans="1:5">
      <c r="A776" s="3">
        <v>42294.7083333</v>
      </c>
      <c r="B776" s="1" t="s">
        <v>36</v>
      </c>
      <c r="C776" s="1" t="n">
        <v>17730000</v>
      </c>
      <c r="D776" s="1" t="n">
        <v>1</v>
      </c>
      <c r="E776" s="1">
        <f>C776/D776</f>
      </c>
    </row>
    <row r="777" spans="1:5">
      <c r="A777" s="3">
        <v>42293.7083333</v>
      </c>
      <c r="B777" s="1" t="s">
        <v>36</v>
      </c>
      <c r="C777" s="1" t="n">
        <v>17412000</v>
      </c>
      <c r="D777" s="1" t="n">
        <v>1</v>
      </c>
      <c r="E777" s="1">
        <f>C777/D777</f>
      </c>
    </row>
    <row r="778" spans="1:5">
      <c r="A778" s="3">
        <v>42292.7083333</v>
      </c>
      <c r="B778" s="1" t="s">
        <v>36</v>
      </c>
      <c r="C778" s="1" t="n">
        <v>17372000</v>
      </c>
      <c r="D778" s="1" t="n">
        <v>1</v>
      </c>
      <c r="E778" s="1">
        <f>C778/D778</f>
      </c>
    </row>
    <row r="779" spans="1:5">
      <c r="A779" s="3">
        <v>42291.7083333</v>
      </c>
      <c r="B779" s="1" t="s">
        <v>36</v>
      </c>
      <c r="C779" s="1" t="n">
        <v>17372000</v>
      </c>
      <c r="D779" s="1" t="n">
        <v>1</v>
      </c>
      <c r="E779" s="1">
        <f>C779/D779</f>
      </c>
    </row>
    <row r="780" spans="1:5">
      <c r="A780" s="3">
        <v>42290.7083333</v>
      </c>
      <c r="B780" s="1" t="s">
        <v>36</v>
      </c>
      <c r="C780" s="1" t="n">
        <v>17372000</v>
      </c>
      <c r="D780" s="1" t="n">
        <v>1</v>
      </c>
      <c r="E780" s="1">
        <f>C780/D780</f>
      </c>
    </row>
    <row r="781" spans="1:5">
      <c r="A781" s="3">
        <v>42287.7083333</v>
      </c>
      <c r="B781" s="1" t="s">
        <v>36</v>
      </c>
      <c r="C781" s="1" t="n">
        <v>17491000</v>
      </c>
      <c r="D781" s="1" t="n">
        <v>1</v>
      </c>
      <c r="E781" s="1">
        <f>C781/D781</f>
      </c>
    </row>
    <row r="782" spans="1:5">
      <c r="A782" s="3">
        <v>42286.7083333</v>
      </c>
      <c r="B782" s="1" t="s">
        <v>36</v>
      </c>
      <c r="C782" s="1" t="n">
        <v>17571000</v>
      </c>
      <c r="D782" s="1" t="n">
        <v>1</v>
      </c>
      <c r="E782" s="1">
        <f>C782/D782</f>
      </c>
    </row>
    <row r="783" spans="1:5">
      <c r="A783" s="3">
        <v>42285.7083333</v>
      </c>
      <c r="B783" s="1" t="s">
        <v>36</v>
      </c>
      <c r="C783" s="1" t="n">
        <v>17531000</v>
      </c>
      <c r="D783" s="1" t="n">
        <v>1</v>
      </c>
      <c r="E783" s="1">
        <f>C783/D783</f>
      </c>
    </row>
    <row r="784" spans="1:5">
      <c r="A784" s="3">
        <v>42284.7083333</v>
      </c>
      <c r="B784" s="1" t="s">
        <v>36</v>
      </c>
      <c r="C784" s="1" t="n">
        <v>17452000</v>
      </c>
      <c r="D784" s="1" t="n">
        <v>1</v>
      </c>
      <c r="E784" s="1">
        <f>C784/D784</f>
      </c>
    </row>
    <row r="785" spans="1:5">
      <c r="A785" s="3">
        <v>42283.7083333</v>
      </c>
      <c r="B785" s="1" t="s">
        <v>36</v>
      </c>
      <c r="C785" s="1" t="n">
        <v>17332000</v>
      </c>
      <c r="D785" s="1" t="n">
        <v>1</v>
      </c>
      <c r="E785" s="1">
        <f>C785/D785</f>
      </c>
    </row>
    <row r="786" spans="1:5">
      <c r="A786" s="3">
        <v>42280.7083333</v>
      </c>
      <c r="B786" s="1" t="s">
        <v>36</v>
      </c>
      <c r="C786" s="1" t="n">
        <v>17412000</v>
      </c>
      <c r="D786" s="1" t="n">
        <v>1</v>
      </c>
      <c r="E786" s="1">
        <f>C786/D786</f>
      </c>
    </row>
    <row r="787" spans="1:5">
      <c r="A787" s="3">
        <v>42279.7083333</v>
      </c>
      <c r="B787" s="1" t="s">
        <v>36</v>
      </c>
      <c r="C787" s="1" t="n">
        <v>17372000</v>
      </c>
      <c r="D787" s="1" t="n">
        <v>1</v>
      </c>
      <c r="E787" s="1">
        <f>C787/D787</f>
      </c>
    </row>
    <row r="788" spans="1:5">
      <c r="A788" s="3">
        <v>42277.7083333</v>
      </c>
      <c r="B788" s="1" t="s">
        <v>36</v>
      </c>
      <c r="C788" s="1" t="n">
        <v>17531000</v>
      </c>
      <c r="D788" s="1" t="n">
        <v>1</v>
      </c>
      <c r="E788" s="1">
        <f>C788/D788</f>
      </c>
    </row>
    <row r="789" spans="1:5">
      <c r="A789" s="3">
        <v>42277.7083333</v>
      </c>
      <c r="B789" s="1" t="s">
        <v>36</v>
      </c>
      <c r="C789" s="1" t="n">
        <v>17571000</v>
      </c>
      <c r="D789" s="1" t="n">
        <v>1</v>
      </c>
      <c r="E789" s="1">
        <f>C789/D789</f>
      </c>
    </row>
    <row r="790" spans="1:5">
      <c r="A790" s="3">
        <v>42274.7083333</v>
      </c>
      <c r="B790" s="1" t="s">
        <v>36</v>
      </c>
      <c r="C790" s="1" t="n">
        <v>17770000</v>
      </c>
      <c r="D790" s="1" t="n">
        <v>1</v>
      </c>
      <c r="E790" s="1">
        <f>C790/D790</f>
      </c>
    </row>
    <row r="791" spans="1:5">
      <c r="A791" s="3">
        <v>42273.7083333</v>
      </c>
      <c r="B791" s="1" t="s">
        <v>36</v>
      </c>
      <c r="C791" s="1" t="n">
        <v>17611000</v>
      </c>
      <c r="D791" s="1" t="n">
        <v>1</v>
      </c>
      <c r="E791" s="1">
        <f>C791/D791</f>
      </c>
    </row>
    <row r="792" spans="1:5">
      <c r="A792" s="3">
        <v>42272.7083333</v>
      </c>
      <c r="B792" s="1" t="s">
        <v>36</v>
      </c>
      <c r="C792" s="1" t="n">
        <v>17531000</v>
      </c>
      <c r="D792" s="1" t="n">
        <v>1</v>
      </c>
      <c r="E792" s="1">
        <f>C792/D792</f>
      </c>
    </row>
    <row r="793" spans="1:5">
      <c r="A793" s="3">
        <v>42271.7083333</v>
      </c>
      <c r="B793" s="1" t="s">
        <v>36</v>
      </c>
      <c r="C793" s="1" t="n">
        <v>17054000</v>
      </c>
      <c r="D793" s="1" t="n">
        <v>1</v>
      </c>
      <c r="E793" s="1">
        <f>C793/D793</f>
      </c>
    </row>
    <row r="794" spans="1:5">
      <c r="A794" s="3">
        <v>42270.7083333</v>
      </c>
      <c r="B794" s="1" t="s">
        <v>36</v>
      </c>
      <c r="C794" s="1" t="n">
        <v>16855000</v>
      </c>
      <c r="D794" s="1" t="n">
        <v>1</v>
      </c>
      <c r="E794" s="1">
        <f>C794/D794</f>
      </c>
    </row>
    <row r="795" spans="1:5">
      <c r="A795" s="3">
        <v>42267.7083333</v>
      </c>
      <c r="B795" s="1" t="s">
        <v>36</v>
      </c>
      <c r="C795" s="1" t="n">
        <v>17968000</v>
      </c>
      <c r="D795" s="1" t="n">
        <v>1</v>
      </c>
      <c r="E795" s="1">
        <f>C795/D795</f>
      </c>
    </row>
    <row r="796" spans="1:5">
      <c r="A796" s="3">
        <v>42266.7083333</v>
      </c>
      <c r="B796" s="1" t="s">
        <v>36</v>
      </c>
      <c r="C796" s="1" t="n">
        <v>18088000</v>
      </c>
      <c r="D796" s="1" t="n">
        <v>1</v>
      </c>
      <c r="E796" s="1">
        <f>C796/D796</f>
      </c>
    </row>
    <row r="797" spans="1:5">
      <c r="A797" s="3">
        <v>42265.7083333</v>
      </c>
      <c r="B797" s="1" t="s">
        <v>36</v>
      </c>
      <c r="C797" s="1" t="n">
        <v>18326000</v>
      </c>
      <c r="D797" s="1" t="n">
        <v>1</v>
      </c>
      <c r="E797" s="1">
        <f>C797/D797</f>
      </c>
    </row>
    <row r="798" spans="1:5">
      <c r="A798" s="3">
        <v>42264.7083333</v>
      </c>
      <c r="B798" s="1" t="s">
        <v>36</v>
      </c>
      <c r="C798" s="1" t="n">
        <v>18525000</v>
      </c>
      <c r="D798" s="1" t="n">
        <v>1</v>
      </c>
      <c r="E798" s="1">
        <f>C798/D798</f>
      </c>
    </row>
    <row r="799" spans="1:5">
      <c r="A799" s="3">
        <v>42263.7083333</v>
      </c>
      <c r="B799" s="1" t="s">
        <v>36</v>
      </c>
      <c r="C799" s="1" t="n">
        <v>18366000</v>
      </c>
      <c r="D799" s="1" t="n">
        <v>1</v>
      </c>
      <c r="E799" s="1">
        <f>C799/D799</f>
      </c>
    </row>
    <row r="800" spans="1:5">
      <c r="A800" s="3">
        <v>42260.7083333</v>
      </c>
      <c r="B800" s="1" t="s">
        <v>36</v>
      </c>
      <c r="C800" s="1" t="n">
        <v>18604000</v>
      </c>
      <c r="D800" s="1" t="n">
        <v>1</v>
      </c>
      <c r="E800" s="1">
        <f>C800/D800</f>
      </c>
    </row>
    <row r="801" spans="1:5">
      <c r="A801" s="3">
        <v>42259.7083333</v>
      </c>
      <c r="B801" s="1" t="s">
        <v>36</v>
      </c>
      <c r="C801" s="1" t="n">
        <v>18684000</v>
      </c>
      <c r="D801" s="1" t="n">
        <v>1</v>
      </c>
      <c r="E801" s="1">
        <f>C801/D801</f>
      </c>
    </row>
    <row r="802" spans="1:5">
      <c r="A802" s="3">
        <v>42258.7083333</v>
      </c>
      <c r="B802" s="1" t="s">
        <v>36</v>
      </c>
      <c r="C802" s="1" t="n">
        <v>18923000</v>
      </c>
      <c r="D802" s="1" t="n">
        <v>1</v>
      </c>
      <c r="E802" s="1">
        <f>C802/D802</f>
      </c>
    </row>
    <row r="803" spans="1:5">
      <c r="A803" s="3">
        <v>42257.7083333</v>
      </c>
      <c r="B803" s="1" t="s">
        <v>36</v>
      </c>
      <c r="C803" s="1" t="n">
        <v>19201000</v>
      </c>
      <c r="D803" s="1" t="n">
        <v>1</v>
      </c>
      <c r="E803" s="1">
        <f>C803/D803</f>
      </c>
    </row>
    <row r="804" spans="1:5">
      <c r="A804" s="3">
        <v>42256.7083333</v>
      </c>
      <c r="B804" s="1" t="s">
        <v>36</v>
      </c>
      <c r="C804" s="1" t="n">
        <v>19280000</v>
      </c>
      <c r="D804" s="1" t="n">
        <v>1</v>
      </c>
      <c r="E804" s="1">
        <f>C804/D804</f>
      </c>
    </row>
    <row r="805" spans="1:5">
      <c r="A805" s="3">
        <v>42253.7083333</v>
      </c>
      <c r="B805" s="1" t="s">
        <v>36</v>
      </c>
      <c r="C805" s="1" t="n">
        <v>18803000</v>
      </c>
      <c r="D805" s="1" t="n">
        <v>1</v>
      </c>
      <c r="E805" s="1">
        <f>C805/D805</f>
      </c>
    </row>
    <row r="806" spans="1:5">
      <c r="A806" s="3">
        <v>42252.7083333</v>
      </c>
      <c r="B806" s="1" t="s">
        <v>36</v>
      </c>
      <c r="C806" s="1" t="n">
        <v>18604000</v>
      </c>
      <c r="D806" s="1" t="n">
        <v>1</v>
      </c>
      <c r="E806" s="1">
        <f>C806/D806</f>
      </c>
    </row>
    <row r="807" spans="1:5">
      <c r="A807" s="3">
        <v>42251.7083333</v>
      </c>
      <c r="B807" s="1" t="s">
        <v>36</v>
      </c>
      <c r="C807" s="1" t="n">
        <v>18843000</v>
      </c>
      <c r="D807" s="1" t="n">
        <v>1</v>
      </c>
      <c r="E807" s="1">
        <f>C807/D807</f>
      </c>
    </row>
    <row r="808" spans="1:5">
      <c r="A808" s="3">
        <v>42250.7083333</v>
      </c>
      <c r="B808" s="1" t="s">
        <v>36</v>
      </c>
      <c r="C808" s="1" t="n">
        <v>18684000</v>
      </c>
      <c r="D808" s="1" t="n">
        <v>1</v>
      </c>
      <c r="E808" s="1">
        <f>C808/D808</f>
      </c>
    </row>
    <row r="809" spans="1:5">
      <c r="A809" s="3">
        <v>42249.7083333</v>
      </c>
      <c r="B809" s="1" t="s">
        <v>36</v>
      </c>
      <c r="C809" s="1" t="n">
        <v>18485000</v>
      </c>
      <c r="D809" s="1" t="n">
        <v>1</v>
      </c>
      <c r="E809" s="1">
        <f>C809/D809</f>
      </c>
    </row>
    <row r="810" spans="1:5">
      <c r="A810" s="3">
        <v>42246.7083333</v>
      </c>
      <c r="B810" s="1" t="s">
        <v>36</v>
      </c>
      <c r="C810" s="1" t="n">
        <v>18803000</v>
      </c>
      <c r="D810" s="1" t="n">
        <v>1</v>
      </c>
      <c r="E810" s="1">
        <f>C810/D810</f>
      </c>
    </row>
    <row r="811" spans="1:5">
      <c r="A811" s="3">
        <v>42245.7083333</v>
      </c>
      <c r="B811" s="1" t="s">
        <v>36</v>
      </c>
      <c r="C811" s="1" t="n">
        <v>18803000</v>
      </c>
      <c r="D811" s="1" t="n">
        <v>1</v>
      </c>
      <c r="E811" s="1">
        <f>C811/D811</f>
      </c>
    </row>
    <row r="812" spans="1:5">
      <c r="A812" s="3">
        <v>42244.7083333</v>
      </c>
      <c r="B812" s="1" t="s">
        <v>36</v>
      </c>
      <c r="C812" s="1" t="n">
        <v>19042000</v>
      </c>
      <c r="D812" s="1" t="n">
        <v>1</v>
      </c>
      <c r="E812" s="1">
        <f>C812/D812</f>
      </c>
    </row>
    <row r="813" spans="1:5">
      <c r="A813" s="3">
        <v>42243.7083333</v>
      </c>
      <c r="B813" s="1" t="s">
        <v>36</v>
      </c>
      <c r="C813" s="1" t="n">
        <v>19161000</v>
      </c>
      <c r="D813" s="1" t="n">
        <v>1</v>
      </c>
      <c r="E813" s="1">
        <f>C813/D813</f>
      </c>
    </row>
    <row r="814" spans="1:5">
      <c r="A814" s="3">
        <v>42242.7083333</v>
      </c>
      <c r="B814" s="1" t="s">
        <v>36</v>
      </c>
      <c r="C814" s="1" t="n">
        <v>19479000</v>
      </c>
      <c r="D814" s="1" t="n">
        <v>1</v>
      </c>
      <c r="E814" s="1">
        <f>C814/D814</f>
      </c>
    </row>
    <row r="815" spans="1:5">
      <c r="A815" s="3">
        <v>42239.7083333</v>
      </c>
      <c r="B815" s="1" t="s">
        <v>36</v>
      </c>
      <c r="C815" s="1" t="n">
        <v>18923000</v>
      </c>
      <c r="D815" s="1" t="n">
        <v>1</v>
      </c>
      <c r="E815" s="1">
        <f>C815/D815</f>
      </c>
    </row>
    <row r="816" spans="1:5">
      <c r="A816" s="3">
        <v>42238.7083333</v>
      </c>
      <c r="B816" s="1" t="s">
        <v>36</v>
      </c>
      <c r="C816" s="1" t="n">
        <v>18684000</v>
      </c>
      <c r="D816" s="1" t="n">
        <v>1</v>
      </c>
      <c r="E816" s="1">
        <f>C816/D816</f>
      </c>
    </row>
    <row r="817" spans="1:5">
      <c r="A817" s="3">
        <v>42237.7083333</v>
      </c>
      <c r="B817" s="1" t="s">
        <v>36</v>
      </c>
      <c r="C817" s="1" t="n">
        <v>18485000</v>
      </c>
      <c r="D817" s="1" t="n">
        <v>1</v>
      </c>
      <c r="E817" s="1">
        <f>C817/D817</f>
      </c>
    </row>
    <row r="818" spans="1:5">
      <c r="A818" s="3">
        <v>42236.7083333</v>
      </c>
      <c r="B818" s="1" t="s">
        <v>36</v>
      </c>
      <c r="C818" s="1" t="n">
        <v>18127000</v>
      </c>
      <c r="D818" s="1" t="n">
        <v>1</v>
      </c>
      <c r="E818" s="1">
        <f>C818/D818</f>
      </c>
    </row>
    <row r="819" spans="1:5">
      <c r="A819" s="3">
        <v>42235.7083333</v>
      </c>
      <c r="B819" s="1" t="s">
        <v>36</v>
      </c>
      <c r="C819" s="1" t="n">
        <v>18366000</v>
      </c>
      <c r="D819" s="1" t="n">
        <v>1</v>
      </c>
      <c r="E819" s="1">
        <f>C819/D819</f>
      </c>
    </row>
    <row r="820" spans="1:5">
      <c r="A820" s="3">
        <v>42232.7083333</v>
      </c>
      <c r="B820" s="1" t="s">
        <v>36</v>
      </c>
      <c r="C820" s="1" t="n">
        <v>18445000</v>
      </c>
      <c r="D820" s="1" t="n">
        <v>1</v>
      </c>
      <c r="E820" s="1">
        <f>C820/D820</f>
      </c>
    </row>
    <row r="821" spans="1:5">
      <c r="A821" s="3">
        <v>42231.7083333</v>
      </c>
      <c r="B821" s="1" t="s">
        <v>36</v>
      </c>
      <c r="C821" s="1" t="n">
        <v>18445000</v>
      </c>
      <c r="D821" s="1" t="n">
        <v>1</v>
      </c>
      <c r="E821" s="1">
        <f>C821/D821</f>
      </c>
    </row>
    <row r="822" spans="1:5">
      <c r="A822" s="3">
        <v>42230.7083333</v>
      </c>
      <c r="B822" s="1" t="s">
        <v>36</v>
      </c>
      <c r="C822" s="1" t="n">
        <v>18445000</v>
      </c>
      <c r="D822" s="1" t="n">
        <v>1</v>
      </c>
      <c r="E822" s="1">
        <f>C822/D822</f>
      </c>
    </row>
    <row r="823" spans="1:5">
      <c r="A823" s="3">
        <v>42229.7083333</v>
      </c>
      <c r="B823" s="1" t="s">
        <v>36</v>
      </c>
      <c r="C823" s="1" t="n">
        <v>18644000</v>
      </c>
      <c r="D823" s="1" t="n">
        <v>1</v>
      </c>
      <c r="E823" s="1">
        <f>C823/D823</f>
      </c>
    </row>
    <row r="824" spans="1:5">
      <c r="A824" s="3">
        <v>42228.7083333</v>
      </c>
      <c r="B824" s="1" t="s">
        <v>36</v>
      </c>
      <c r="C824" s="1" t="n">
        <v>18644000</v>
      </c>
      <c r="D824" s="1" t="n">
        <v>1</v>
      </c>
      <c r="E824" s="1">
        <f>C824/D824</f>
      </c>
    </row>
    <row r="825" spans="1:5">
      <c r="A825" s="3">
        <v>42225.7083333</v>
      </c>
      <c r="B825" s="1" t="s">
        <v>36</v>
      </c>
      <c r="C825" s="1" t="n">
        <v>16109000</v>
      </c>
      <c r="D825" s="1" t="n">
        <v>1</v>
      </c>
      <c r="E825" s="1">
        <f>C825/D825</f>
      </c>
    </row>
    <row r="826" spans="1:5">
      <c r="A826" s="3">
        <v>42224.7083333</v>
      </c>
      <c r="B826" s="1" t="s">
        <v>36</v>
      </c>
      <c r="C826" s="1" t="n">
        <v>16144000</v>
      </c>
      <c r="D826" s="1" t="n">
        <v>1</v>
      </c>
      <c r="E826" s="1">
        <f>C826/D826</f>
      </c>
    </row>
    <row r="827" spans="1:5">
      <c r="A827" s="3">
        <v>42223.7083333</v>
      </c>
      <c r="B827" s="1" t="s">
        <v>36</v>
      </c>
      <c r="C827" s="1" t="n">
        <v>16144000</v>
      </c>
      <c r="D827" s="1" t="n">
        <v>1</v>
      </c>
      <c r="E827" s="1">
        <f>C827/D827</f>
      </c>
    </row>
    <row r="828" spans="1:5">
      <c r="A828" s="3">
        <v>42222.7083333</v>
      </c>
      <c r="B828" s="1" t="s">
        <v>36</v>
      </c>
      <c r="C828" s="1" t="n">
        <v>16455000</v>
      </c>
      <c r="D828" s="1" t="n">
        <v>1</v>
      </c>
      <c r="E828" s="1">
        <f>C828/D828</f>
      </c>
    </row>
    <row r="829" spans="1:5">
      <c r="A829" s="3">
        <v>42221.7083333</v>
      </c>
      <c r="B829" s="1" t="s">
        <v>36</v>
      </c>
      <c r="C829" s="1" t="n">
        <v>16421000</v>
      </c>
      <c r="D829" s="1" t="n">
        <v>1</v>
      </c>
      <c r="E829" s="1">
        <f>C829/D829</f>
      </c>
    </row>
    <row r="830" spans="1:5">
      <c r="A830" s="3">
        <v>42218.7083333</v>
      </c>
      <c r="B830" s="1" t="s">
        <v>36</v>
      </c>
      <c r="C830" s="1" t="n">
        <v>16248000</v>
      </c>
      <c r="D830" s="1" t="n">
        <v>1</v>
      </c>
      <c r="E830" s="1">
        <f>C830/D830</f>
      </c>
    </row>
    <row r="831" spans="1:5">
      <c r="A831" s="3">
        <v>42217.7083333</v>
      </c>
      <c r="B831" s="1" t="s">
        <v>36</v>
      </c>
      <c r="C831" s="1" t="n">
        <v>16317000</v>
      </c>
      <c r="D831" s="1" t="n">
        <v>1</v>
      </c>
      <c r="E831" s="1">
        <f>C831/D831</f>
      </c>
    </row>
    <row r="832" spans="1:5">
      <c r="A832" s="3">
        <v>42216.7083333</v>
      </c>
      <c r="B832" s="1" t="s">
        <v>36</v>
      </c>
      <c r="C832" s="1" t="n">
        <v>16179000</v>
      </c>
      <c r="D832" s="1" t="n">
        <v>1</v>
      </c>
      <c r="E832" s="1">
        <f>C832/D832</f>
      </c>
    </row>
    <row r="833" spans="1:5">
      <c r="A833" s="3">
        <v>42214.7083333</v>
      </c>
      <c r="B833" s="1" t="s">
        <v>36</v>
      </c>
      <c r="C833" s="1" t="n">
        <v>16040000</v>
      </c>
      <c r="D833" s="1" t="n">
        <v>1</v>
      </c>
      <c r="E833" s="1">
        <f>C833/D833</f>
      </c>
    </row>
    <row r="834" spans="1:5">
      <c r="A834" s="3">
        <v>42213.7083333</v>
      </c>
      <c r="B834" s="1" t="s">
        <v>36</v>
      </c>
      <c r="C834" s="1" t="n">
        <v>16179000</v>
      </c>
      <c r="D834" s="1" t="n">
        <v>1</v>
      </c>
      <c r="E834" s="1">
        <f>C834/D834</f>
      </c>
    </row>
    <row r="835" spans="1:5">
      <c r="A835" s="3">
        <v>42210.7083333</v>
      </c>
      <c r="B835" s="1" t="s">
        <v>36</v>
      </c>
      <c r="C835" s="1" t="n">
        <v>16006000</v>
      </c>
      <c r="D835" s="1" t="n">
        <v>1</v>
      </c>
      <c r="E835" s="1">
        <f>C835/D835</f>
      </c>
    </row>
    <row r="836" spans="1:5">
      <c r="A836" s="3">
        <v>42209.7083333</v>
      </c>
      <c r="B836" s="1" t="s">
        <v>36</v>
      </c>
      <c r="C836" s="1" t="n">
        <v>15556000</v>
      </c>
      <c r="D836" s="1" t="n">
        <v>1</v>
      </c>
      <c r="E836" s="1">
        <f>C836/D836</f>
      </c>
    </row>
    <row r="837" spans="1:5">
      <c r="A837" s="3">
        <v>42208.7083333</v>
      </c>
      <c r="B837" s="1" t="s">
        <v>36</v>
      </c>
      <c r="C837" s="1" t="n">
        <v>15625000</v>
      </c>
      <c r="D837" s="1" t="n">
        <v>1</v>
      </c>
      <c r="E837" s="1">
        <f>C837/D837</f>
      </c>
    </row>
    <row r="838" spans="1:5">
      <c r="A838" s="3">
        <v>42207.7083333</v>
      </c>
      <c r="B838" s="1" t="s">
        <v>36</v>
      </c>
      <c r="C838" s="1" t="n">
        <v>15729000</v>
      </c>
      <c r="D838" s="1" t="n">
        <v>1</v>
      </c>
      <c r="E838" s="1">
        <f>C838/D838</f>
      </c>
    </row>
    <row r="839" spans="1:5">
      <c r="A839" s="3">
        <v>42206.7083333</v>
      </c>
      <c r="B839" s="1" t="s">
        <v>36</v>
      </c>
      <c r="C839" s="1" t="n">
        <v>15764000</v>
      </c>
      <c r="D839" s="1" t="n">
        <v>1</v>
      </c>
      <c r="E839" s="1">
        <f>C839/D839</f>
      </c>
    </row>
    <row r="840" spans="1:5">
      <c r="A840" s="3">
        <v>42203.7083333</v>
      </c>
      <c r="B840" s="1" t="s">
        <v>36</v>
      </c>
      <c r="C840" s="1" t="n">
        <v>15487000</v>
      </c>
      <c r="D840" s="1" t="n">
        <v>1</v>
      </c>
      <c r="E840" s="1">
        <f>C840/D840</f>
      </c>
    </row>
    <row r="841" spans="1:5">
      <c r="A841" s="3">
        <v>42202.7083333</v>
      </c>
      <c r="B841" s="1" t="s">
        <v>36</v>
      </c>
      <c r="C841" s="1" t="n">
        <v>15383000</v>
      </c>
      <c r="D841" s="1" t="n">
        <v>1</v>
      </c>
      <c r="E841" s="1">
        <f>C841/D841</f>
      </c>
    </row>
    <row r="842" spans="1:5">
      <c r="A842" s="3">
        <v>42201.7083333</v>
      </c>
      <c r="B842" s="1" t="s">
        <v>36</v>
      </c>
      <c r="C842" s="1" t="n">
        <v>15349000</v>
      </c>
      <c r="D842" s="1" t="n">
        <v>1</v>
      </c>
      <c r="E842" s="1">
        <f>C842/D842</f>
      </c>
    </row>
    <row r="843" spans="1:5">
      <c r="A843" s="3">
        <v>42200.7083333</v>
      </c>
      <c r="B843" s="1" t="s">
        <v>36</v>
      </c>
      <c r="C843" s="1" t="n">
        <v>15383000</v>
      </c>
      <c r="D843" s="1" t="n">
        <v>1</v>
      </c>
      <c r="E843" s="1">
        <f>C843/D843</f>
      </c>
    </row>
    <row r="844" spans="1:5">
      <c r="A844" s="3">
        <v>42199.7083333</v>
      </c>
      <c r="B844" s="1" t="s">
        <v>36</v>
      </c>
      <c r="C844" s="1" t="n">
        <v>15556000</v>
      </c>
      <c r="D844" s="1" t="n">
        <v>1</v>
      </c>
      <c r="E844" s="1">
        <f>C844/D844</f>
      </c>
    </row>
    <row r="845" spans="1:5">
      <c r="A845" s="3">
        <v>42196.7083333</v>
      </c>
      <c r="B845" s="1" t="s">
        <v>36</v>
      </c>
      <c r="C845" s="1" t="n">
        <v>15591000</v>
      </c>
      <c r="D845" s="1" t="n">
        <v>1</v>
      </c>
      <c r="E845" s="1">
        <f>C845/D845</f>
      </c>
    </row>
    <row r="846" spans="1:5">
      <c r="A846" s="3">
        <v>42195.7083333</v>
      </c>
      <c r="B846" s="1" t="s">
        <v>36</v>
      </c>
      <c r="C846" s="1" t="n">
        <v>15487000</v>
      </c>
      <c r="D846" s="1" t="n">
        <v>1</v>
      </c>
      <c r="E846" s="1">
        <f>C846/D846</f>
      </c>
    </row>
    <row r="847" spans="1:5">
      <c r="A847" s="3">
        <v>42194.7083333</v>
      </c>
      <c r="B847" s="1" t="s">
        <v>36</v>
      </c>
      <c r="C847" s="1" t="n">
        <v>15418000</v>
      </c>
      <c r="D847" s="1" t="n">
        <v>1</v>
      </c>
      <c r="E847" s="1">
        <f>C847/D847</f>
      </c>
    </row>
    <row r="848" spans="1:5">
      <c r="A848" s="3">
        <v>42193.7083333</v>
      </c>
      <c r="B848" s="1" t="s">
        <v>36</v>
      </c>
      <c r="C848" s="1" t="n">
        <v>15314000</v>
      </c>
      <c r="D848" s="1" t="n">
        <v>1</v>
      </c>
      <c r="E848" s="1">
        <f>C848/D848</f>
      </c>
    </row>
    <row r="849" spans="1:5">
      <c r="A849" s="3">
        <v>42192.7083333</v>
      </c>
      <c r="B849" s="1" t="s">
        <v>36</v>
      </c>
      <c r="C849" s="1" t="n">
        <v>15314000</v>
      </c>
      <c r="D849" s="1" t="n">
        <v>1</v>
      </c>
      <c r="E849" s="1">
        <f>C849/D849</f>
      </c>
    </row>
    <row r="850" spans="1:5">
      <c r="A850" s="3">
        <v>42189.7083333</v>
      </c>
      <c r="B850" s="1" t="s">
        <v>36</v>
      </c>
      <c r="C850" s="1" t="n">
        <v>15487000</v>
      </c>
      <c r="D850" s="1" t="n">
        <v>1</v>
      </c>
      <c r="E850" s="1">
        <f>C850/D850</f>
      </c>
    </row>
    <row r="851" spans="1:5">
      <c r="A851" s="3">
        <v>42188.7083333</v>
      </c>
      <c r="B851" s="1" t="s">
        <v>36</v>
      </c>
      <c r="C851" s="1" t="n">
        <v>15349000</v>
      </c>
      <c r="D851" s="1" t="n">
        <v>1</v>
      </c>
      <c r="E851" s="1">
        <f>C851/D851</f>
      </c>
    </row>
    <row r="852" spans="1:5">
      <c r="A852" s="3">
        <v>42187.7083333</v>
      </c>
      <c r="B852" s="1" t="s">
        <v>36</v>
      </c>
      <c r="C852" s="1" t="n">
        <v>15280000</v>
      </c>
      <c r="D852" s="1" t="n">
        <v>1</v>
      </c>
      <c r="E852" s="1">
        <f>C852/D852</f>
      </c>
    </row>
    <row r="853" spans="1:5">
      <c r="A853" s="3">
        <v>42186.7083333</v>
      </c>
      <c r="B853" s="1" t="s">
        <v>36</v>
      </c>
      <c r="C853" s="1" t="n">
        <v>15107000</v>
      </c>
      <c r="D853" s="1" t="n">
        <v>1</v>
      </c>
      <c r="E853" s="1">
        <f>C853/D853</f>
      </c>
    </row>
    <row r="854" spans="1:5">
      <c r="A854" s="3">
        <v>42185.7083333</v>
      </c>
      <c r="B854" s="1" t="s">
        <v>36</v>
      </c>
      <c r="C854" s="1" t="n">
        <v>15314000</v>
      </c>
      <c r="D854" s="1" t="n">
        <v>1</v>
      </c>
      <c r="E854" s="1">
        <f>C854/D854</f>
      </c>
    </row>
    <row r="855" spans="1:5">
      <c r="A855" s="3">
        <v>42183.7083333</v>
      </c>
      <c r="B855" s="1" t="s">
        <v>36</v>
      </c>
      <c r="C855" s="1" t="n">
        <v>15556000</v>
      </c>
      <c r="D855" s="1" t="n">
        <v>1</v>
      </c>
      <c r="E855" s="1">
        <f>C855/D855</f>
      </c>
    </row>
    <row r="856" spans="1:5">
      <c r="A856" s="3">
        <v>42182.7083333</v>
      </c>
      <c r="B856" s="1" t="s">
        <v>36</v>
      </c>
      <c r="C856" s="1" t="n">
        <v>15695000</v>
      </c>
      <c r="D856" s="1" t="n">
        <v>1</v>
      </c>
      <c r="E856" s="1">
        <f>C856/D856</f>
      </c>
    </row>
    <row r="857" spans="1:5">
      <c r="A857" s="3">
        <v>42181.7083333</v>
      </c>
      <c r="B857" s="1" t="s">
        <v>36</v>
      </c>
      <c r="C857" s="1" t="n">
        <v>18149000</v>
      </c>
      <c r="D857" s="1" t="n">
        <v>1</v>
      </c>
      <c r="E857" s="1">
        <f>C857/D857</f>
      </c>
    </row>
    <row r="858" spans="1:5">
      <c r="A858" s="3">
        <v>42180.7083333</v>
      </c>
      <c r="B858" s="1" t="s">
        <v>36</v>
      </c>
      <c r="C858" s="1" t="n">
        <v>18322000</v>
      </c>
      <c r="D858" s="1" t="n">
        <v>1</v>
      </c>
      <c r="E858" s="1">
        <f>C858/D858</f>
      </c>
    </row>
    <row r="859" spans="1:5">
      <c r="A859" s="3">
        <v>42179.7083333</v>
      </c>
      <c r="B859" s="1" t="s">
        <v>36</v>
      </c>
      <c r="C859" s="1" t="n">
        <v>18668000</v>
      </c>
      <c r="D859" s="1" t="n">
        <v>1</v>
      </c>
      <c r="E859" s="1">
        <f>C859/D859</f>
      </c>
    </row>
    <row r="860" spans="1:5">
      <c r="A860" s="3">
        <v>42176.7083333</v>
      </c>
      <c r="B860" s="1" t="s">
        <v>36</v>
      </c>
      <c r="C860" s="1" t="n">
        <v>17976000</v>
      </c>
      <c r="D860" s="1" t="n">
        <v>1</v>
      </c>
      <c r="E860" s="1">
        <f>C860/D860</f>
      </c>
    </row>
    <row r="861" spans="1:5">
      <c r="A861" s="3">
        <v>42175.7083333</v>
      </c>
      <c r="B861" s="1" t="s">
        <v>36</v>
      </c>
      <c r="C861" s="1" t="n">
        <v>18054000</v>
      </c>
      <c r="D861" s="1" t="n">
        <v>1</v>
      </c>
      <c r="E861" s="1">
        <f>C861/D861</f>
      </c>
    </row>
    <row r="862" spans="1:5">
      <c r="A862" s="3">
        <v>42174.7083333</v>
      </c>
      <c r="B862" s="1" t="s">
        <v>36</v>
      </c>
      <c r="C862" s="1" t="n">
        <v>17539000</v>
      </c>
      <c r="D862" s="1" t="n">
        <v>1</v>
      </c>
      <c r="E862" s="1">
        <f>C862/D862</f>
      </c>
    </row>
    <row r="863" spans="1:5">
      <c r="A863" s="3">
        <v>42173.7083333</v>
      </c>
      <c r="B863" s="1" t="s">
        <v>36</v>
      </c>
      <c r="C863" s="1" t="n">
        <v>16920000</v>
      </c>
      <c r="D863" s="1" t="n">
        <v>1</v>
      </c>
      <c r="E863" s="1">
        <f>C863/D863</f>
      </c>
    </row>
    <row r="864" spans="1:5">
      <c r="A864" s="3">
        <v>42172.7083333</v>
      </c>
      <c r="B864" s="1" t="s">
        <v>36</v>
      </c>
      <c r="C864" s="1" t="n">
        <v>16782000</v>
      </c>
      <c r="D864" s="1" t="n">
        <v>1</v>
      </c>
      <c r="E864" s="1">
        <f>C864/D864</f>
      </c>
    </row>
    <row r="865" spans="1:5">
      <c r="A865" s="3">
        <v>42169.7083333</v>
      </c>
      <c r="B865" s="1" t="s">
        <v>36</v>
      </c>
      <c r="C865" s="1" t="n">
        <v>16885000</v>
      </c>
      <c r="D865" s="1" t="n">
        <v>1</v>
      </c>
      <c r="E865" s="1">
        <f>C865/D865</f>
      </c>
    </row>
    <row r="866" spans="1:5">
      <c r="A866" s="3">
        <v>42168.7083333</v>
      </c>
      <c r="B866" s="1" t="s">
        <v>36</v>
      </c>
      <c r="C866" s="1" t="n">
        <v>16954000</v>
      </c>
      <c r="D866" s="1" t="n">
        <v>1</v>
      </c>
      <c r="E866" s="1">
        <f>C866/D866</f>
      </c>
    </row>
    <row r="867" spans="1:5">
      <c r="A867" s="3">
        <v>42167.7083333</v>
      </c>
      <c r="B867" s="1" t="s">
        <v>36</v>
      </c>
      <c r="C867" s="1" t="n">
        <v>16920000</v>
      </c>
      <c r="D867" s="1" t="n">
        <v>1</v>
      </c>
      <c r="E867" s="1">
        <f>C867/D867</f>
      </c>
    </row>
    <row r="868" spans="1:5">
      <c r="A868" s="3">
        <v>42166.7083333</v>
      </c>
      <c r="B868" s="1" t="s">
        <v>36</v>
      </c>
      <c r="C868" s="1" t="n">
        <v>16920000</v>
      </c>
      <c r="D868" s="1" t="n">
        <v>1</v>
      </c>
      <c r="E868" s="1">
        <f>C868/D868</f>
      </c>
    </row>
    <row r="869" spans="1:5">
      <c r="A869" s="3">
        <v>42165.7083333</v>
      </c>
      <c r="B869" s="1" t="s">
        <v>36</v>
      </c>
      <c r="C869" s="1" t="n">
        <v>17092000</v>
      </c>
      <c r="D869" s="1" t="n">
        <v>1</v>
      </c>
      <c r="E869" s="1">
        <f>C869/D869</f>
      </c>
    </row>
    <row r="870" spans="1:5">
      <c r="A870" s="3">
        <v>42162.7083333</v>
      </c>
      <c r="B870" s="1" t="s">
        <v>36</v>
      </c>
      <c r="C870" s="1" t="n">
        <v>17160000</v>
      </c>
      <c r="D870" s="1" t="n">
        <v>1</v>
      </c>
      <c r="E870" s="1">
        <f>C870/D870</f>
      </c>
    </row>
    <row r="871" spans="1:5">
      <c r="A871" s="3">
        <v>42161.7083333</v>
      </c>
      <c r="B871" s="1" t="s">
        <v>36</v>
      </c>
      <c r="C871" s="1" t="n">
        <v>17160000</v>
      </c>
      <c r="D871" s="1" t="n">
        <v>1</v>
      </c>
      <c r="E871" s="1">
        <f>C871/D871</f>
      </c>
    </row>
    <row r="872" spans="1:5">
      <c r="A872" s="3">
        <v>42160.7083333</v>
      </c>
      <c r="B872" s="1" t="s">
        <v>36</v>
      </c>
      <c r="C872" s="1" t="n">
        <v>17057000</v>
      </c>
      <c r="D872" s="1" t="n">
        <v>1</v>
      </c>
      <c r="E872" s="1">
        <f>C872/D872</f>
      </c>
    </row>
    <row r="873" spans="1:5">
      <c r="A873" s="3">
        <v>42159.7083333</v>
      </c>
      <c r="B873" s="1" t="s">
        <v>36</v>
      </c>
      <c r="C873" s="1" t="n">
        <v>17195000</v>
      </c>
      <c r="D873" s="1" t="n">
        <v>1</v>
      </c>
      <c r="E873" s="1">
        <f>C873/D873</f>
      </c>
    </row>
    <row r="874" spans="1:5">
      <c r="A874" s="3">
        <v>42158.7083333</v>
      </c>
      <c r="B874" s="1" t="s">
        <v>36</v>
      </c>
      <c r="C874" s="1" t="n">
        <v>16988000</v>
      </c>
      <c r="D874" s="1" t="n">
        <v>1</v>
      </c>
      <c r="E874" s="1">
        <f>C874/D874</f>
      </c>
    </row>
    <row r="875" spans="1:5">
      <c r="A875" s="3">
        <v>42150.7083333</v>
      </c>
      <c r="B875" s="1" t="s">
        <v>36</v>
      </c>
      <c r="C875" s="1" t="n">
        <v>17711000</v>
      </c>
      <c r="D875" s="1" t="n">
        <v>1</v>
      </c>
      <c r="E875" s="1">
        <f>C875/D875</f>
      </c>
    </row>
    <row r="876" spans="1:5">
      <c r="A876" s="3">
        <v>42147.7083333</v>
      </c>
      <c r="B876" s="1" t="s">
        <v>36</v>
      </c>
      <c r="C876" s="1" t="n">
        <v>17367000</v>
      </c>
      <c r="D876" s="1" t="n">
        <v>1</v>
      </c>
      <c r="E876" s="1">
        <f>C876/D876</f>
      </c>
    </row>
    <row r="877" spans="1:5">
      <c r="A877" s="3">
        <v>42146.7083333</v>
      </c>
      <c r="B877" s="1" t="s">
        <v>36</v>
      </c>
      <c r="C877" s="1" t="n">
        <v>17367000</v>
      </c>
      <c r="D877" s="1" t="n">
        <v>1</v>
      </c>
      <c r="E877" s="1">
        <f>C877/D877</f>
      </c>
    </row>
    <row r="878" spans="1:5">
      <c r="A878" s="3">
        <v>42145.7083333</v>
      </c>
      <c r="B878" s="1" t="s">
        <v>36</v>
      </c>
      <c r="C878" s="1" t="n">
        <v>17195000</v>
      </c>
      <c r="D878" s="1" t="n">
        <v>1</v>
      </c>
      <c r="E878" s="1">
        <f>C878/D878</f>
      </c>
    </row>
    <row r="879" spans="1:5">
      <c r="A879" s="3">
        <v>42144.7083333</v>
      </c>
      <c r="B879" s="1" t="s">
        <v>36</v>
      </c>
      <c r="C879" s="1" t="n">
        <v>17195000</v>
      </c>
      <c r="D879" s="1" t="n">
        <v>1</v>
      </c>
      <c r="E879" s="1">
        <f>C879/D879</f>
      </c>
    </row>
    <row r="880" spans="1:5">
      <c r="A880" s="3">
        <v>42143.7083333</v>
      </c>
      <c r="B880" s="1" t="s">
        <v>36</v>
      </c>
      <c r="C880" s="1" t="n">
        <v>17367000</v>
      </c>
      <c r="D880" s="1" t="n">
        <v>1</v>
      </c>
      <c r="E880" s="1">
        <f>C880/D880</f>
      </c>
    </row>
    <row r="881" spans="1:5">
      <c r="A881" s="3">
        <v>42140.7083333</v>
      </c>
      <c r="B881" s="1" t="s">
        <v>36</v>
      </c>
      <c r="C881" s="1" t="n">
        <v>17539000</v>
      </c>
      <c r="D881" s="1" t="n">
        <v>1</v>
      </c>
      <c r="E881" s="1">
        <f>C881/D881</f>
      </c>
    </row>
    <row r="882" spans="1:5">
      <c r="A882" s="3">
        <v>42139.7083333</v>
      </c>
      <c r="B882" s="1" t="s">
        <v>36</v>
      </c>
      <c r="C882" s="1" t="n">
        <v>16782000</v>
      </c>
      <c r="D882" s="1" t="n">
        <v>1</v>
      </c>
      <c r="E882" s="1">
        <f>C882/D882</f>
      </c>
    </row>
    <row r="883" spans="1:5">
      <c r="A883" s="3">
        <v>42138.7083333</v>
      </c>
      <c r="B883" s="1" t="s">
        <v>36</v>
      </c>
      <c r="C883" s="1" t="n">
        <v>16816000</v>
      </c>
      <c r="D883" s="1" t="n">
        <v>1</v>
      </c>
      <c r="E883" s="1">
        <f>C883/D883</f>
      </c>
    </row>
    <row r="884" spans="1:5">
      <c r="A884" s="3">
        <v>42137.7083333</v>
      </c>
      <c r="B884" s="1" t="s">
        <v>36</v>
      </c>
      <c r="C884" s="1" t="n">
        <v>16748000</v>
      </c>
      <c r="D884" s="1" t="n">
        <v>1</v>
      </c>
      <c r="E884" s="1">
        <f>C884/D884</f>
      </c>
    </row>
    <row r="885" spans="1:5">
      <c r="A885" s="3">
        <v>42136.7083333</v>
      </c>
      <c r="B885" s="1" t="s">
        <v>36</v>
      </c>
      <c r="C885" s="1" t="n">
        <v>16920000</v>
      </c>
      <c r="D885" s="1" t="n">
        <v>1</v>
      </c>
      <c r="E885" s="1">
        <f>C885/D885</f>
      </c>
    </row>
    <row r="886" spans="1:5">
      <c r="A886" s="3">
        <v>42133.7083333</v>
      </c>
      <c r="B886" s="1" t="s">
        <v>36</v>
      </c>
      <c r="C886" s="1" t="n">
        <v>16920000</v>
      </c>
      <c r="D886" s="1" t="n">
        <v>1</v>
      </c>
      <c r="E886" s="1">
        <f>C886/D886</f>
      </c>
    </row>
    <row r="887" spans="1:5">
      <c r="A887" s="3">
        <v>42132.7083333</v>
      </c>
      <c r="B887" s="1" t="s">
        <v>36</v>
      </c>
      <c r="C887" s="1" t="n">
        <v>16816000</v>
      </c>
      <c r="D887" s="1" t="n">
        <v>1</v>
      </c>
      <c r="E887" s="1">
        <f>C887/D887</f>
      </c>
    </row>
    <row r="888" spans="1:5">
      <c r="A888" s="3">
        <v>42131.7083333</v>
      </c>
      <c r="B888" s="1" t="s">
        <v>36</v>
      </c>
      <c r="C888" s="1" t="n">
        <v>16816000</v>
      </c>
      <c r="D888" s="1" t="n">
        <v>1</v>
      </c>
      <c r="E888" s="1">
        <f>C888/D888</f>
      </c>
    </row>
    <row r="889" spans="1:5">
      <c r="A889" s="3">
        <v>42130.7083333</v>
      </c>
      <c r="B889" s="1" t="s">
        <v>36</v>
      </c>
      <c r="C889" s="1" t="n">
        <v>16816000</v>
      </c>
      <c r="D889" s="1" t="n">
        <v>1</v>
      </c>
      <c r="E889" s="1">
        <f>C889/D889</f>
      </c>
    </row>
    <row r="890" spans="1:5">
      <c r="A890" s="3">
        <v>42129.7083333</v>
      </c>
      <c r="B890" s="1" t="s">
        <v>36</v>
      </c>
      <c r="C890" s="1" t="n">
        <v>16679000</v>
      </c>
      <c r="D890" s="1" t="n">
        <v>1</v>
      </c>
      <c r="E890" s="1">
        <f>C890/D890</f>
      </c>
    </row>
    <row r="891" spans="1:5">
      <c r="A891" s="3">
        <v>42126.7083333</v>
      </c>
      <c r="B891" s="1" t="s">
        <v>36</v>
      </c>
      <c r="C891" s="1" t="n">
        <v>16782000</v>
      </c>
      <c r="D891" s="1" t="n">
        <v>1</v>
      </c>
      <c r="E891" s="1">
        <f>C891/D891</f>
      </c>
    </row>
    <row r="892" spans="1:5">
      <c r="A892" s="3">
        <v>42125.7083333</v>
      </c>
      <c r="B892" s="1" t="s">
        <v>36</v>
      </c>
      <c r="C892" s="1" t="n">
        <v>16541000</v>
      </c>
      <c r="D892" s="1" t="n">
        <v>1</v>
      </c>
      <c r="E892" s="1">
        <f>C892/D892</f>
      </c>
    </row>
    <row r="893" spans="1:5">
      <c r="A893" s="3">
        <v>42124.7083333</v>
      </c>
      <c r="B893" s="1" t="s">
        <v>36</v>
      </c>
      <c r="C893" s="1" t="n">
        <v>16404000</v>
      </c>
      <c r="D893" s="1" t="n">
        <v>1</v>
      </c>
      <c r="E893" s="1">
        <f>C893/D893</f>
      </c>
    </row>
    <row r="894" spans="1:5">
      <c r="A894" s="3">
        <v>42124.7083333</v>
      </c>
      <c r="B894" s="1" t="s">
        <v>36</v>
      </c>
      <c r="C894" s="1" t="n">
        <v>16644000</v>
      </c>
      <c r="D894" s="1" t="n">
        <v>1</v>
      </c>
      <c r="E894" s="1">
        <f>C894/D894</f>
      </c>
    </row>
    <row r="895" spans="1:5">
      <c r="A895" s="3">
        <v>42123.7083333</v>
      </c>
      <c r="B895" s="1" t="s">
        <v>36</v>
      </c>
      <c r="C895" s="1" t="n">
        <v>16644000</v>
      </c>
      <c r="D895" s="1" t="n">
        <v>1</v>
      </c>
      <c r="E895" s="1">
        <f>C895/D895</f>
      </c>
    </row>
    <row r="896" spans="1:5">
      <c r="A896" s="3">
        <v>42120.7083333</v>
      </c>
      <c r="B896" s="1" t="s">
        <v>36</v>
      </c>
      <c r="C896" s="1" t="n">
        <v>16920000</v>
      </c>
      <c r="D896" s="1" t="n">
        <v>1</v>
      </c>
      <c r="E896" s="1">
        <f>C896/D896</f>
      </c>
    </row>
    <row r="897" spans="1:5">
      <c r="A897" s="3">
        <v>42119.7083333</v>
      </c>
      <c r="B897" s="1" t="s">
        <v>36</v>
      </c>
      <c r="C897" s="1" t="n">
        <v>16954000</v>
      </c>
      <c r="D897" s="1" t="n">
        <v>1</v>
      </c>
      <c r="E897" s="1">
        <f>C897/D897</f>
      </c>
    </row>
    <row r="898" spans="1:5">
      <c r="A898" s="3">
        <v>42118.7083333</v>
      </c>
      <c r="B898" s="1" t="s">
        <v>36</v>
      </c>
      <c r="C898" s="1" t="n">
        <v>16920000</v>
      </c>
      <c r="D898" s="1" t="n">
        <v>1</v>
      </c>
      <c r="E898" s="1">
        <f>C898/D898</f>
      </c>
    </row>
    <row r="899" spans="1:5">
      <c r="A899" s="3">
        <v>42117.7083333</v>
      </c>
      <c r="B899" s="1" t="s">
        <v>36</v>
      </c>
      <c r="C899" s="1" t="n">
        <v>16885000</v>
      </c>
      <c r="D899" s="1" t="n">
        <v>1</v>
      </c>
      <c r="E899" s="1">
        <f>C899/D899</f>
      </c>
    </row>
    <row r="900" spans="1:5">
      <c r="A900" s="3">
        <v>42116.7083333</v>
      </c>
      <c r="B900" s="1" t="s">
        <v>36</v>
      </c>
      <c r="C900" s="1" t="n">
        <v>16988000</v>
      </c>
      <c r="D900" s="1" t="n">
        <v>1</v>
      </c>
      <c r="E900" s="1">
        <f>C900/D900</f>
      </c>
    </row>
    <row r="901" spans="1:5">
      <c r="A901" s="3">
        <v>42113.7083333</v>
      </c>
      <c r="B901" s="1" t="s">
        <v>36</v>
      </c>
      <c r="C901" s="1" t="n">
        <v>17126000</v>
      </c>
      <c r="D901" s="1" t="n">
        <v>1</v>
      </c>
      <c r="E901" s="1">
        <f>C901/D901</f>
      </c>
    </row>
    <row r="902" spans="1:5">
      <c r="A902" s="3">
        <v>42112.7083333</v>
      </c>
      <c r="B902" s="1" t="s">
        <v>36</v>
      </c>
      <c r="C902" s="1" t="n">
        <v>17023000</v>
      </c>
      <c r="D902" s="1" t="n">
        <v>1</v>
      </c>
      <c r="E902" s="1">
        <f>C902/D902</f>
      </c>
    </row>
    <row r="903" spans="1:5">
      <c r="A903" s="3">
        <v>42111.7083333</v>
      </c>
      <c r="B903" s="1" t="s">
        <v>36</v>
      </c>
      <c r="C903" s="1" t="n">
        <v>17057000</v>
      </c>
      <c r="D903" s="1" t="n">
        <v>1</v>
      </c>
      <c r="E903" s="1">
        <f>C903/D903</f>
      </c>
    </row>
    <row r="904" spans="1:5">
      <c r="A904" s="3">
        <v>42110.7083333</v>
      </c>
      <c r="B904" s="1" t="s">
        <v>36</v>
      </c>
      <c r="C904" s="1" t="n">
        <v>17195000</v>
      </c>
      <c r="D904" s="1" t="n">
        <v>1</v>
      </c>
      <c r="E904" s="1">
        <f>C904/D904</f>
      </c>
    </row>
    <row r="905" spans="1:5">
      <c r="A905" s="3">
        <v>42109.7083333</v>
      </c>
      <c r="B905" s="1" t="s">
        <v>36</v>
      </c>
      <c r="C905" s="1" t="n">
        <v>16988000</v>
      </c>
      <c r="D905" s="1" t="n">
        <v>1</v>
      </c>
      <c r="E905" s="1">
        <f>C905/D905</f>
      </c>
    </row>
    <row r="906" spans="1:5">
      <c r="A906" s="3">
        <v>42106.7083333</v>
      </c>
      <c r="B906" s="1" t="s">
        <v>36</v>
      </c>
      <c r="C906" s="1" t="n">
        <v>16920000</v>
      </c>
      <c r="D906" s="1" t="n">
        <v>1</v>
      </c>
      <c r="E906" s="1">
        <f>C906/D906</f>
      </c>
    </row>
    <row r="907" spans="1:5">
      <c r="A907" s="3">
        <v>42105.7083333</v>
      </c>
      <c r="B907" s="1" t="s">
        <v>36</v>
      </c>
      <c r="C907" s="1" t="n">
        <v>16920000</v>
      </c>
      <c r="D907" s="1" t="n">
        <v>1</v>
      </c>
      <c r="E907" s="1">
        <f>C907/D907</f>
      </c>
    </row>
    <row r="908" spans="1:5">
      <c r="A908" s="3">
        <v>42104.7083333</v>
      </c>
      <c r="B908" s="1" t="s">
        <v>36</v>
      </c>
      <c r="C908" s="1" t="n">
        <v>17023000</v>
      </c>
      <c r="D908" s="1" t="n">
        <v>1</v>
      </c>
      <c r="E908" s="1">
        <f>C908/D908</f>
      </c>
    </row>
    <row r="909" spans="1:5">
      <c r="A909" s="3">
        <v>42103.7083333</v>
      </c>
      <c r="B909" s="1" t="s">
        <v>36</v>
      </c>
      <c r="C909" s="1" t="n">
        <v>17092000</v>
      </c>
      <c r="D909" s="1" t="n">
        <v>1</v>
      </c>
      <c r="E909" s="1">
        <f>C909/D909</f>
      </c>
    </row>
    <row r="910" spans="1:5">
      <c r="A910" s="3">
        <v>42102.7083333</v>
      </c>
      <c r="B910" s="1" t="s">
        <v>36</v>
      </c>
      <c r="C910" s="1" t="n">
        <v>16920000</v>
      </c>
      <c r="D910" s="1" t="n">
        <v>1</v>
      </c>
      <c r="E910" s="1">
        <f>C910/D910</f>
      </c>
    </row>
    <row r="911" spans="1:5">
      <c r="A911" s="3">
        <v>42099.7083333</v>
      </c>
      <c r="B911" s="1" t="s">
        <v>36</v>
      </c>
      <c r="C911" s="1" t="n">
        <v>17195000</v>
      </c>
      <c r="D911" s="1" t="n">
        <v>1</v>
      </c>
      <c r="E911" s="1">
        <f>C911/D911</f>
      </c>
    </row>
    <row r="912" spans="1:5">
      <c r="A912" s="3">
        <v>42098.7083333</v>
      </c>
      <c r="B912" s="1" t="s">
        <v>36</v>
      </c>
      <c r="C912" s="1" t="n">
        <v>17195000</v>
      </c>
      <c r="D912" s="1" t="n">
        <v>1</v>
      </c>
      <c r="E912" s="1">
        <f>C912/D912</f>
      </c>
    </row>
    <row r="913" spans="1:5">
      <c r="A913" s="3">
        <v>42097.7083333</v>
      </c>
      <c r="B913" s="1" t="s">
        <v>36</v>
      </c>
      <c r="C913" s="1" t="n">
        <v>17195000</v>
      </c>
      <c r="D913" s="1" t="n">
        <v>1</v>
      </c>
      <c r="E913" s="1">
        <f>C913/D913</f>
      </c>
    </row>
    <row r="914" spans="1:5">
      <c r="A914" s="3">
        <v>42096.7083333</v>
      </c>
      <c r="B914" s="1" t="s">
        <v>36</v>
      </c>
      <c r="C914" s="1" t="n">
        <v>16816000</v>
      </c>
      <c r="D914" s="1" t="n">
        <v>1</v>
      </c>
      <c r="E914" s="1">
        <f>C914/D914</f>
      </c>
    </row>
    <row r="915" spans="1:5">
      <c r="A915" s="3">
        <v>42095.7083333</v>
      </c>
      <c r="B915" s="1" t="s">
        <v>36</v>
      </c>
      <c r="C915" s="1" t="n">
        <v>16679000</v>
      </c>
      <c r="D915" s="1" t="n">
        <v>1</v>
      </c>
      <c r="E915" s="1">
        <f>C915/D915</f>
      </c>
    </row>
    <row r="916" spans="1:5">
      <c r="A916" s="3">
        <v>42089.7083333</v>
      </c>
      <c r="B916" s="1" t="s">
        <v>36</v>
      </c>
      <c r="C916" s="1" t="n">
        <v>16782000</v>
      </c>
      <c r="D916" s="1" t="n">
        <v>1</v>
      </c>
      <c r="E916" s="1">
        <f>C916/D916</f>
      </c>
    </row>
    <row r="917" spans="1:5">
      <c r="A917" s="3">
        <v>42088.7083333</v>
      </c>
      <c r="B917" s="1" t="s">
        <v>36</v>
      </c>
      <c r="C917" s="1" t="n">
        <v>16851000</v>
      </c>
      <c r="D917" s="1" t="n">
        <v>1</v>
      </c>
      <c r="E917" s="1">
        <f>C917/D917</f>
      </c>
    </row>
    <row r="918" spans="1:5">
      <c r="A918" s="3">
        <v>42087.7083333</v>
      </c>
      <c r="B918" s="1" t="s">
        <v>36</v>
      </c>
      <c r="C918" s="1" t="n">
        <v>16679000</v>
      </c>
      <c r="D918" s="1" t="n">
        <v>1</v>
      </c>
      <c r="E918" s="1">
        <f>C918/D918</f>
      </c>
    </row>
    <row r="919" spans="1:5">
      <c r="A919" s="3">
        <v>42086.7083333</v>
      </c>
      <c r="B919" s="1" t="s">
        <v>36</v>
      </c>
      <c r="C919" s="1" t="n">
        <v>16713000</v>
      </c>
      <c r="D919" s="1" t="n">
        <v>1</v>
      </c>
      <c r="E919" s="1">
        <f>C919/D919</f>
      </c>
    </row>
    <row r="920" spans="1:5">
      <c r="A920" s="3">
        <v>42075.7083333</v>
      </c>
      <c r="B920" s="1" t="s">
        <v>36</v>
      </c>
      <c r="C920" s="1" t="n">
        <v>16507000</v>
      </c>
      <c r="D920" s="1" t="n">
        <v>1</v>
      </c>
      <c r="E920" s="1">
        <f>C920/D920</f>
      </c>
    </row>
    <row r="921" spans="1:5">
      <c r="A921" s="3">
        <v>42074.7083333</v>
      </c>
      <c r="B921" s="1" t="s">
        <v>36</v>
      </c>
      <c r="C921" s="1" t="n">
        <v>16438000</v>
      </c>
      <c r="D921" s="1" t="n">
        <v>1</v>
      </c>
      <c r="E921" s="1">
        <f>C921/D921</f>
      </c>
    </row>
    <row r="922" spans="1:5">
      <c r="A922" s="3">
        <v>42073.7083333</v>
      </c>
      <c r="B922" s="1" t="s">
        <v>36</v>
      </c>
      <c r="C922" s="1" t="n">
        <v>16335000</v>
      </c>
      <c r="D922" s="1" t="n">
        <v>1</v>
      </c>
      <c r="E922" s="1">
        <f>C922/D922</f>
      </c>
    </row>
    <row r="923" spans="1:5">
      <c r="A923" s="3">
        <v>42072.7083333</v>
      </c>
      <c r="B923" s="1" t="s">
        <v>36</v>
      </c>
      <c r="C923" s="1" t="n">
        <v>16197000</v>
      </c>
      <c r="D923" s="1" t="n">
        <v>1</v>
      </c>
      <c r="E923" s="1">
        <f>C923/D923</f>
      </c>
    </row>
    <row r="924" spans="1:5">
      <c r="A924" s="3">
        <v>42071.7083333</v>
      </c>
      <c r="B924" s="1" t="s">
        <v>36</v>
      </c>
      <c r="C924" s="1" t="n">
        <v>16232000</v>
      </c>
      <c r="D924" s="1" t="n">
        <v>1</v>
      </c>
      <c r="E924" s="1">
        <f>C924/D924</f>
      </c>
    </row>
    <row r="925" spans="1:5">
      <c r="A925" s="3">
        <v>42068.7083333</v>
      </c>
      <c r="B925" s="1" t="s">
        <v>36</v>
      </c>
      <c r="C925" s="1" t="n">
        <v>16266000</v>
      </c>
      <c r="D925" s="1" t="n">
        <v>1</v>
      </c>
      <c r="E925" s="1">
        <f>C925/D925</f>
      </c>
    </row>
    <row r="926" spans="1:5">
      <c r="A926" s="3">
        <v>42067.7083333</v>
      </c>
      <c r="B926" s="1" t="s">
        <v>36</v>
      </c>
      <c r="C926" s="1" t="n">
        <v>16232000</v>
      </c>
      <c r="D926" s="1" t="n">
        <v>1</v>
      </c>
      <c r="E926" s="1">
        <f>C926/D926</f>
      </c>
    </row>
    <row r="927" spans="1:5">
      <c r="A927" s="3">
        <v>42066.7083333</v>
      </c>
      <c r="B927" s="1" t="s">
        <v>36</v>
      </c>
      <c r="C927" s="1" t="n">
        <v>16129000</v>
      </c>
      <c r="D927" s="1" t="n">
        <v>1</v>
      </c>
      <c r="E927" s="1">
        <f>C927/D927</f>
      </c>
    </row>
    <row r="928" spans="1:5">
      <c r="A928" s="3">
        <v>42065.7083333</v>
      </c>
      <c r="B928" s="1" t="s">
        <v>36</v>
      </c>
      <c r="C928" s="1" t="n">
        <v>16163000</v>
      </c>
      <c r="D928" s="1" t="n">
        <v>1</v>
      </c>
      <c r="E928" s="1">
        <f>C928/D928</f>
      </c>
    </row>
    <row r="929" spans="1:5">
      <c r="A929" s="3">
        <v>42064.7083333</v>
      </c>
      <c r="B929" s="1" t="s">
        <v>36</v>
      </c>
      <c r="C929" s="1" t="n">
        <v>16301000</v>
      </c>
      <c r="D929" s="1" t="n">
        <v>1</v>
      </c>
      <c r="E929" s="1">
        <f>C929/D929</f>
      </c>
    </row>
    <row r="930" spans="1:5">
      <c r="A930" s="3">
        <v>42064.7083333</v>
      </c>
      <c r="B930" s="1" t="s">
        <v>36</v>
      </c>
      <c r="C930" s="1" t="n">
        <v>16335000</v>
      </c>
      <c r="D930" s="1" t="n">
        <v>1</v>
      </c>
      <c r="E930" s="1">
        <f>C930/D930</f>
      </c>
    </row>
    <row r="931" spans="1:5">
      <c r="A931" s="3">
        <v>42063.7083333</v>
      </c>
      <c r="B931" s="1" t="s">
        <v>36</v>
      </c>
      <c r="C931" s="1" t="n">
        <v>16473000</v>
      </c>
      <c r="D931" s="1" t="n">
        <v>1</v>
      </c>
      <c r="E931" s="1">
        <f>C931/D931</f>
      </c>
    </row>
    <row r="932" spans="1:5">
      <c r="A932" s="3">
        <v>42062.7083333</v>
      </c>
      <c r="B932" s="1" t="s">
        <v>36</v>
      </c>
      <c r="C932" s="1" t="n">
        <v>16473000</v>
      </c>
      <c r="D932" s="1" t="n">
        <v>1</v>
      </c>
      <c r="E932" s="1">
        <f>C932/D932</f>
      </c>
    </row>
    <row r="933" spans="1:5">
      <c r="A933" s="3">
        <v>42061.7083333</v>
      </c>
      <c r="B933" s="1" t="s">
        <v>36</v>
      </c>
      <c r="C933" s="1" t="n">
        <v>16507000</v>
      </c>
      <c r="D933" s="1" t="n">
        <v>1</v>
      </c>
      <c r="E933" s="1">
        <f>C933/D933</f>
      </c>
    </row>
    <row r="934" spans="1:5">
      <c r="A934" s="3">
        <v>42060.7083333</v>
      </c>
      <c r="B934" s="1" t="s">
        <v>36</v>
      </c>
      <c r="C934" s="1" t="n">
        <v>16644000</v>
      </c>
      <c r="D934" s="1" t="n">
        <v>1</v>
      </c>
      <c r="E934" s="1">
        <f>C934/D934</f>
      </c>
    </row>
    <row r="935" spans="1:5">
      <c r="A935" s="3">
        <v>42057.7083333</v>
      </c>
      <c r="B935" s="1" t="s">
        <v>36</v>
      </c>
      <c r="C935" s="1" t="n">
        <v>16644000</v>
      </c>
      <c r="D935" s="1" t="n">
        <v>1</v>
      </c>
      <c r="E935" s="1">
        <f>C935/D935</f>
      </c>
    </row>
    <row r="936" spans="1:5">
      <c r="A936" s="3">
        <v>42056.7083333</v>
      </c>
      <c r="B936" s="1" t="s">
        <v>36</v>
      </c>
      <c r="C936" s="1" t="n">
        <v>16576000</v>
      </c>
      <c r="D936" s="1" t="n">
        <v>1</v>
      </c>
      <c r="E936" s="1">
        <f>C936/D936</f>
      </c>
    </row>
    <row r="937" spans="1:5">
      <c r="A937" s="3">
        <v>42055.7083333</v>
      </c>
      <c r="B937" s="1" t="s">
        <v>36</v>
      </c>
      <c r="C937" s="1" t="n">
        <v>16644000</v>
      </c>
      <c r="D937" s="1" t="n">
        <v>1</v>
      </c>
      <c r="E937" s="1">
        <f>C937/D937</f>
      </c>
    </row>
    <row r="938" spans="1:5">
      <c r="A938" s="3">
        <v>42054.7083333</v>
      </c>
      <c r="B938" s="1" t="s">
        <v>36</v>
      </c>
      <c r="C938" s="1" t="n">
        <v>16507000</v>
      </c>
      <c r="D938" s="1" t="n">
        <v>1</v>
      </c>
      <c r="E938" s="1">
        <f>C938/D938</f>
      </c>
    </row>
    <row r="939" spans="1:5">
      <c r="A939" s="3">
        <v>42053.7083333</v>
      </c>
      <c r="B939" s="1" t="s">
        <v>36</v>
      </c>
      <c r="C939" s="1" t="n">
        <v>16507000</v>
      </c>
      <c r="D939" s="1" t="n">
        <v>1</v>
      </c>
      <c r="E939" s="1">
        <f>C939/D939</f>
      </c>
    </row>
    <row r="940" spans="1:5">
      <c r="A940" s="3">
        <v>42050.7083333</v>
      </c>
      <c r="B940" s="1" t="s">
        <v>36</v>
      </c>
      <c r="C940" s="1" t="n">
        <v>16679000</v>
      </c>
      <c r="D940" s="1" t="n">
        <v>1</v>
      </c>
      <c r="E940" s="1">
        <f>C940/D940</f>
      </c>
    </row>
    <row r="941" spans="1:5">
      <c r="A941" s="3">
        <v>42049.7083333</v>
      </c>
      <c r="B941" s="1" t="s">
        <v>36</v>
      </c>
      <c r="C941" s="1" t="n">
        <v>16748000</v>
      </c>
      <c r="D941" s="1" t="n">
        <v>1</v>
      </c>
      <c r="E941" s="1">
        <f>C941/D941</f>
      </c>
    </row>
    <row r="942" spans="1:5">
      <c r="A942" s="3">
        <v>42048.7083333</v>
      </c>
      <c r="B942" s="1" t="s">
        <v>36</v>
      </c>
      <c r="C942" s="1" t="n">
        <v>16713000</v>
      </c>
      <c r="D942" s="1" t="n">
        <v>1</v>
      </c>
      <c r="E942" s="1">
        <f>C942/D942</f>
      </c>
    </row>
    <row r="943" spans="1:5">
      <c r="A943" s="3">
        <v>42047.7083333</v>
      </c>
      <c r="B943" s="1" t="s">
        <v>36</v>
      </c>
      <c r="C943" s="1" t="n">
        <v>16748000</v>
      </c>
      <c r="D943" s="1" t="n">
        <v>1</v>
      </c>
      <c r="E943" s="1">
        <f>C943/D943</f>
      </c>
    </row>
    <row r="944" spans="1:5">
      <c r="A944" s="3">
        <v>42046.7083333</v>
      </c>
      <c r="B944" s="1" t="s">
        <v>36</v>
      </c>
      <c r="C944" s="1" t="n">
        <v>16713000</v>
      </c>
      <c r="D944" s="1" t="n">
        <v>1</v>
      </c>
      <c r="E944" s="1">
        <f>C944/D944</f>
      </c>
    </row>
    <row r="945" spans="1:5">
      <c r="A945" s="3">
        <v>42043.7083333</v>
      </c>
      <c r="B945" s="1" t="s">
        <v>36</v>
      </c>
      <c r="C945" s="1" t="n">
        <v>16610000</v>
      </c>
      <c r="D945" s="1" t="n">
        <v>1</v>
      </c>
      <c r="E945" s="1">
        <f>C945/D945</f>
      </c>
    </row>
    <row r="946" spans="1:5">
      <c r="A946" s="3">
        <v>42042.7083333</v>
      </c>
      <c r="B946" s="1" t="s">
        <v>36</v>
      </c>
      <c r="C946" s="1" t="n">
        <v>16473000</v>
      </c>
      <c r="D946" s="1" t="n">
        <v>1</v>
      </c>
      <c r="E946" s="1">
        <f>C946/D946</f>
      </c>
    </row>
    <row r="947" spans="1:5">
      <c r="A947" s="3">
        <v>42041.7083333</v>
      </c>
      <c r="B947" s="1" t="s">
        <v>36</v>
      </c>
      <c r="C947" s="1" t="n">
        <v>16644000</v>
      </c>
      <c r="D947" s="1" t="n">
        <v>1</v>
      </c>
      <c r="E947" s="1">
        <f>C947/D947</f>
      </c>
    </row>
    <row r="948" spans="1:5">
      <c r="A948" s="3">
        <v>42040.7083333</v>
      </c>
      <c r="B948" s="1" t="s">
        <v>36</v>
      </c>
      <c r="C948" s="1" t="n">
        <v>16541000</v>
      </c>
      <c r="D948" s="1" t="n">
        <v>1</v>
      </c>
      <c r="E948" s="1">
        <f>C948/D948</f>
      </c>
    </row>
    <row r="949" spans="1:5">
      <c r="A949" s="3">
        <v>42039.7083333</v>
      </c>
      <c r="B949" s="1" t="s">
        <v>36</v>
      </c>
      <c r="C949" s="1" t="n">
        <v>16438000</v>
      </c>
      <c r="D949" s="1" t="n">
        <v>1</v>
      </c>
      <c r="E949" s="1">
        <f>C949/D949</f>
      </c>
    </row>
    <row r="950" spans="1:5">
      <c r="A950" s="3">
        <v>42034.7083333</v>
      </c>
      <c r="B950" s="1" t="s">
        <v>36</v>
      </c>
      <c r="C950" s="1" t="n">
        <v>16507000</v>
      </c>
      <c r="D950" s="1" t="n">
        <v>1</v>
      </c>
      <c r="E950" s="1">
        <f>C950/D950</f>
      </c>
    </row>
    <row r="951" spans="1:5">
      <c r="A951" s="3">
        <v>42033.7083333</v>
      </c>
      <c r="B951" s="1" t="s">
        <v>36</v>
      </c>
      <c r="C951" s="1" t="n">
        <v>15922000</v>
      </c>
      <c r="D951" s="1" t="n">
        <v>1</v>
      </c>
      <c r="E951" s="1">
        <f>C951/D951</f>
      </c>
    </row>
    <row r="952" spans="1:5">
      <c r="A952" s="3">
        <v>42032.7083333</v>
      </c>
      <c r="B952" s="1" t="s">
        <v>36</v>
      </c>
      <c r="C952" s="1" t="n">
        <v>15785000</v>
      </c>
      <c r="D952" s="1" t="n">
        <v>1</v>
      </c>
      <c r="E952" s="1">
        <f>C952/D952</f>
      </c>
    </row>
    <row r="953" spans="1:5">
      <c r="A953" s="3">
        <v>42029.7083333</v>
      </c>
      <c r="B953" s="1" t="s">
        <v>36</v>
      </c>
      <c r="C953" s="1" t="n">
        <v>15888000</v>
      </c>
      <c r="D953" s="1" t="n">
        <v>1</v>
      </c>
      <c r="E953" s="1">
        <f>C953/D953</f>
      </c>
    </row>
    <row r="954" spans="1:5">
      <c r="A954" s="3">
        <v>42028.7083333</v>
      </c>
      <c r="B954" s="1" t="s">
        <v>36</v>
      </c>
      <c r="C954" s="1" t="n">
        <v>15991000</v>
      </c>
      <c r="D954" s="1" t="n">
        <v>1</v>
      </c>
      <c r="E954" s="1">
        <f>C954/D954</f>
      </c>
    </row>
    <row r="955" spans="1:5">
      <c r="A955" s="3">
        <v>42027.7083333</v>
      </c>
      <c r="B955" s="1" t="s">
        <v>36</v>
      </c>
      <c r="C955" s="1" t="n">
        <v>16129000</v>
      </c>
      <c r="D955" s="1" t="n">
        <v>1</v>
      </c>
      <c r="E955" s="1">
        <f>C955/D955</f>
      </c>
    </row>
    <row r="956" spans="1:5">
      <c r="A956" s="3">
        <v>42026.7083333</v>
      </c>
      <c r="B956" s="1" t="s">
        <v>36</v>
      </c>
      <c r="C956" s="1" t="n">
        <v>16129000</v>
      </c>
      <c r="D956" s="1" t="n">
        <v>1</v>
      </c>
      <c r="E956" s="1">
        <f>C956/D956</f>
      </c>
    </row>
    <row r="957" spans="1:5">
      <c r="A957" s="3">
        <v>42025.7083333</v>
      </c>
      <c r="B957" s="1" t="s">
        <v>36</v>
      </c>
      <c r="C957" s="1" t="n">
        <v>15922000</v>
      </c>
      <c r="D957" s="1" t="n">
        <v>1</v>
      </c>
      <c r="E957" s="1">
        <f>C957/D957</f>
      </c>
    </row>
    <row r="958" spans="1:5">
      <c r="A958" s="3">
        <v>42022.7083333</v>
      </c>
      <c r="B958" s="1" t="s">
        <v>36</v>
      </c>
      <c r="C958" s="1" t="n">
        <v>15682000</v>
      </c>
      <c r="D958" s="1" t="n">
        <v>1</v>
      </c>
      <c r="E958" s="1">
        <f>C958/D958</f>
      </c>
    </row>
    <row r="959" spans="1:5">
      <c r="A959" s="3">
        <v>42021.7083333</v>
      </c>
      <c r="B959" s="1" t="s">
        <v>36</v>
      </c>
      <c r="C959" s="1" t="n">
        <v>15888000</v>
      </c>
      <c r="D959" s="1" t="n">
        <v>1</v>
      </c>
      <c r="E959" s="1">
        <f>C959/D959</f>
      </c>
    </row>
    <row r="960" spans="1:5">
      <c r="A960" s="3">
        <v>42020.7083333</v>
      </c>
      <c r="B960" s="1" t="s">
        <v>36</v>
      </c>
      <c r="C960" s="1" t="n">
        <v>15544000</v>
      </c>
      <c r="D960" s="1" t="n">
        <v>1</v>
      </c>
      <c r="E960" s="1">
        <f>C960/D960</f>
      </c>
    </row>
    <row r="961" spans="1:5">
      <c r="A961" s="3">
        <v>42019.7083333</v>
      </c>
      <c r="B961" s="1" t="s">
        <v>36</v>
      </c>
      <c r="C961" s="1" t="n">
        <v>16232000</v>
      </c>
      <c r="D961" s="1" t="n">
        <v>1</v>
      </c>
      <c r="E961" s="1">
        <f>C961/D961</f>
      </c>
    </row>
    <row r="962" spans="1:5">
      <c r="A962" s="3">
        <v>42018.7083333</v>
      </c>
      <c r="B962" s="1" t="s">
        <v>36</v>
      </c>
      <c r="C962" s="1" t="n">
        <v>16438000</v>
      </c>
      <c r="D962" s="1" t="n">
        <v>1</v>
      </c>
      <c r="E962" s="1">
        <f>C962/D962</f>
      </c>
    </row>
    <row r="963" spans="1:5">
      <c r="A963" s="3">
        <v>42015.7083333</v>
      </c>
      <c r="B963" s="1" t="s">
        <v>36</v>
      </c>
      <c r="C963" s="1" t="n">
        <v>16541000</v>
      </c>
      <c r="D963" s="1" t="n">
        <v>1</v>
      </c>
      <c r="E963" s="1">
        <f>C963/D963</f>
      </c>
    </row>
    <row r="964" spans="1:5">
      <c r="A964" s="3">
        <v>42014.7083333</v>
      </c>
      <c r="B964" s="1" t="s">
        <v>36</v>
      </c>
      <c r="C964" s="1" t="n">
        <v>16301000</v>
      </c>
      <c r="D964" s="1" t="n">
        <v>1</v>
      </c>
      <c r="E964" s="1">
        <f>C964/D964</f>
      </c>
    </row>
    <row r="965" spans="1:5">
      <c r="A965" s="3">
        <v>42013.7083333</v>
      </c>
      <c r="B965" s="1" t="s">
        <v>36</v>
      </c>
      <c r="C965" s="1" t="n">
        <v>16404000</v>
      </c>
      <c r="D965" s="1" t="n">
        <v>1</v>
      </c>
      <c r="E965" s="1">
        <f>C965/D965</f>
      </c>
    </row>
    <row r="966" spans="1:5">
      <c r="A966" s="3">
        <v>42012.7083333</v>
      </c>
      <c r="B966" s="1" t="s">
        <v>36</v>
      </c>
      <c r="C966" s="1" t="n">
        <v>16232000</v>
      </c>
      <c r="D966" s="1" t="n">
        <v>1</v>
      </c>
      <c r="E966" s="1">
        <f>C966/D966</f>
      </c>
    </row>
    <row r="967" spans="1:5">
      <c r="A967" s="3">
        <v>42011.7083333</v>
      </c>
      <c r="B967" s="1" t="s">
        <v>36</v>
      </c>
      <c r="C967" s="1" t="n">
        <v>16610000</v>
      </c>
      <c r="D967" s="1" t="n">
        <v>1</v>
      </c>
      <c r="E967" s="1">
        <f>C967/D967</f>
      </c>
    </row>
    <row r="968" spans="1:5">
      <c r="A968" s="3">
        <v>42008.7083333</v>
      </c>
      <c r="B968" s="1" t="s">
        <v>36</v>
      </c>
      <c r="C968" s="1" t="n">
        <v>16748000</v>
      </c>
      <c r="D968" s="1" t="n">
        <v>1</v>
      </c>
      <c r="E968" s="1">
        <f>C968/D968</f>
      </c>
    </row>
    <row r="969" spans="1:5">
      <c r="A969" s="3">
        <v>42007.7083333</v>
      </c>
      <c r="B969" s="1" t="s">
        <v>36</v>
      </c>
      <c r="C969" s="1" t="n">
        <v>16713000</v>
      </c>
      <c r="D969" s="1" t="n">
        <v>1</v>
      </c>
      <c r="E969" s="1">
        <f>C969/D969</f>
      </c>
    </row>
    <row r="970" spans="1:5">
      <c r="A970" s="3">
        <v>42006.7083333</v>
      </c>
      <c r="B970" s="1" t="s">
        <v>36</v>
      </c>
      <c r="C970" s="1" t="n">
        <v>16576000</v>
      </c>
      <c r="D970" s="1" t="n">
        <v>1</v>
      </c>
      <c r="E970" s="1">
        <f>C970/D970</f>
      </c>
    </row>
    <row r="971" spans="1:5">
      <c r="A971" s="3">
        <v>42005.7083333</v>
      </c>
      <c r="B971" s="1" t="s">
        <v>36</v>
      </c>
      <c r="C971" s="1" t="n">
        <v>16404000</v>
      </c>
      <c r="D971" s="1" t="n">
        <v>1</v>
      </c>
      <c r="E971" s="1">
        <f>C971/D971</f>
      </c>
    </row>
    <row r="972" spans="1:5">
      <c r="A972" s="3">
        <v>42004.7083333</v>
      </c>
      <c r="B972" s="1" t="s">
        <v>36</v>
      </c>
      <c r="C972" s="1" t="n">
        <v>16438000</v>
      </c>
      <c r="D972" s="1" t="n">
        <v>1</v>
      </c>
      <c r="E972" s="1">
        <f>C972/D972</f>
      </c>
    </row>
    <row r="973" spans="1:5">
      <c r="A973" s="3">
        <v>42000.7083333</v>
      </c>
      <c r="B973" s="1" t="s">
        <v>31</v>
      </c>
      <c r="C973" s="1" t="n">
        <v>16541000</v>
      </c>
      <c r="D973" s="1" t="n">
        <v>1</v>
      </c>
      <c r="E973" s="1">
        <f>C973/D973</f>
      </c>
    </row>
    <row r="974" spans="1:5">
      <c r="A974" s="3">
        <v>41999.7083333</v>
      </c>
      <c r="B974" s="1" t="s">
        <v>31</v>
      </c>
      <c r="C974" s="1" t="n">
        <v>16748000</v>
      </c>
      <c r="D974" s="1" t="n">
        <v>1</v>
      </c>
      <c r="E974" s="1">
        <f>C974/D974</f>
      </c>
    </row>
    <row r="975" spans="1:5">
      <c r="A975" s="3">
        <v>41998.7083333</v>
      </c>
      <c r="B975" s="1" t="s">
        <v>31</v>
      </c>
      <c r="C975" s="1" t="n">
        <v>16782000</v>
      </c>
      <c r="D975" s="1" t="n">
        <v>1</v>
      </c>
      <c r="E975" s="1">
        <f>C975/D975</f>
      </c>
    </row>
    <row r="976" spans="1:5">
      <c r="A976" s="3">
        <v>41997.7083333</v>
      </c>
      <c r="B976" s="1" t="s">
        <v>31</v>
      </c>
      <c r="C976" s="1" t="n">
        <v>16920000</v>
      </c>
      <c r="D976" s="1" t="n">
        <v>1</v>
      </c>
      <c r="E976" s="1">
        <f>C976/D976</f>
      </c>
    </row>
    <row r="977" spans="1:5">
      <c r="A977" s="3">
        <v>41996.7083333</v>
      </c>
      <c r="B977" s="1" t="s">
        <v>31</v>
      </c>
      <c r="C977" s="1" t="n">
        <v>16782000</v>
      </c>
      <c r="D977" s="1" t="n">
        <v>1</v>
      </c>
      <c r="E977" s="1">
        <f>C977/D977</f>
      </c>
    </row>
    <row r="978" spans="1:5">
      <c r="A978" s="3">
        <v>41993.7083333</v>
      </c>
      <c r="B978" s="1" t="s">
        <v>31</v>
      </c>
      <c r="C978" s="1" t="n">
        <v>16885000</v>
      </c>
      <c r="D978" s="1" t="n">
        <v>1</v>
      </c>
      <c r="E978" s="1">
        <f>C978/D978</f>
      </c>
    </row>
    <row r="979" spans="1:5">
      <c r="A979" s="3">
        <v>41992.7083333</v>
      </c>
      <c r="B979" s="1" t="s">
        <v>31</v>
      </c>
      <c r="C979" s="1" t="n">
        <v>16851000</v>
      </c>
      <c r="D979" s="1" t="n">
        <v>1</v>
      </c>
      <c r="E979" s="1">
        <f>C979/D979</f>
      </c>
    </row>
    <row r="980" spans="1:5">
      <c r="A980" s="3">
        <v>41991.7083333</v>
      </c>
      <c r="B980" s="1" t="s">
        <v>31</v>
      </c>
      <c r="C980" s="1" t="n">
        <v>16851000</v>
      </c>
      <c r="D980" s="1" t="n">
        <v>1</v>
      </c>
      <c r="E980" s="1">
        <f>C980/D980</f>
      </c>
    </row>
    <row r="981" spans="1:5">
      <c r="A981" s="3">
        <v>41990.7083333</v>
      </c>
      <c r="B981" s="1" t="s">
        <v>31</v>
      </c>
      <c r="C981" s="1" t="n">
        <v>16885000</v>
      </c>
      <c r="D981" s="1" t="n">
        <v>1</v>
      </c>
      <c r="E981" s="1">
        <f>C981/D981</f>
      </c>
    </row>
    <row r="982" spans="1:5">
      <c r="A982" s="3">
        <v>41989.7083333</v>
      </c>
      <c r="B982" s="1" t="s">
        <v>31</v>
      </c>
      <c r="C982" s="1" t="n">
        <v>17160000</v>
      </c>
      <c r="D982" s="1" t="n">
        <v>1</v>
      </c>
      <c r="E982" s="1">
        <f>C982/D982</f>
      </c>
    </row>
    <row r="983" spans="1:5">
      <c r="A983" s="3">
        <v>41986.7083333</v>
      </c>
      <c r="B983" s="1" t="s">
        <v>31</v>
      </c>
      <c r="C983" s="1" t="n">
        <v>17195000</v>
      </c>
      <c r="D983" s="1" t="n">
        <v>1</v>
      </c>
      <c r="E983" s="1">
        <f>C983/D983</f>
      </c>
    </row>
    <row r="984" spans="1:5">
      <c r="A984" s="3">
        <v>41985.7083333</v>
      </c>
      <c r="B984" s="1" t="s">
        <v>31</v>
      </c>
      <c r="C984" s="1" t="n">
        <v>17367000</v>
      </c>
      <c r="D984" s="1" t="n">
        <v>1</v>
      </c>
      <c r="E984" s="1">
        <f>C984/D984</f>
      </c>
    </row>
    <row r="985" spans="1:5">
      <c r="A985" s="3">
        <v>41984.7083333</v>
      </c>
      <c r="B985" s="1" t="s">
        <v>31</v>
      </c>
      <c r="C985" s="1" t="n">
        <v>17367000</v>
      </c>
      <c r="D985" s="1" t="n">
        <v>1</v>
      </c>
      <c r="E985" s="1">
        <f>C985/D985</f>
      </c>
    </row>
    <row r="986" spans="1:5">
      <c r="A986" s="3">
        <v>41983.7083333</v>
      </c>
      <c r="B986" s="1" t="s">
        <v>31</v>
      </c>
      <c r="C986" s="1" t="n">
        <v>17539000</v>
      </c>
      <c r="D986" s="1" t="n">
        <v>1</v>
      </c>
      <c r="E986" s="1">
        <f>C986/D986</f>
      </c>
    </row>
    <row r="987" spans="1:5">
      <c r="A987" s="3">
        <v>41982.7083333</v>
      </c>
      <c r="B987" s="1" t="s">
        <v>31</v>
      </c>
      <c r="C987" s="1" t="n">
        <v>17367000</v>
      </c>
      <c r="D987" s="1" t="n">
        <v>1</v>
      </c>
      <c r="E987" s="1">
        <f>C987/D987</f>
      </c>
    </row>
    <row r="988" spans="1:5">
      <c r="A988" s="3">
        <v>41979.7083333</v>
      </c>
      <c r="B988" s="1" t="s">
        <v>31</v>
      </c>
      <c r="C988" s="1" t="n">
        <v>17367000</v>
      </c>
      <c r="D988" s="1" t="n">
        <v>1</v>
      </c>
      <c r="E988" s="1">
        <f>C988/D988</f>
      </c>
    </row>
    <row r="989" spans="1:5">
      <c r="A989" s="3">
        <v>41978.7083333</v>
      </c>
      <c r="B989" s="1" t="s">
        <v>31</v>
      </c>
      <c r="C989" s="1" t="n">
        <v>17195000</v>
      </c>
      <c r="D989" s="1" t="n">
        <v>1</v>
      </c>
      <c r="E989" s="1">
        <f>C989/D989</f>
      </c>
    </row>
    <row r="990" spans="1:5">
      <c r="A990" s="3">
        <v>41977.7083333</v>
      </c>
      <c r="B990" s="1" t="s">
        <v>31</v>
      </c>
      <c r="C990" s="1" t="n">
        <v>17367000</v>
      </c>
      <c r="D990" s="1" t="n">
        <v>1</v>
      </c>
      <c r="E990" s="1">
        <f>C990/D990</f>
      </c>
    </row>
    <row r="991" spans="1:5">
      <c r="A991" s="3">
        <v>41976.7083333</v>
      </c>
      <c r="B991" s="1" t="s">
        <v>31</v>
      </c>
      <c r="C991" s="1" t="n">
        <v>17539000</v>
      </c>
      <c r="D991" s="1" t="n">
        <v>1</v>
      </c>
      <c r="E991" s="1">
        <f>C991/D991</f>
      </c>
    </row>
    <row r="992" spans="1:5">
      <c r="A992" s="3">
        <v>41975.7083333</v>
      </c>
      <c r="B992" s="1" t="s">
        <v>31</v>
      </c>
      <c r="C992" s="1" t="n">
        <v>17711000</v>
      </c>
      <c r="D992" s="1" t="n">
        <v>1</v>
      </c>
      <c r="E992" s="1">
        <f>C992/D992</f>
      </c>
    </row>
    <row r="993" spans="1:5">
      <c r="A993" s="3">
        <v>41973.7083333</v>
      </c>
      <c r="B993" s="1" t="s">
        <v>31</v>
      </c>
      <c r="C993" s="1" t="n">
        <v>17539000</v>
      </c>
      <c r="D993" s="1" t="n">
        <v>1</v>
      </c>
      <c r="E993" s="1">
        <f>C993/D993</f>
      </c>
    </row>
    <row r="994" spans="1:5">
      <c r="A994" s="3">
        <v>41972.7083333</v>
      </c>
      <c r="B994" s="1" t="s">
        <v>31</v>
      </c>
      <c r="C994" s="1" t="n">
        <v>17195000</v>
      </c>
      <c r="D994" s="1" t="n">
        <v>1</v>
      </c>
      <c r="E994" s="1">
        <f>C994/D994</f>
      </c>
    </row>
    <row r="995" spans="1:5">
      <c r="A995" s="3">
        <v>41971.7083333</v>
      </c>
      <c r="B995" s="1" t="s">
        <v>31</v>
      </c>
      <c r="C995" s="1" t="n">
        <v>17195000</v>
      </c>
      <c r="D995" s="1" t="n">
        <v>1</v>
      </c>
      <c r="E995" s="1">
        <f>C995/D995</f>
      </c>
    </row>
    <row r="996" spans="1:5">
      <c r="A996" s="3">
        <v>41970.7083333</v>
      </c>
      <c r="B996" s="1" t="s">
        <v>31</v>
      </c>
      <c r="C996" s="1" t="n">
        <v>16851000</v>
      </c>
      <c r="D996" s="1" t="n">
        <v>1</v>
      </c>
      <c r="E996" s="1">
        <f>C996/D996</f>
      </c>
    </row>
    <row r="997" spans="1:5">
      <c r="A997" s="3">
        <v>41969.7083333</v>
      </c>
      <c r="B997" s="1" t="s">
        <v>31</v>
      </c>
      <c r="C997" s="1" t="n">
        <v>16748000</v>
      </c>
      <c r="D997" s="1" t="n">
        <v>1</v>
      </c>
      <c r="E997" s="1">
        <f>C997/D997</f>
      </c>
    </row>
    <row r="998" spans="1:5">
      <c r="A998" s="3">
        <v>41966.7083333</v>
      </c>
      <c r="B998" s="1" t="s">
        <v>31</v>
      </c>
      <c r="C998" s="1" t="n">
        <v>17126000</v>
      </c>
      <c r="D998" s="1" t="n">
        <v>1</v>
      </c>
      <c r="E998" s="1">
        <f>C998/D998</f>
      </c>
    </row>
    <row r="999" spans="1:5">
      <c r="A999" s="3">
        <v>41965.7083333</v>
      </c>
      <c r="B999" s="1" t="s">
        <v>31</v>
      </c>
      <c r="C999" s="1" t="n">
        <v>17160000</v>
      </c>
      <c r="D999" s="1" t="n">
        <v>1</v>
      </c>
      <c r="E999" s="1">
        <f>C999/D999</f>
      </c>
    </row>
    <row r="1000" spans="1:5">
      <c r="A1000" s="3">
        <v>41964.7083333</v>
      </c>
      <c r="B1000" s="1" t="s">
        <v>31</v>
      </c>
      <c r="C1000" s="1" t="n">
        <v>17367000</v>
      </c>
      <c r="D1000" s="1" t="n">
        <v>1</v>
      </c>
      <c r="E1000" s="1">
        <f>C1000/D1000</f>
      </c>
    </row>
    <row r="1001" spans="1:5">
      <c r="A1001" s="3">
        <v>41963.7083333</v>
      </c>
      <c r="B1001" s="1" t="s">
        <v>31</v>
      </c>
      <c r="C1001" s="1" t="n">
        <v>17195000</v>
      </c>
      <c r="D1001" s="1" t="n">
        <v>1</v>
      </c>
      <c r="E1001" s="1">
        <f>C1001/D1001</f>
      </c>
    </row>
    <row r="1002" spans="1:5">
      <c r="A1002" s="3">
        <v>41962.7083333</v>
      </c>
      <c r="B1002" s="1" t="s">
        <v>31</v>
      </c>
      <c r="C1002" s="1" t="n">
        <v>17195000</v>
      </c>
      <c r="D1002" s="1" t="n">
        <v>1</v>
      </c>
      <c r="E1002" s="1">
        <f>C1002/D1002</f>
      </c>
    </row>
    <row r="1003" spans="1:5">
      <c r="A1003" s="3">
        <v>41959.7083333</v>
      </c>
      <c r="B1003" s="1" t="s">
        <v>31</v>
      </c>
      <c r="C1003" s="1" t="n">
        <v>17367000</v>
      </c>
      <c r="D1003" s="1" t="n">
        <v>1</v>
      </c>
      <c r="E1003" s="1">
        <f>C1003/D1003</f>
      </c>
    </row>
    <row r="1004" spans="1:5">
      <c r="A1004" s="3">
        <v>41958.7083333</v>
      </c>
      <c r="B1004" s="1" t="s">
        <v>31</v>
      </c>
      <c r="C1004" s="1" t="n">
        <v>17092000</v>
      </c>
      <c r="D1004" s="1" t="n">
        <v>1</v>
      </c>
      <c r="E1004" s="1">
        <f>C1004/D1004</f>
      </c>
    </row>
    <row r="1005" spans="1:5">
      <c r="A1005" s="3">
        <v>41957.7083333</v>
      </c>
      <c r="B1005" s="1" t="s">
        <v>31</v>
      </c>
      <c r="C1005" s="1" t="n">
        <v>17882000</v>
      </c>
      <c r="D1005" s="1" t="n">
        <v>1</v>
      </c>
      <c r="E1005" s="1">
        <f>C1005/D1005</f>
      </c>
    </row>
    <row r="1006" spans="1:5">
      <c r="A1006" s="3">
        <v>41956.7083333</v>
      </c>
      <c r="B1006" s="1" t="s">
        <v>31</v>
      </c>
      <c r="C1006" s="1" t="n">
        <v>17882000</v>
      </c>
      <c r="D1006" s="1" t="n">
        <v>1</v>
      </c>
      <c r="E1006" s="1">
        <f>C1006/D1006</f>
      </c>
    </row>
    <row r="1007" spans="1:5">
      <c r="A1007" s="3">
        <v>41955.7083333</v>
      </c>
      <c r="B1007" s="1" t="s">
        <v>31</v>
      </c>
      <c r="C1007" s="1" t="n">
        <v>18398000</v>
      </c>
      <c r="D1007" s="1" t="n">
        <v>1</v>
      </c>
      <c r="E1007" s="1">
        <f>C1007/D1007</f>
      </c>
    </row>
    <row r="1008" spans="1:5">
      <c r="A1008" s="3">
        <v>41952.7083333</v>
      </c>
      <c r="B1008" s="1" t="s">
        <v>31</v>
      </c>
      <c r="C1008" s="1" t="n">
        <v>17882000</v>
      </c>
      <c r="D1008" s="1" t="n">
        <v>1</v>
      </c>
      <c r="E1008" s="1">
        <f>C1008/D1008</f>
      </c>
    </row>
    <row r="1009" spans="1:5">
      <c r="A1009" s="3">
        <v>41951.7083333</v>
      </c>
      <c r="B1009" s="1" t="s">
        <v>31</v>
      </c>
      <c r="C1009" s="1" t="n">
        <v>18054000</v>
      </c>
      <c r="D1009" s="1" t="n">
        <v>1</v>
      </c>
      <c r="E1009" s="1">
        <f>C1009/D1009</f>
      </c>
    </row>
    <row r="1010" spans="1:5">
      <c r="A1010" s="3">
        <v>41950.7083333</v>
      </c>
      <c r="B1010" s="1" t="s">
        <v>31</v>
      </c>
      <c r="C1010" s="1" t="n">
        <v>18226000</v>
      </c>
      <c r="D1010" s="1" t="n">
        <v>1</v>
      </c>
      <c r="E1010" s="1">
        <f>C1010/D1010</f>
      </c>
    </row>
    <row r="1011" spans="1:5">
      <c r="A1011" s="3">
        <v>41949.7083333</v>
      </c>
      <c r="B1011" s="1" t="s">
        <v>31</v>
      </c>
      <c r="C1011" s="1" t="n">
        <v>18398000</v>
      </c>
      <c r="D1011" s="1" t="n">
        <v>1</v>
      </c>
      <c r="E1011" s="1">
        <f>C1011/D1011</f>
      </c>
    </row>
    <row r="1012" spans="1:5">
      <c r="A1012" s="3">
        <v>41948.7083333</v>
      </c>
      <c r="B1012" s="1" t="s">
        <v>31</v>
      </c>
      <c r="C1012" s="1" t="n">
        <v>18398000</v>
      </c>
      <c r="D1012" s="1" t="n">
        <v>1</v>
      </c>
      <c r="E1012" s="1">
        <f>C1012/D1012</f>
      </c>
    </row>
    <row r="1013" spans="1:5">
      <c r="A1013" s="3">
        <v>41945.7083333</v>
      </c>
      <c r="B1013" s="1" t="s">
        <v>31</v>
      </c>
      <c r="C1013" s="1" t="n">
        <v>18398000</v>
      </c>
      <c r="D1013" s="1" t="n">
        <v>1</v>
      </c>
      <c r="E1013" s="1">
        <f>C1013/D1013</f>
      </c>
    </row>
    <row r="1014" spans="1:5">
      <c r="A1014" s="3">
        <v>41944.7083333</v>
      </c>
      <c r="B1014" s="1" t="s">
        <v>31</v>
      </c>
      <c r="C1014" s="1" t="n">
        <v>18570000</v>
      </c>
      <c r="D1014" s="1" t="n">
        <v>1</v>
      </c>
      <c r="E1014" s="1">
        <f>C1014/D1014</f>
      </c>
    </row>
    <row r="1015" spans="1:5">
      <c r="A1015" s="3">
        <v>41943.7083333</v>
      </c>
      <c r="B1015" s="1" t="s">
        <v>31</v>
      </c>
      <c r="C1015" s="1" t="n">
        <v>18398000</v>
      </c>
      <c r="D1015" s="1" t="n">
        <v>1</v>
      </c>
      <c r="E1015" s="1">
        <f>C1015/D1015</f>
      </c>
    </row>
    <row r="1016" spans="1:5">
      <c r="A1016" s="3">
        <v>41941.7083333</v>
      </c>
      <c r="B1016" s="1" t="s">
        <v>31</v>
      </c>
      <c r="C1016" s="1" t="n">
        <v>17882000</v>
      </c>
      <c r="D1016" s="1" t="n">
        <v>1</v>
      </c>
      <c r="E1016" s="1">
        <f>C1016/D1016</f>
      </c>
    </row>
    <row r="1017" spans="1:5">
      <c r="A1017" s="3">
        <v>41940.7083333</v>
      </c>
      <c r="B1017" s="1" t="s">
        <v>31</v>
      </c>
      <c r="C1017" s="1" t="n">
        <v>17882000</v>
      </c>
      <c r="D1017" s="1" t="n">
        <v>1</v>
      </c>
      <c r="E1017" s="1">
        <f>C1017/D1017</f>
      </c>
    </row>
    <row r="1018" spans="1:5">
      <c r="A1018" s="3">
        <v>41937.7083333</v>
      </c>
      <c r="B1018" s="1" t="s">
        <v>31</v>
      </c>
      <c r="C1018" s="1" t="n">
        <v>18054000</v>
      </c>
      <c r="D1018" s="1" t="n">
        <v>1</v>
      </c>
      <c r="E1018" s="1">
        <f>C1018/D1018</f>
      </c>
    </row>
    <row r="1019" spans="1:5">
      <c r="A1019" s="3">
        <v>41936.7083333</v>
      </c>
      <c r="B1019" s="1" t="s">
        <v>31</v>
      </c>
      <c r="C1019" s="1" t="n">
        <v>18398000</v>
      </c>
      <c r="D1019" s="1" t="n">
        <v>1</v>
      </c>
      <c r="E1019" s="1">
        <f>C1019/D1019</f>
      </c>
    </row>
    <row r="1020" spans="1:5">
      <c r="A1020" s="3">
        <v>41935.7083333</v>
      </c>
      <c r="B1020" s="1" t="s">
        <v>31</v>
      </c>
      <c r="C1020" s="1" t="n">
        <v>18054000</v>
      </c>
      <c r="D1020" s="1" t="n">
        <v>1</v>
      </c>
      <c r="E1020" s="1">
        <f>C1020/D1020</f>
      </c>
    </row>
    <row r="1021" spans="1:5">
      <c r="A1021" s="3">
        <v>41934.7083333</v>
      </c>
      <c r="B1021" s="1" t="s">
        <v>31</v>
      </c>
      <c r="C1021" s="1" t="n">
        <v>18054000</v>
      </c>
      <c r="D1021" s="1" t="n">
        <v>1</v>
      </c>
      <c r="E1021" s="1">
        <f>C1021/D1021</f>
      </c>
    </row>
    <row r="1022" spans="1:5">
      <c r="A1022" s="3">
        <v>41933.7083333</v>
      </c>
      <c r="B1022" s="1" t="s">
        <v>31</v>
      </c>
      <c r="C1022" s="1" t="n">
        <v>18226000</v>
      </c>
      <c r="D1022" s="1" t="n">
        <v>1</v>
      </c>
      <c r="E1022" s="1">
        <f>C1022/D1022</f>
      </c>
    </row>
    <row r="1023" spans="1:5">
      <c r="A1023" s="3">
        <v>41930.7083333</v>
      </c>
      <c r="B1023" s="1" t="s">
        <v>31</v>
      </c>
      <c r="C1023" s="1" t="n">
        <v>18570000</v>
      </c>
      <c r="D1023" s="1" t="n">
        <v>1</v>
      </c>
      <c r="E1023" s="1">
        <f>C1023/D1023</f>
      </c>
    </row>
    <row r="1024" spans="1:5">
      <c r="A1024" s="3">
        <v>41929.7083333</v>
      </c>
      <c r="B1024" s="1" t="s">
        <v>31</v>
      </c>
      <c r="C1024" s="1" t="n">
        <v>18914000</v>
      </c>
      <c r="D1024" s="1" t="n">
        <v>1</v>
      </c>
      <c r="E1024" s="1">
        <f>C1024/D1024</f>
      </c>
    </row>
    <row r="1025" spans="1:5">
      <c r="A1025" s="3">
        <v>41928.7083333</v>
      </c>
      <c r="B1025" s="1" t="s">
        <v>31</v>
      </c>
      <c r="C1025" s="1" t="n">
        <v>19430000</v>
      </c>
      <c r="D1025" s="1" t="n">
        <v>1</v>
      </c>
      <c r="E1025" s="1">
        <f>C1025/D1025</f>
      </c>
    </row>
    <row r="1026" spans="1:5">
      <c r="A1026" s="3">
        <v>41927.7083333</v>
      </c>
      <c r="B1026" s="1" t="s">
        <v>31</v>
      </c>
      <c r="C1026" s="1" t="n">
        <v>19258000</v>
      </c>
      <c r="D1026" s="1" t="n">
        <v>1</v>
      </c>
      <c r="E1026" s="1">
        <f>C1026/D1026</f>
      </c>
    </row>
    <row r="1027" spans="1:5">
      <c r="A1027" s="3">
        <v>41926.7083333</v>
      </c>
      <c r="B1027" s="1" t="s">
        <v>31</v>
      </c>
      <c r="C1027" s="1" t="n">
        <v>19258000</v>
      </c>
      <c r="D1027" s="1" t="n">
        <v>1</v>
      </c>
      <c r="E1027" s="1">
        <f>C1027/D1027</f>
      </c>
    </row>
    <row r="1028" spans="1:5">
      <c r="A1028" s="3">
        <v>41923.7083333</v>
      </c>
      <c r="B1028" s="1" t="s">
        <v>31</v>
      </c>
      <c r="C1028" s="1" t="n">
        <v>19258000</v>
      </c>
      <c r="D1028" s="1" t="n">
        <v>1</v>
      </c>
      <c r="E1028" s="1">
        <f>C1028/D1028</f>
      </c>
    </row>
    <row r="1029" spans="1:5">
      <c r="A1029" s="3">
        <v>41922.7083333</v>
      </c>
      <c r="B1029" s="1" t="s">
        <v>31</v>
      </c>
      <c r="C1029" s="1" t="n">
        <v>19086000</v>
      </c>
      <c r="D1029" s="1" t="n">
        <v>1</v>
      </c>
      <c r="E1029" s="1">
        <f>C1029/D1029</f>
      </c>
    </row>
    <row r="1030" spans="1:5">
      <c r="A1030" s="3">
        <v>41921.7083333</v>
      </c>
      <c r="B1030" s="1" t="s">
        <v>31</v>
      </c>
      <c r="C1030" s="1" t="n">
        <v>19258000</v>
      </c>
      <c r="D1030" s="1" t="n">
        <v>1</v>
      </c>
      <c r="E1030" s="1">
        <f>C1030/D1030</f>
      </c>
    </row>
    <row r="1031" spans="1:5">
      <c r="A1031" s="3">
        <v>41920.7083333</v>
      </c>
      <c r="B1031" s="1" t="s">
        <v>31</v>
      </c>
      <c r="C1031" s="1" t="n">
        <v>19086000</v>
      </c>
      <c r="D1031" s="1" t="n">
        <v>1</v>
      </c>
      <c r="E1031" s="1">
        <f>C1031/D1031</f>
      </c>
    </row>
    <row r="1032" spans="1:5">
      <c r="A1032" s="3">
        <v>41919.7083333</v>
      </c>
      <c r="B1032" s="1" t="s">
        <v>31</v>
      </c>
      <c r="C1032" s="1" t="n">
        <v>20118000</v>
      </c>
      <c r="D1032" s="1" t="n">
        <v>1</v>
      </c>
      <c r="E1032" s="1">
        <f>C1032/D1032</f>
      </c>
    </row>
    <row r="1033" spans="1:5">
      <c r="A1033" s="3">
        <v>41916.7083333</v>
      </c>
      <c r="B1033" s="1" t="s">
        <v>31</v>
      </c>
      <c r="C1033" s="1" t="n">
        <v>19946000</v>
      </c>
      <c r="D1033" s="1" t="n">
        <v>1</v>
      </c>
      <c r="E1033" s="1">
        <f>C1033/D1033</f>
      </c>
    </row>
    <row r="1034" spans="1:5">
      <c r="A1034" s="3">
        <v>41915.7083333</v>
      </c>
      <c r="B1034" s="1" t="s">
        <v>31</v>
      </c>
      <c r="C1034" s="1" t="n">
        <v>19602000</v>
      </c>
      <c r="D1034" s="1" t="n">
        <v>1</v>
      </c>
      <c r="E1034" s="1">
        <f>C1034/D1034</f>
      </c>
    </row>
    <row r="1035" spans="1:5">
      <c r="A1035" s="3">
        <v>41914.7083333</v>
      </c>
      <c r="B1035" s="1" t="s">
        <v>31</v>
      </c>
      <c r="C1035" s="1" t="n">
        <v>19602000</v>
      </c>
      <c r="D1035" s="1" t="n">
        <v>1</v>
      </c>
      <c r="E1035" s="1">
        <f>C1035/D1035</f>
      </c>
    </row>
    <row r="1036" spans="1:5">
      <c r="A1036" s="3">
        <v>41910.7083333</v>
      </c>
      <c r="B1036" s="1" t="s">
        <v>31</v>
      </c>
      <c r="C1036" s="1" t="n">
        <v>19774000</v>
      </c>
      <c r="D1036" s="1" t="n">
        <v>1</v>
      </c>
      <c r="E1036" s="1">
        <f>C1036/D1036</f>
      </c>
    </row>
    <row r="1037" spans="1:5">
      <c r="A1037" s="3">
        <v>41909.7083333</v>
      </c>
      <c r="B1037" s="1" t="s">
        <v>31</v>
      </c>
      <c r="C1037" s="1" t="n">
        <v>19602000</v>
      </c>
      <c r="D1037" s="1" t="n">
        <v>1</v>
      </c>
      <c r="E1037" s="1">
        <f>C1037/D1037</f>
      </c>
    </row>
    <row r="1038" spans="1:5">
      <c r="A1038" s="3">
        <v>41908.7083333</v>
      </c>
      <c r="B1038" s="1" t="s">
        <v>31</v>
      </c>
      <c r="C1038" s="1" t="n">
        <v>18914000</v>
      </c>
      <c r="D1038" s="1" t="n">
        <v>1</v>
      </c>
      <c r="E1038" s="1">
        <f>C1038/D1038</f>
      </c>
    </row>
    <row r="1039" spans="1:5">
      <c r="A1039" s="3">
        <v>41907.7083333</v>
      </c>
      <c r="B1039" s="1" t="s">
        <v>31</v>
      </c>
      <c r="C1039" s="1" t="n">
        <v>18914000</v>
      </c>
      <c r="D1039" s="1" t="n">
        <v>1</v>
      </c>
      <c r="E1039" s="1">
        <f>C1039/D1039</f>
      </c>
    </row>
    <row r="1040" spans="1:5">
      <c r="A1040" s="3">
        <v>41906.7083333</v>
      </c>
      <c r="B1040" s="1" t="s">
        <v>31</v>
      </c>
      <c r="C1040" s="1" t="n">
        <v>18054000</v>
      </c>
      <c r="D1040" s="1" t="n">
        <v>1</v>
      </c>
      <c r="E1040" s="1">
        <f>C1040/D1040</f>
      </c>
    </row>
    <row r="1041" spans="1:5">
      <c r="A1041" s="3">
        <v>41903.7083333</v>
      </c>
      <c r="B1041" s="1" t="s">
        <v>31</v>
      </c>
      <c r="C1041" s="1" t="n">
        <v>17882000</v>
      </c>
      <c r="D1041" s="1" t="n">
        <v>1</v>
      </c>
      <c r="E1041" s="1">
        <f>C1041/D1041</f>
      </c>
    </row>
    <row r="1042" spans="1:5">
      <c r="A1042" s="3">
        <v>41902.7083333</v>
      </c>
      <c r="B1042" s="1" t="s">
        <v>31</v>
      </c>
      <c r="C1042" s="1" t="n">
        <v>17711000</v>
      </c>
      <c r="D1042" s="1" t="n">
        <v>1</v>
      </c>
      <c r="E1042" s="1">
        <f>C1042/D1042</f>
      </c>
    </row>
    <row r="1043" spans="1:5">
      <c r="A1043" s="3">
        <v>41901.7083333</v>
      </c>
      <c r="B1043" s="1" t="s">
        <v>31</v>
      </c>
      <c r="C1043" s="1" t="n">
        <v>17882000</v>
      </c>
      <c r="D1043" s="1" t="n">
        <v>1</v>
      </c>
      <c r="E1043" s="1">
        <f>C1043/D1043</f>
      </c>
    </row>
    <row r="1044" spans="1:5">
      <c r="A1044" s="3">
        <v>41900.7083333</v>
      </c>
      <c r="B1044" s="1" t="s">
        <v>31</v>
      </c>
      <c r="C1044" s="1" t="n">
        <v>18226000</v>
      </c>
      <c r="D1044" s="1" t="n">
        <v>1</v>
      </c>
      <c r="E1044" s="1">
        <f>C1044/D1044</f>
      </c>
    </row>
    <row r="1045" spans="1:5">
      <c r="A1045" s="3">
        <v>41899.7083333</v>
      </c>
      <c r="B1045" s="1" t="s">
        <v>31</v>
      </c>
      <c r="C1045" s="1" t="n">
        <v>18054000</v>
      </c>
      <c r="D1045" s="1" t="n">
        <v>1</v>
      </c>
      <c r="E1045" s="1">
        <f>C1045/D1045</f>
      </c>
    </row>
    <row r="1046" spans="1:5">
      <c r="A1046" s="3">
        <v>41896.7083333</v>
      </c>
      <c r="B1046" s="1" t="s">
        <v>31</v>
      </c>
      <c r="C1046" s="1" t="n">
        <v>17711000</v>
      </c>
      <c r="D1046" s="1" t="n">
        <v>1</v>
      </c>
      <c r="E1046" s="1">
        <f>C1046/D1046</f>
      </c>
    </row>
    <row r="1047" spans="1:5">
      <c r="A1047" s="3">
        <v>41895.7083333</v>
      </c>
      <c r="B1047" s="1" t="s">
        <v>31</v>
      </c>
      <c r="C1047" s="1" t="n">
        <v>17882000</v>
      </c>
      <c r="D1047" s="1" t="n">
        <v>1</v>
      </c>
      <c r="E1047" s="1">
        <f>C1047/D1047</f>
      </c>
    </row>
    <row r="1048" spans="1:5">
      <c r="A1048" s="3">
        <v>41894.7083333</v>
      </c>
      <c r="B1048" s="1" t="s">
        <v>31</v>
      </c>
      <c r="C1048" s="1" t="n">
        <v>17711000</v>
      </c>
      <c r="D1048" s="1" t="n">
        <v>1</v>
      </c>
      <c r="E1048" s="1">
        <f>C1048/D1048</f>
      </c>
    </row>
    <row r="1049" spans="1:5">
      <c r="A1049" s="3">
        <v>41893.7083333</v>
      </c>
      <c r="B1049" s="1" t="s">
        <v>31</v>
      </c>
      <c r="C1049" s="1" t="n">
        <v>17367000</v>
      </c>
      <c r="D1049" s="1" t="n">
        <v>1</v>
      </c>
      <c r="E1049" s="1">
        <f>C1049/D1049</f>
      </c>
    </row>
    <row r="1050" spans="1:5">
      <c r="A1050" s="3">
        <v>41892.7083333</v>
      </c>
      <c r="B1050" s="1" t="s">
        <v>31</v>
      </c>
      <c r="C1050" s="1" t="n">
        <v>17367000</v>
      </c>
      <c r="D1050" s="1" t="n">
        <v>1</v>
      </c>
      <c r="E1050" s="1">
        <f>C1050/D1050</f>
      </c>
    </row>
    <row r="1051" spans="1:5">
      <c r="A1051" s="3">
        <v>41889.7083333</v>
      </c>
      <c r="B1051" s="1" t="s">
        <v>31</v>
      </c>
      <c r="C1051" s="1" t="n">
        <v>17367000</v>
      </c>
      <c r="D1051" s="1" t="n">
        <v>1</v>
      </c>
      <c r="E1051" s="1">
        <f>C1051/D1051</f>
      </c>
    </row>
    <row r="1052" spans="1:5">
      <c r="A1052" s="3">
        <v>41888.7083333</v>
      </c>
      <c r="B1052" s="1" t="s">
        <v>31</v>
      </c>
      <c r="C1052" s="1" t="n">
        <v>17367000</v>
      </c>
      <c r="D1052" s="1" t="n">
        <v>1</v>
      </c>
      <c r="E1052" s="1">
        <f>C1052/D1052</f>
      </c>
    </row>
    <row r="1053" spans="1:5">
      <c r="A1053" s="3">
        <v>41887.7083333</v>
      </c>
      <c r="B1053" s="1" t="s">
        <v>31</v>
      </c>
      <c r="C1053" s="1" t="n">
        <v>17539000</v>
      </c>
      <c r="D1053" s="1" t="n">
        <v>1</v>
      </c>
      <c r="E1053" s="1">
        <f>C1053/D1053</f>
      </c>
    </row>
    <row r="1054" spans="1:5">
      <c r="A1054" s="3">
        <v>41886.7083333</v>
      </c>
      <c r="B1054" s="1" t="s">
        <v>31</v>
      </c>
      <c r="C1054" s="1" t="n">
        <v>17711000</v>
      </c>
      <c r="D1054" s="1" t="n">
        <v>1</v>
      </c>
      <c r="E1054" s="1">
        <f>C1054/D1054</f>
      </c>
    </row>
    <row r="1055" spans="1:5">
      <c r="A1055" s="3">
        <v>41885.7083333</v>
      </c>
      <c r="B1055" s="1" t="s">
        <v>31</v>
      </c>
      <c r="C1055" s="1" t="n">
        <v>17195000</v>
      </c>
      <c r="D1055" s="1" t="n">
        <v>1</v>
      </c>
      <c r="E1055" s="1">
        <f>C1055/D1055</f>
      </c>
    </row>
    <row r="1056" spans="1:5">
      <c r="A1056" s="3">
        <v>41882.7083333</v>
      </c>
      <c r="B1056" s="1" t="s">
        <v>31</v>
      </c>
      <c r="C1056" s="1" t="n">
        <v>17126000</v>
      </c>
      <c r="D1056" s="1" t="n">
        <v>1</v>
      </c>
      <c r="E1056" s="1">
        <f>C1056/D1056</f>
      </c>
    </row>
    <row r="1057" spans="1:5">
      <c r="A1057" s="3">
        <v>41881.7083333</v>
      </c>
      <c r="B1057" s="1" t="s">
        <v>31</v>
      </c>
      <c r="C1057" s="1" t="n">
        <v>17367000</v>
      </c>
      <c r="D1057" s="1" t="n">
        <v>1</v>
      </c>
      <c r="E1057" s="1">
        <f>C1057/D1057</f>
      </c>
    </row>
    <row r="1058" spans="1:5">
      <c r="A1058" s="3">
        <v>41880.7083333</v>
      </c>
      <c r="B1058" s="1" t="s">
        <v>31</v>
      </c>
      <c r="C1058" s="1" t="n">
        <v>17160000</v>
      </c>
      <c r="D1058" s="1" t="n">
        <v>1</v>
      </c>
      <c r="E1058" s="1">
        <f>C1058/D1058</f>
      </c>
    </row>
    <row r="1059" spans="1:5">
      <c r="A1059" s="3">
        <v>41879.7083333</v>
      </c>
      <c r="B1059" s="1" t="s">
        <v>31</v>
      </c>
      <c r="C1059" s="1" t="n">
        <v>17092000</v>
      </c>
      <c r="D1059" s="1" t="n">
        <v>1</v>
      </c>
      <c r="E1059" s="1">
        <f>C1059/D1059</f>
      </c>
    </row>
    <row r="1060" spans="1:5">
      <c r="A1060" s="3">
        <v>41878.7083333</v>
      </c>
      <c r="B1060" s="1" t="s">
        <v>31</v>
      </c>
      <c r="C1060" s="1" t="n">
        <v>17195000</v>
      </c>
      <c r="D1060" s="1" t="n">
        <v>1</v>
      </c>
      <c r="E1060" s="1">
        <f>C1060/D1060</f>
      </c>
    </row>
    <row r="1061" spans="1:5">
      <c r="A1061" s="3">
        <v>41875.7083333</v>
      </c>
      <c r="B1061" s="1" t="s">
        <v>31</v>
      </c>
      <c r="C1061" s="1" t="n">
        <v>17711000</v>
      </c>
      <c r="D1061" s="1" t="n">
        <v>1</v>
      </c>
      <c r="E1061" s="1">
        <f>C1061/D1061</f>
      </c>
    </row>
    <row r="1062" spans="1:5">
      <c r="A1062" s="3">
        <v>41874.7083333</v>
      </c>
      <c r="B1062" s="1" t="s">
        <v>31</v>
      </c>
      <c r="C1062" s="1" t="n">
        <v>18054000</v>
      </c>
      <c r="D1062" s="1" t="n">
        <v>1</v>
      </c>
      <c r="E1062" s="1">
        <f>C1062/D1062</f>
      </c>
    </row>
    <row r="1063" spans="1:5">
      <c r="A1063" s="3">
        <v>41873.7083333</v>
      </c>
      <c r="B1063" s="1" t="s">
        <v>31</v>
      </c>
      <c r="C1063" s="1" t="n">
        <v>17711000</v>
      </c>
      <c r="D1063" s="1" t="n">
        <v>1</v>
      </c>
      <c r="E1063" s="1">
        <f>C1063/D1063</f>
      </c>
    </row>
    <row r="1064" spans="1:5">
      <c r="A1064" s="3">
        <v>41872.7083333</v>
      </c>
      <c r="B1064" s="1" t="s">
        <v>31</v>
      </c>
      <c r="C1064" s="1" t="n">
        <v>17882000</v>
      </c>
      <c r="D1064" s="1" t="n">
        <v>1</v>
      </c>
      <c r="E1064" s="1">
        <f>C1064/D1064</f>
      </c>
    </row>
    <row r="1065" spans="1:5">
      <c r="A1065" s="3">
        <v>41871.7083333</v>
      </c>
      <c r="B1065" s="1" t="s">
        <v>31</v>
      </c>
      <c r="C1065" s="1" t="n">
        <v>17539000</v>
      </c>
      <c r="D1065" s="1" t="n">
        <v>1</v>
      </c>
      <c r="E1065" s="1">
        <f>C1065/D1065</f>
      </c>
    </row>
    <row r="1066" spans="1:5">
      <c r="A1066" s="3">
        <v>41868.7083333</v>
      </c>
      <c r="B1066" s="1" t="s">
        <v>31</v>
      </c>
      <c r="C1066" s="1" t="n">
        <v>18054000</v>
      </c>
      <c r="D1066" s="1" t="n">
        <v>1</v>
      </c>
      <c r="E1066" s="1">
        <f>C1066/D1066</f>
      </c>
    </row>
    <row r="1067" spans="1:5">
      <c r="A1067" s="3">
        <v>41867.7083333</v>
      </c>
      <c r="B1067" s="1" t="s">
        <v>31</v>
      </c>
      <c r="C1067" s="1" t="n">
        <v>16988000</v>
      </c>
      <c r="D1067" s="1" t="n">
        <v>1</v>
      </c>
      <c r="E1067" s="1">
        <f>C1067/D1067</f>
      </c>
    </row>
    <row r="1068" spans="1:5">
      <c r="A1068" s="3">
        <v>41866.7083333</v>
      </c>
      <c r="B1068" s="1" t="s">
        <v>31</v>
      </c>
      <c r="C1068" s="1" t="n">
        <v>17160000</v>
      </c>
      <c r="D1068" s="1" t="n">
        <v>1</v>
      </c>
      <c r="E1068" s="1">
        <f>C1068/D1068</f>
      </c>
    </row>
    <row r="1069" spans="1:5">
      <c r="A1069" s="3">
        <v>41865.7083333</v>
      </c>
      <c r="B1069" s="1" t="s">
        <v>31</v>
      </c>
      <c r="C1069" s="1" t="n">
        <v>17195000</v>
      </c>
      <c r="D1069" s="1" t="n">
        <v>1</v>
      </c>
      <c r="E1069" s="1">
        <f>C1069/D1069</f>
      </c>
    </row>
    <row r="1070" spans="1:5">
      <c r="A1070" s="3">
        <v>41864.7083333</v>
      </c>
      <c r="B1070" s="1" t="s">
        <v>31</v>
      </c>
      <c r="C1070" s="1" t="n">
        <v>16988000</v>
      </c>
      <c r="D1070" s="1" t="n">
        <v>1</v>
      </c>
      <c r="E1070" s="1">
        <f>C1070/D1070</f>
      </c>
    </row>
    <row r="1071" spans="1:5">
      <c r="A1071" s="3">
        <v>41861.7083333</v>
      </c>
      <c r="B1071" s="1" t="s">
        <v>31</v>
      </c>
      <c r="C1071" s="1" t="n">
        <v>16748000</v>
      </c>
      <c r="D1071" s="1" t="n">
        <v>1</v>
      </c>
      <c r="E1071" s="1">
        <f>C1071/D1071</f>
      </c>
    </row>
    <row r="1072" spans="1:5">
      <c r="A1072" s="3">
        <v>41860.7083333</v>
      </c>
      <c r="B1072" s="1" t="s">
        <v>31</v>
      </c>
      <c r="C1072" s="1" t="n">
        <v>16782000</v>
      </c>
      <c r="D1072" s="1" t="n">
        <v>1</v>
      </c>
      <c r="E1072" s="1">
        <f>C1072/D1072</f>
      </c>
    </row>
    <row r="1073" spans="1:5">
      <c r="A1073" s="3">
        <v>41859.7083333</v>
      </c>
      <c r="B1073" s="1" t="s">
        <v>31</v>
      </c>
      <c r="C1073" s="1" t="n">
        <v>17092000</v>
      </c>
      <c r="D1073" s="1" t="n">
        <v>1</v>
      </c>
      <c r="E1073" s="1">
        <f>C1073/D1073</f>
      </c>
    </row>
    <row r="1074" spans="1:5">
      <c r="A1074" s="3">
        <v>41858.7083333</v>
      </c>
      <c r="B1074" s="1" t="s">
        <v>31</v>
      </c>
      <c r="C1074" s="1" t="n">
        <v>17160000</v>
      </c>
      <c r="D1074" s="1" t="n">
        <v>1</v>
      </c>
      <c r="E1074" s="1">
        <f>C1074/D1074</f>
      </c>
    </row>
    <row r="1075" spans="1:5">
      <c r="A1075" s="3">
        <v>41857.7083333</v>
      </c>
      <c r="B1075" s="1" t="s">
        <v>31</v>
      </c>
      <c r="C1075" s="1" t="n">
        <v>17195000</v>
      </c>
      <c r="D1075" s="1" t="n">
        <v>1</v>
      </c>
      <c r="E1075" s="1">
        <f>C1075/D1075</f>
      </c>
    </row>
    <row r="1076" spans="1:5">
      <c r="A1076" s="3">
        <v>41854.7083333</v>
      </c>
      <c r="B1076" s="1" t="s">
        <v>31</v>
      </c>
      <c r="C1076" s="1" t="n">
        <v>17023000</v>
      </c>
      <c r="D1076" s="1" t="n">
        <v>1</v>
      </c>
      <c r="E1076" s="1">
        <f>C1076/D1076</f>
      </c>
    </row>
    <row r="1077" spans="1:5">
      <c r="A1077" s="3">
        <v>41853.7083333</v>
      </c>
      <c r="B1077" s="1" t="s">
        <v>31</v>
      </c>
      <c r="C1077" s="1" t="n">
        <v>16576000</v>
      </c>
      <c r="D1077" s="1" t="n">
        <v>1</v>
      </c>
      <c r="E1077" s="1">
        <f>C1077/D1077</f>
      </c>
    </row>
    <row r="1078" spans="1:5">
      <c r="A1078" s="3">
        <v>41852.7083333</v>
      </c>
      <c r="B1078" s="1" t="s">
        <v>31</v>
      </c>
      <c r="C1078" s="1" t="n">
        <v>16163000</v>
      </c>
      <c r="D1078" s="1" t="n">
        <v>1</v>
      </c>
      <c r="E1078" s="1">
        <f>C1078/D1078</f>
      </c>
    </row>
    <row r="1079" spans="1:5">
      <c r="A1079" s="3">
        <v>41851.7083333</v>
      </c>
      <c r="B1079" s="1" t="s">
        <v>31</v>
      </c>
      <c r="C1079" s="1" t="n">
        <v>16060000</v>
      </c>
      <c r="D1079" s="1" t="n">
        <v>1</v>
      </c>
      <c r="E1079" s="1">
        <f>C1079/D1079</f>
      </c>
    </row>
    <row r="1080" spans="1:5">
      <c r="A1080" s="3">
        <v>41849.7083333</v>
      </c>
      <c r="B1080" s="1" t="s">
        <v>31</v>
      </c>
      <c r="C1080" s="1" t="n">
        <v>16025000</v>
      </c>
      <c r="D1080" s="1" t="n">
        <v>1</v>
      </c>
      <c r="E1080" s="1">
        <f>C1080/D1080</f>
      </c>
    </row>
    <row r="1081" spans="1:5">
      <c r="A1081" s="3">
        <v>41846.7083333</v>
      </c>
      <c r="B1081" s="1" t="s">
        <v>31</v>
      </c>
      <c r="C1081" s="1" t="n">
        <v>16094000</v>
      </c>
      <c r="D1081" s="1" t="n">
        <v>1</v>
      </c>
      <c r="E1081" s="1">
        <f>C1081/D1081</f>
      </c>
    </row>
    <row r="1082" spans="1:5">
      <c r="A1082" s="3">
        <v>41845.7083333</v>
      </c>
      <c r="B1082" s="1" t="s">
        <v>31</v>
      </c>
      <c r="C1082" s="1" t="n">
        <v>15991000</v>
      </c>
      <c r="D1082" s="1" t="n">
        <v>1</v>
      </c>
      <c r="E1082" s="1">
        <f>C1082/D1082</f>
      </c>
    </row>
    <row r="1083" spans="1:5">
      <c r="A1083" s="3">
        <v>41844.7083333</v>
      </c>
      <c r="B1083" s="1" t="s">
        <v>31</v>
      </c>
      <c r="C1083" s="1" t="n">
        <v>16025000</v>
      </c>
      <c r="D1083" s="1" t="n">
        <v>1</v>
      </c>
      <c r="E1083" s="1">
        <f>C1083/D1083</f>
      </c>
    </row>
    <row r="1084" spans="1:5">
      <c r="A1084" s="3">
        <v>41843.7083333</v>
      </c>
      <c r="B1084" s="1" t="s">
        <v>31</v>
      </c>
      <c r="C1084" s="1" t="n">
        <v>15888000</v>
      </c>
      <c r="D1084" s="1" t="n">
        <v>1</v>
      </c>
      <c r="E1084" s="1">
        <f>C1084/D1084</f>
      </c>
    </row>
    <row r="1085" spans="1:5">
      <c r="A1085" s="3">
        <v>41842.7083333</v>
      </c>
      <c r="B1085" s="1" t="s">
        <v>31</v>
      </c>
      <c r="C1085" s="1" t="n">
        <v>15785000</v>
      </c>
      <c r="D1085" s="1" t="n">
        <v>1</v>
      </c>
      <c r="E1085" s="1">
        <f>C1085/D1085</f>
      </c>
    </row>
    <row r="1086" spans="1:5">
      <c r="A1086" s="3">
        <v>41839.7083333</v>
      </c>
      <c r="B1086" s="1" t="s">
        <v>31</v>
      </c>
      <c r="C1086" s="1" t="n">
        <v>15888000</v>
      </c>
      <c r="D1086" s="1" t="n">
        <v>1</v>
      </c>
      <c r="E1086" s="1">
        <f>C1086/D1086</f>
      </c>
    </row>
    <row r="1087" spans="1:5">
      <c r="A1087" s="3">
        <v>41838.7083333</v>
      </c>
      <c r="B1087" s="1" t="s">
        <v>31</v>
      </c>
      <c r="C1087" s="1" t="n">
        <v>12711000</v>
      </c>
      <c r="D1087" s="1" t="n">
        <v>1</v>
      </c>
      <c r="E1087" s="1">
        <f>C1087/D1087</f>
      </c>
    </row>
    <row r="1088" spans="1:5">
      <c r="A1088" s="3">
        <v>41837.7083333</v>
      </c>
      <c r="B1088" s="1" t="s">
        <v>31</v>
      </c>
      <c r="C1088" s="1" t="n">
        <v>12821000</v>
      </c>
      <c r="D1088" s="1" t="n">
        <v>1</v>
      </c>
      <c r="E1088" s="1">
        <f>C1088/D1088</f>
      </c>
    </row>
    <row r="1089" spans="1:5">
      <c r="A1089" s="3">
        <v>41836.7083333</v>
      </c>
      <c r="B1089" s="1" t="s">
        <v>31</v>
      </c>
      <c r="C1089" s="1" t="n">
        <v>12903000</v>
      </c>
      <c r="D1089" s="1" t="n">
        <v>1</v>
      </c>
      <c r="E1089" s="1">
        <f>C1089/D1089</f>
      </c>
    </row>
    <row r="1090" spans="1:5">
      <c r="A1090" s="3">
        <v>41835.7083333</v>
      </c>
      <c r="B1090" s="1" t="s">
        <v>31</v>
      </c>
      <c r="C1090" s="1" t="n">
        <v>12793000</v>
      </c>
      <c r="D1090" s="1" t="n">
        <v>1</v>
      </c>
      <c r="E1090" s="1">
        <f>C1090/D1090</f>
      </c>
    </row>
    <row r="1091" spans="1:5">
      <c r="A1091" s="3">
        <v>41832.7083333</v>
      </c>
      <c r="B1091" s="1" t="s">
        <v>31</v>
      </c>
      <c r="C1091" s="1" t="n">
        <v>12931000</v>
      </c>
      <c r="D1091" s="1" t="n">
        <v>1</v>
      </c>
      <c r="E1091" s="1">
        <f>C1091/D1091</f>
      </c>
    </row>
    <row r="1092" spans="1:5">
      <c r="A1092" s="3">
        <v>41831.7083333</v>
      </c>
      <c r="B1092" s="1" t="s">
        <v>31</v>
      </c>
      <c r="C1092" s="1" t="n">
        <v>12958000</v>
      </c>
      <c r="D1092" s="1" t="n">
        <v>1</v>
      </c>
      <c r="E1092" s="1">
        <f>C1092/D1092</f>
      </c>
    </row>
    <row r="1093" spans="1:5">
      <c r="A1093" s="3">
        <v>41830.7083333</v>
      </c>
      <c r="B1093" s="1" t="s">
        <v>31</v>
      </c>
      <c r="C1093" s="1" t="n">
        <v>12793000</v>
      </c>
      <c r="D1093" s="1" t="n">
        <v>1</v>
      </c>
      <c r="E1093" s="1">
        <f>C1093/D1093</f>
      </c>
    </row>
    <row r="1094" spans="1:5">
      <c r="A1094" s="3">
        <v>41829.7083333</v>
      </c>
      <c r="B1094" s="1" t="s">
        <v>31</v>
      </c>
      <c r="C1094" s="1" t="n">
        <v>12353000</v>
      </c>
      <c r="D1094" s="1" t="n">
        <v>1</v>
      </c>
      <c r="E1094" s="1">
        <f>C1094/D1094</f>
      </c>
    </row>
    <row r="1095" spans="1:5">
      <c r="A1095" s="3">
        <v>41828.7083333</v>
      </c>
      <c r="B1095" s="1" t="s">
        <v>31</v>
      </c>
      <c r="C1095" s="1" t="n">
        <v>12353000</v>
      </c>
      <c r="D1095" s="1" t="n">
        <v>1</v>
      </c>
      <c r="E1095" s="1">
        <f>C1095/D1095</f>
      </c>
    </row>
    <row r="1096" spans="1:5">
      <c r="A1096" s="3">
        <v>41825.7083333</v>
      </c>
      <c r="B1096" s="1" t="s">
        <v>31</v>
      </c>
      <c r="C1096" s="1" t="n">
        <v>12380000</v>
      </c>
      <c r="D1096" s="1" t="n">
        <v>1</v>
      </c>
      <c r="E1096" s="1">
        <f>C1096/D1096</f>
      </c>
    </row>
    <row r="1097" spans="1:5">
      <c r="A1097" s="3">
        <v>41824.7083333</v>
      </c>
      <c r="B1097" s="1" t="s">
        <v>31</v>
      </c>
      <c r="C1097" s="1" t="n">
        <v>12160000</v>
      </c>
      <c r="D1097" s="1" t="n">
        <v>1</v>
      </c>
      <c r="E1097" s="1">
        <f>C1097/D1097</f>
      </c>
    </row>
    <row r="1098" spans="1:5">
      <c r="A1098" s="3">
        <v>41823.7083333</v>
      </c>
      <c r="B1098" s="1" t="s">
        <v>31</v>
      </c>
      <c r="C1098" s="1" t="n">
        <v>12215000</v>
      </c>
      <c r="D1098" s="1" t="n">
        <v>1</v>
      </c>
      <c r="E1098" s="1">
        <f>C1098/D1098</f>
      </c>
    </row>
    <row r="1099" spans="1:5">
      <c r="A1099" s="3">
        <v>41822.7083333</v>
      </c>
      <c r="B1099" s="1" t="s">
        <v>31</v>
      </c>
      <c r="C1099" s="1" t="n">
        <v>12435000</v>
      </c>
      <c r="D1099" s="1" t="n">
        <v>1</v>
      </c>
      <c r="E1099" s="1">
        <f>C1099/D1099</f>
      </c>
    </row>
    <row r="1100" spans="1:5">
      <c r="A1100" s="3">
        <v>41821.7083333</v>
      </c>
      <c r="B1100" s="1" t="s">
        <v>31</v>
      </c>
      <c r="C1100" s="1" t="n">
        <v>12490000</v>
      </c>
      <c r="D1100" s="1" t="n">
        <v>1</v>
      </c>
      <c r="E1100" s="1">
        <f>C1100/D1100</f>
      </c>
    </row>
    <row r="1101" spans="1:5">
      <c r="A1101" s="3">
        <v>41819.7083333</v>
      </c>
      <c r="B1101" s="1" t="s">
        <v>31</v>
      </c>
      <c r="C1101" s="1" t="n">
        <v>12711000</v>
      </c>
      <c r="D1101" s="1" t="n">
        <v>1</v>
      </c>
      <c r="E1101" s="1">
        <f>C1101/D1101</f>
      </c>
    </row>
    <row r="1102" spans="1:5">
      <c r="A1102" s="3">
        <v>41818.7083333</v>
      </c>
      <c r="B1102" s="1" t="s">
        <v>31</v>
      </c>
      <c r="C1102" s="1" t="n">
        <v>12683000</v>
      </c>
      <c r="D1102" s="1" t="n">
        <v>1</v>
      </c>
      <c r="E1102" s="1">
        <f>C1102/D1102</f>
      </c>
    </row>
    <row r="1103" spans="1:5">
      <c r="A1103" s="3">
        <v>41817.7083333</v>
      </c>
      <c r="B1103" s="1" t="s">
        <v>31</v>
      </c>
      <c r="C1103" s="1" t="n">
        <v>12655000</v>
      </c>
      <c r="D1103" s="1" t="n">
        <v>1</v>
      </c>
      <c r="E1103" s="1">
        <f>C1103/D1103</f>
      </c>
    </row>
    <row r="1104" spans="1:5">
      <c r="A1104" s="3">
        <v>41816.7083333</v>
      </c>
      <c r="B1104" s="1" t="s">
        <v>31</v>
      </c>
      <c r="C1104" s="1" t="n">
        <v>12545000</v>
      </c>
      <c r="D1104" s="1" t="n">
        <v>1</v>
      </c>
      <c r="E1104" s="1">
        <f>C1104/D1104</f>
      </c>
    </row>
    <row r="1105" spans="1:5">
      <c r="A1105" s="3">
        <v>41815.7083333</v>
      </c>
      <c r="B1105" s="1" t="s">
        <v>31</v>
      </c>
      <c r="C1105" s="1" t="n">
        <v>12435000</v>
      </c>
      <c r="D1105" s="1" t="n">
        <v>1</v>
      </c>
      <c r="E1105" s="1">
        <f>C1105/D1105</f>
      </c>
    </row>
    <row r="1106" spans="1:5">
      <c r="A1106" s="3">
        <v>41812.7083333</v>
      </c>
      <c r="B1106" s="1" t="s">
        <v>31</v>
      </c>
      <c r="C1106" s="1" t="n">
        <v>12490000</v>
      </c>
      <c r="D1106" s="1" t="n">
        <v>1</v>
      </c>
      <c r="E1106" s="1">
        <f>C1106/D1106</f>
      </c>
    </row>
    <row r="1107" spans="1:5">
      <c r="A1107" s="3">
        <v>41811.7083333</v>
      </c>
      <c r="B1107" s="1" t="s">
        <v>31</v>
      </c>
      <c r="C1107" s="1" t="n">
        <v>12600000</v>
      </c>
      <c r="D1107" s="1" t="n">
        <v>1</v>
      </c>
      <c r="E1107" s="1">
        <f>C1107/D1107</f>
      </c>
    </row>
    <row r="1108" spans="1:5">
      <c r="A1108" s="3">
        <v>41810.7083333</v>
      </c>
      <c r="B1108" s="1" t="s">
        <v>31</v>
      </c>
      <c r="C1108" s="1" t="n">
        <v>12711000</v>
      </c>
      <c r="D1108" s="1" t="n">
        <v>1</v>
      </c>
      <c r="E1108" s="1">
        <f>C1108/D1108</f>
      </c>
    </row>
    <row r="1109" spans="1:5">
      <c r="A1109" s="3">
        <v>41809.7083333</v>
      </c>
      <c r="B1109" s="1" t="s">
        <v>31</v>
      </c>
      <c r="C1109" s="1" t="n">
        <v>12215000</v>
      </c>
      <c r="D1109" s="1" t="n">
        <v>1</v>
      </c>
      <c r="E1109" s="1">
        <f>C1109/D1109</f>
      </c>
    </row>
    <row r="1110" spans="1:5">
      <c r="A1110" s="3">
        <v>41808.7083333</v>
      </c>
      <c r="B1110" s="1" t="s">
        <v>31</v>
      </c>
      <c r="C1110" s="1" t="n">
        <v>12105000</v>
      </c>
      <c r="D1110" s="1" t="n">
        <v>1</v>
      </c>
      <c r="E1110" s="1">
        <f>C1110/D1110</f>
      </c>
    </row>
    <row r="1111" spans="1:5">
      <c r="A1111" s="3">
        <v>41805.7083333</v>
      </c>
      <c r="B1111" s="1" t="s">
        <v>31</v>
      </c>
      <c r="C1111" s="1" t="n">
        <v>12105000</v>
      </c>
      <c r="D1111" s="1" t="n">
        <v>1</v>
      </c>
      <c r="E1111" s="1">
        <f>C1111/D1111</f>
      </c>
    </row>
    <row r="1112" spans="1:5">
      <c r="A1112" s="3">
        <v>41804.7083333</v>
      </c>
      <c r="B1112" s="1" t="s">
        <v>31</v>
      </c>
      <c r="C1112" s="1" t="n">
        <v>11417000</v>
      </c>
      <c r="D1112" s="1" t="n">
        <v>1</v>
      </c>
      <c r="E1112" s="1">
        <f>C1112/D1112</f>
      </c>
    </row>
    <row r="1113" spans="1:5">
      <c r="A1113" s="3">
        <v>41803.7083333</v>
      </c>
      <c r="B1113" s="1" t="s">
        <v>31</v>
      </c>
      <c r="C1113" s="1" t="n">
        <v>11885000</v>
      </c>
      <c r="D1113" s="1" t="n">
        <v>1</v>
      </c>
      <c r="E1113" s="1">
        <f>C1113/D1113</f>
      </c>
    </row>
    <row r="1114" spans="1:5">
      <c r="A1114" s="3">
        <v>41802.7083333</v>
      </c>
      <c r="B1114" s="1" t="s">
        <v>31</v>
      </c>
      <c r="C1114" s="1" t="n">
        <v>11225000</v>
      </c>
      <c r="D1114" s="1" t="n">
        <v>1</v>
      </c>
      <c r="E1114" s="1">
        <f>C1114/D1114</f>
      </c>
    </row>
    <row r="1115" spans="1:5">
      <c r="A1115" s="3">
        <v>41801.7083333</v>
      </c>
      <c r="B1115" s="1" t="s">
        <v>31</v>
      </c>
      <c r="C1115" s="1" t="n">
        <v>11858000</v>
      </c>
      <c r="D1115" s="1" t="n">
        <v>1</v>
      </c>
      <c r="E1115" s="1">
        <f>C1115/D1115</f>
      </c>
    </row>
    <row r="1116" spans="1:5">
      <c r="A1116" s="3">
        <v>41798.7083333</v>
      </c>
      <c r="B1116" s="1" t="s">
        <v>31</v>
      </c>
      <c r="C1116" s="1" t="n">
        <v>12738000</v>
      </c>
      <c r="D1116" s="1" t="n">
        <v>1</v>
      </c>
      <c r="E1116" s="1">
        <f>C1116/D1116</f>
      </c>
    </row>
    <row r="1117" spans="1:5">
      <c r="A1117" s="3">
        <v>41797.7083333</v>
      </c>
      <c r="B1117" s="1" t="s">
        <v>31</v>
      </c>
      <c r="C1117" s="1" t="n">
        <v>13068000</v>
      </c>
      <c r="D1117" s="1" t="n">
        <v>1</v>
      </c>
      <c r="E1117" s="1">
        <f>C1117/D1117</f>
      </c>
    </row>
    <row r="1118" spans="1:5">
      <c r="A1118" s="3">
        <v>41796.7083333</v>
      </c>
      <c r="B1118" s="1" t="s">
        <v>31</v>
      </c>
      <c r="C1118" s="1" t="n">
        <v>14031000</v>
      </c>
      <c r="D1118" s="1" t="n">
        <v>1</v>
      </c>
      <c r="E1118" s="1">
        <f>C1118/D1118</f>
      </c>
    </row>
    <row r="1119" spans="1:5">
      <c r="A1119" s="3">
        <v>41795.7083333</v>
      </c>
      <c r="B1119" s="1" t="s">
        <v>31</v>
      </c>
      <c r="C1119" s="1" t="n">
        <v>17883000</v>
      </c>
      <c r="D1119" s="1" t="n">
        <v>1</v>
      </c>
      <c r="E1119" s="1">
        <f>C1119/D1119</f>
      </c>
    </row>
    <row r="1120" spans="1:5">
      <c r="A1120" s="3">
        <v>41794.7083333</v>
      </c>
      <c r="B1120" s="1" t="s">
        <v>31</v>
      </c>
      <c r="C1120" s="1" t="n">
        <v>18158000</v>
      </c>
      <c r="D1120" s="1" t="n">
        <v>1</v>
      </c>
      <c r="E1120" s="1">
        <f>C1120/D1120</f>
      </c>
    </row>
    <row r="1121" spans="1:5">
      <c r="A1121" s="3">
        <v>41787.7083333</v>
      </c>
      <c r="B1121" s="1" t="s">
        <v>31</v>
      </c>
      <c r="C1121" s="1" t="n">
        <v>18846000</v>
      </c>
      <c r="D1121" s="1" t="n">
        <v>1</v>
      </c>
      <c r="E1121" s="1">
        <f>C1121/D1121</f>
      </c>
    </row>
    <row r="1122" spans="1:5">
      <c r="A1122" s="3">
        <v>41786.7083333</v>
      </c>
      <c r="B1122" s="1" t="s">
        <v>31</v>
      </c>
      <c r="C1122" s="1" t="n">
        <v>18846000</v>
      </c>
      <c r="D1122" s="1" t="n">
        <v>1</v>
      </c>
      <c r="E1122" s="1">
        <f>C1122/D1122</f>
      </c>
    </row>
    <row r="1123" spans="1:5">
      <c r="A1123" s="3">
        <v>41783.7083333</v>
      </c>
      <c r="B1123" s="1" t="s">
        <v>31</v>
      </c>
      <c r="C1123" s="1" t="n">
        <v>18571000</v>
      </c>
      <c r="D1123" s="1" t="n">
        <v>1</v>
      </c>
      <c r="E1123" s="1">
        <f>C1123/D1123</f>
      </c>
    </row>
    <row r="1124" spans="1:5">
      <c r="A1124" s="3">
        <v>41782.7083333</v>
      </c>
      <c r="B1124" s="1" t="s">
        <v>31</v>
      </c>
      <c r="C1124" s="1" t="n">
        <v>18020000</v>
      </c>
      <c r="D1124" s="1" t="n">
        <v>1</v>
      </c>
      <c r="E1124" s="1">
        <f>C1124/D1124</f>
      </c>
    </row>
    <row r="1125" spans="1:5">
      <c r="A1125" s="3">
        <v>41781.7083333</v>
      </c>
      <c r="B1125" s="1" t="s">
        <v>31</v>
      </c>
      <c r="C1125" s="1" t="n">
        <v>18020000</v>
      </c>
      <c r="D1125" s="1" t="n">
        <v>1</v>
      </c>
      <c r="E1125" s="1">
        <f>C1125/D1125</f>
      </c>
    </row>
    <row r="1126" spans="1:5">
      <c r="A1126" s="3">
        <v>41780.7083333</v>
      </c>
      <c r="B1126" s="1" t="s">
        <v>31</v>
      </c>
      <c r="C1126" s="1" t="n">
        <v>18433000</v>
      </c>
      <c r="D1126" s="1" t="n">
        <v>1</v>
      </c>
      <c r="E1126" s="1">
        <f>C1126/D1126</f>
      </c>
    </row>
    <row r="1127" spans="1:5">
      <c r="A1127" s="3">
        <v>41779.7083333</v>
      </c>
      <c r="B1127" s="1" t="s">
        <v>31</v>
      </c>
      <c r="C1127" s="1" t="n">
        <v>17883000</v>
      </c>
      <c r="D1127" s="1" t="n">
        <v>1</v>
      </c>
      <c r="E1127" s="1">
        <f>C1127/D1127</f>
      </c>
    </row>
    <row r="1128" spans="1:5">
      <c r="A1128" s="3">
        <v>41776.7083333</v>
      </c>
      <c r="B1128" s="1" t="s">
        <v>31</v>
      </c>
      <c r="C1128" s="1" t="n">
        <v>18571000</v>
      </c>
      <c r="D1128" s="1" t="n">
        <v>1</v>
      </c>
      <c r="E1128" s="1">
        <f>C1128/D1128</f>
      </c>
    </row>
    <row r="1129" spans="1:5">
      <c r="A1129" s="3">
        <v>41775.7083333</v>
      </c>
      <c r="B1129" s="1" t="s">
        <v>31</v>
      </c>
      <c r="C1129" s="1" t="n">
        <v>19258000</v>
      </c>
      <c r="D1129" s="1" t="n">
        <v>1</v>
      </c>
      <c r="E1129" s="1">
        <f>C1129/D1129</f>
      </c>
    </row>
    <row r="1130" spans="1:5">
      <c r="A1130" s="3">
        <v>41774.7083333</v>
      </c>
      <c r="B1130" s="1" t="s">
        <v>31</v>
      </c>
      <c r="C1130" s="1" t="n">
        <v>18983000</v>
      </c>
      <c r="D1130" s="1" t="n">
        <v>1</v>
      </c>
      <c r="E1130" s="1">
        <f>C1130/D1130</f>
      </c>
    </row>
    <row r="1131" spans="1:5">
      <c r="A1131" s="3">
        <v>41773.7083333</v>
      </c>
      <c r="B1131" s="1" t="s">
        <v>31</v>
      </c>
      <c r="C1131" s="1" t="n">
        <v>19396000</v>
      </c>
      <c r="D1131" s="1" t="n">
        <v>1</v>
      </c>
      <c r="E1131" s="1">
        <f>C1131/D1131</f>
      </c>
    </row>
    <row r="1132" spans="1:5">
      <c r="A1132" s="3">
        <v>41772.7083333</v>
      </c>
      <c r="B1132" s="1" t="s">
        <v>31</v>
      </c>
      <c r="C1132" s="1" t="n">
        <v>19671000</v>
      </c>
      <c r="D1132" s="1" t="n">
        <v>1</v>
      </c>
      <c r="E1132" s="1">
        <f>C1132/D1132</f>
      </c>
    </row>
    <row r="1133" spans="1:5">
      <c r="A1133" s="3">
        <v>41769.7083333</v>
      </c>
      <c r="B1133" s="1" t="s">
        <v>31</v>
      </c>
      <c r="C1133" s="1" t="n">
        <v>19396000</v>
      </c>
      <c r="D1133" s="1" t="n">
        <v>1</v>
      </c>
      <c r="E1133" s="1">
        <f>C1133/D1133</f>
      </c>
    </row>
    <row r="1134" spans="1:5">
      <c r="A1134" s="3">
        <v>41768.7083333</v>
      </c>
      <c r="B1134" s="1" t="s">
        <v>31</v>
      </c>
      <c r="C1134" s="1" t="n">
        <v>19258000</v>
      </c>
      <c r="D1134" s="1" t="n">
        <v>1</v>
      </c>
      <c r="E1134" s="1">
        <f>C1134/D1134</f>
      </c>
    </row>
    <row r="1135" spans="1:5">
      <c r="A1135" s="3">
        <v>41766.7083333</v>
      </c>
      <c r="B1135" s="1" t="s">
        <v>31</v>
      </c>
      <c r="C1135" s="1" t="n">
        <v>19396000</v>
      </c>
      <c r="D1135" s="1" t="n">
        <v>1</v>
      </c>
      <c r="E1135" s="1">
        <f>C1135/D1135</f>
      </c>
    </row>
    <row r="1136" spans="1:5">
      <c r="A1136" s="3">
        <v>41765.7083333</v>
      </c>
      <c r="B1136" s="1" t="s">
        <v>31</v>
      </c>
      <c r="C1136" s="1" t="n">
        <v>19121000</v>
      </c>
      <c r="D1136" s="1" t="n">
        <v>1</v>
      </c>
      <c r="E1136" s="1">
        <f>C1136/D1136</f>
      </c>
    </row>
    <row r="1137" spans="1:5">
      <c r="A1137" s="3">
        <v>41762.7083333</v>
      </c>
      <c r="B1137" s="1" t="s">
        <v>31</v>
      </c>
      <c r="C1137" s="1" t="n">
        <v>18708000</v>
      </c>
      <c r="D1137" s="1" t="n">
        <v>1</v>
      </c>
      <c r="E1137" s="1">
        <f>C1137/D1137</f>
      </c>
    </row>
    <row r="1138" spans="1:5">
      <c r="A1138" s="3">
        <v>41761.7083333</v>
      </c>
      <c r="B1138" s="1" t="s">
        <v>31</v>
      </c>
      <c r="C1138" s="1" t="n">
        <v>18846000</v>
      </c>
      <c r="D1138" s="1" t="n">
        <v>1</v>
      </c>
      <c r="E1138" s="1">
        <f>C1138/D1138</f>
      </c>
    </row>
    <row r="1139" spans="1:5">
      <c r="A1139" s="3">
        <v>41760.7083333</v>
      </c>
      <c r="B1139" s="1" t="s">
        <v>31</v>
      </c>
      <c r="C1139" s="1" t="n">
        <v>18708000</v>
      </c>
      <c r="D1139" s="1" t="n">
        <v>1</v>
      </c>
      <c r="E1139" s="1">
        <f>C1139/D1139</f>
      </c>
    </row>
    <row r="1140" spans="1:5">
      <c r="A1140" s="3">
        <v>41759.7083333</v>
      </c>
      <c r="B1140" s="1" t="s">
        <v>31</v>
      </c>
      <c r="C1140" s="1" t="n">
        <v>18983000</v>
      </c>
      <c r="D1140" s="1" t="n">
        <v>1</v>
      </c>
      <c r="E1140" s="1">
        <f>C1140/D1140</f>
      </c>
    </row>
    <row r="1141" spans="1:5">
      <c r="A1141" s="3">
        <v>41759.7083333</v>
      </c>
      <c r="B1141" s="1" t="s">
        <v>31</v>
      </c>
      <c r="C1141" s="1" t="n">
        <v>19258000</v>
      </c>
      <c r="D1141" s="1" t="n">
        <v>1</v>
      </c>
      <c r="E1141" s="1">
        <f>C1141/D1141</f>
      </c>
    </row>
    <row r="1142" spans="1:5">
      <c r="A1142" s="3">
        <v>41756.7083333</v>
      </c>
      <c r="B1142" s="1" t="s">
        <v>31</v>
      </c>
      <c r="C1142" s="1" t="n">
        <v>19396000</v>
      </c>
      <c r="D1142" s="1" t="n">
        <v>1</v>
      </c>
      <c r="E1142" s="1">
        <f>C1142/D1142</f>
      </c>
    </row>
    <row r="1143" spans="1:5">
      <c r="A1143" s="3">
        <v>41755.7083333</v>
      </c>
      <c r="B1143" s="1" t="s">
        <v>31</v>
      </c>
      <c r="C1143" s="1" t="n">
        <v>18708000</v>
      </c>
      <c r="D1143" s="1" t="n">
        <v>1</v>
      </c>
      <c r="E1143" s="1">
        <f>C1143/D1143</f>
      </c>
    </row>
    <row r="1144" spans="1:5">
      <c r="A1144" s="3">
        <v>41754.7083333</v>
      </c>
      <c r="B1144" s="1" t="s">
        <v>31</v>
      </c>
      <c r="C1144" s="1" t="n">
        <v>18708000</v>
      </c>
      <c r="D1144" s="1" t="n">
        <v>1</v>
      </c>
      <c r="E1144" s="1">
        <f>C1144/D1144</f>
      </c>
    </row>
    <row r="1145" spans="1:5">
      <c r="A1145" s="3">
        <v>41753.7083333</v>
      </c>
      <c r="B1145" s="1" t="s">
        <v>31</v>
      </c>
      <c r="C1145" s="1" t="n">
        <v>19121000</v>
      </c>
      <c r="D1145" s="1" t="n">
        <v>1</v>
      </c>
      <c r="E1145" s="1">
        <f>C1145/D1145</f>
      </c>
    </row>
    <row r="1146" spans="1:5">
      <c r="A1146" s="3">
        <v>41752.7083333</v>
      </c>
      <c r="B1146" s="1" t="s">
        <v>31</v>
      </c>
      <c r="C1146" s="1" t="n">
        <v>19533000</v>
      </c>
      <c r="D1146" s="1" t="n">
        <v>1</v>
      </c>
      <c r="E1146" s="1">
        <f>C1146/D1146</f>
      </c>
    </row>
    <row r="1147" spans="1:5">
      <c r="A1147" s="3">
        <v>41749.7083333</v>
      </c>
      <c r="B1147" s="1" t="s">
        <v>31</v>
      </c>
      <c r="C1147" s="1" t="n">
        <v>19671000</v>
      </c>
      <c r="D1147" s="1" t="n">
        <v>1</v>
      </c>
      <c r="E1147" s="1">
        <f>C1147/D1147</f>
      </c>
    </row>
    <row r="1148" spans="1:5">
      <c r="A1148" s="3">
        <v>41748.7083333</v>
      </c>
      <c r="B1148" s="1" t="s">
        <v>31</v>
      </c>
      <c r="C1148" s="1" t="n">
        <v>19533000</v>
      </c>
      <c r="D1148" s="1" t="n">
        <v>1</v>
      </c>
      <c r="E1148" s="1">
        <f>C1148/D1148</f>
      </c>
    </row>
    <row r="1149" spans="1:5">
      <c r="A1149" s="3">
        <v>41747.7083333</v>
      </c>
      <c r="B1149" s="1" t="s">
        <v>31</v>
      </c>
      <c r="C1149" s="1" t="n">
        <v>19809000</v>
      </c>
      <c r="D1149" s="1" t="n">
        <v>1</v>
      </c>
      <c r="E1149" s="1">
        <f>C1149/D1149</f>
      </c>
    </row>
    <row r="1150" spans="1:5">
      <c r="A1150" s="3">
        <v>41746.7083333</v>
      </c>
      <c r="B1150" s="1" t="s">
        <v>31</v>
      </c>
      <c r="C1150" s="1" t="n">
        <v>19533000</v>
      </c>
      <c r="D1150" s="1" t="n">
        <v>1</v>
      </c>
      <c r="E1150" s="1">
        <f>C1150/D1150</f>
      </c>
    </row>
    <row r="1151" spans="1:5">
      <c r="A1151" s="3">
        <v>41745.7083333</v>
      </c>
      <c r="B1151" s="1" t="s">
        <v>31</v>
      </c>
      <c r="C1151" s="1" t="n">
        <v>18571000</v>
      </c>
      <c r="D1151" s="1" t="n">
        <v>1</v>
      </c>
      <c r="E1151" s="1">
        <f>C1151/D1151</f>
      </c>
    </row>
    <row r="1152" spans="1:5">
      <c r="A1152" s="3">
        <v>41742.7083333</v>
      </c>
      <c r="B1152" s="1" t="s">
        <v>31</v>
      </c>
      <c r="C1152" s="1" t="n">
        <v>18571000</v>
      </c>
      <c r="D1152" s="1" t="n">
        <v>1</v>
      </c>
      <c r="E1152" s="1">
        <f>C1152/D1152</f>
      </c>
    </row>
    <row r="1153" spans="1:5">
      <c r="A1153" s="3">
        <v>41741.7083333</v>
      </c>
      <c r="B1153" s="1" t="s">
        <v>31</v>
      </c>
      <c r="C1153" s="1" t="n">
        <v>18708000</v>
      </c>
      <c r="D1153" s="1" t="n">
        <v>1</v>
      </c>
      <c r="E1153" s="1">
        <f>C1153/D1153</f>
      </c>
    </row>
    <row r="1154" spans="1:5">
      <c r="A1154" s="3">
        <v>41740.7083333</v>
      </c>
      <c r="B1154" s="1" t="s">
        <v>31</v>
      </c>
      <c r="C1154" s="1" t="n">
        <v>18571000</v>
      </c>
      <c r="D1154" s="1" t="n">
        <v>1</v>
      </c>
      <c r="E1154" s="1">
        <f>C1154/D1154</f>
      </c>
    </row>
    <row r="1155" spans="1:5">
      <c r="A1155" s="3">
        <v>41739.7083333</v>
      </c>
      <c r="B1155" s="1" t="s">
        <v>31</v>
      </c>
      <c r="C1155" s="1" t="n">
        <v>18433000</v>
      </c>
      <c r="D1155" s="1" t="n">
        <v>1</v>
      </c>
      <c r="E1155" s="1">
        <f>C1155/D1155</f>
      </c>
    </row>
    <row r="1156" spans="1:5">
      <c r="A1156" s="3">
        <v>41738.7083333</v>
      </c>
      <c r="B1156" s="1" t="s">
        <v>31</v>
      </c>
      <c r="C1156" s="1" t="n">
        <v>17470000</v>
      </c>
      <c r="D1156" s="1" t="n">
        <v>1</v>
      </c>
      <c r="E1156" s="1">
        <f>C1156/D1156</f>
      </c>
    </row>
    <row r="1157" spans="1:5">
      <c r="A1157" s="3">
        <v>41735.7083333</v>
      </c>
      <c r="B1157" s="1" t="s">
        <v>31</v>
      </c>
      <c r="C1157" s="1" t="n">
        <v>17333000</v>
      </c>
      <c r="D1157" s="1" t="n">
        <v>1</v>
      </c>
      <c r="E1157" s="1">
        <f>C1157/D1157</f>
      </c>
    </row>
    <row r="1158" spans="1:5">
      <c r="A1158" s="3">
        <v>41734.7083333</v>
      </c>
      <c r="B1158" s="1" t="s">
        <v>31</v>
      </c>
      <c r="C1158" s="1" t="n">
        <v>17195000</v>
      </c>
      <c r="D1158" s="1" t="n">
        <v>1</v>
      </c>
      <c r="E1158" s="1">
        <f>C1158/D1158</f>
      </c>
    </row>
    <row r="1159" spans="1:5">
      <c r="A1159" s="3">
        <v>41733.7083333</v>
      </c>
      <c r="B1159" s="1" t="s">
        <v>31</v>
      </c>
      <c r="C1159" s="1" t="n">
        <v>17057000</v>
      </c>
      <c r="D1159" s="1" t="n">
        <v>1</v>
      </c>
      <c r="E1159" s="1">
        <f>C1159/D1159</f>
      </c>
    </row>
    <row r="1160" spans="1:5">
      <c r="A1160" s="3">
        <v>41732.7083333</v>
      </c>
      <c r="B1160" s="1" t="s">
        <v>31</v>
      </c>
      <c r="C1160" s="1" t="n">
        <v>16782000</v>
      </c>
      <c r="D1160" s="1" t="n">
        <v>1</v>
      </c>
      <c r="E1160" s="1">
        <f>C1160/D1160</f>
      </c>
    </row>
    <row r="1161" spans="1:5">
      <c r="A1161" s="3">
        <v>41731.7083333</v>
      </c>
      <c r="B1161" s="1" t="s">
        <v>31</v>
      </c>
      <c r="C1161" s="1" t="n">
        <v>16920000</v>
      </c>
      <c r="D1161" s="1" t="n">
        <v>1</v>
      </c>
      <c r="E1161" s="1">
        <f>C1161/D1161</f>
      </c>
    </row>
    <row r="1162" spans="1:5">
      <c r="A1162" s="3">
        <v>41725.7083333</v>
      </c>
      <c r="B1162" s="1" t="s">
        <v>31</v>
      </c>
      <c r="C1162" s="1" t="n">
        <v>17608000</v>
      </c>
      <c r="D1162" s="1" t="n">
        <v>1</v>
      </c>
      <c r="E1162" s="1">
        <f>C1162/D1162</f>
      </c>
    </row>
    <row r="1163" spans="1:5">
      <c r="A1163" s="3">
        <v>41724.7083333</v>
      </c>
      <c r="B1163" s="1" t="s">
        <v>31</v>
      </c>
      <c r="C1163" s="1" t="n">
        <v>17333000</v>
      </c>
      <c r="D1163" s="1" t="n">
        <v>1</v>
      </c>
      <c r="E1163" s="1">
        <f>C1163/D1163</f>
      </c>
    </row>
    <row r="1164" spans="1:5">
      <c r="A1164" s="3">
        <v>41723.7083333</v>
      </c>
      <c r="B1164" s="1" t="s">
        <v>31</v>
      </c>
      <c r="C1164" s="1" t="n">
        <v>17745000</v>
      </c>
      <c r="D1164" s="1" t="n">
        <v>1</v>
      </c>
      <c r="E1164" s="1">
        <f>C1164/D1164</f>
      </c>
    </row>
    <row r="1165" spans="1:5">
      <c r="A1165" s="3">
        <v>41722.7083333</v>
      </c>
      <c r="B1165" s="1" t="s">
        <v>31</v>
      </c>
      <c r="C1165" s="1" t="n">
        <v>16920000</v>
      </c>
      <c r="D1165" s="1" t="n">
        <v>1</v>
      </c>
      <c r="E1165" s="1">
        <f>C1165/D1165</f>
      </c>
    </row>
    <row r="1166" spans="1:5">
      <c r="A1166" s="3">
        <v>41721.7083333</v>
      </c>
      <c r="B1166" s="1" t="s">
        <v>31</v>
      </c>
      <c r="C1166" s="1" t="n">
        <v>16370000</v>
      </c>
      <c r="D1166" s="1" t="n">
        <v>1</v>
      </c>
      <c r="E1166" s="1">
        <f>C1166/D1166</f>
      </c>
    </row>
    <row r="1167" spans="1:5">
      <c r="A1167" s="3">
        <v>41718.7083333</v>
      </c>
      <c r="B1167" s="1" t="s">
        <v>31</v>
      </c>
      <c r="C1167" s="1" t="n">
        <v>15957000</v>
      </c>
      <c r="D1167" s="1" t="n">
        <v>1</v>
      </c>
      <c r="E1167" s="1">
        <f>C1167/D1167</f>
      </c>
    </row>
    <row r="1168" spans="1:5">
      <c r="A1168" s="3">
        <v>41717.7083333</v>
      </c>
      <c r="B1168" s="1" t="s">
        <v>31</v>
      </c>
      <c r="C1168" s="1" t="n">
        <v>15682000</v>
      </c>
      <c r="D1168" s="1" t="n">
        <v>1</v>
      </c>
      <c r="E1168" s="1">
        <f>C1168/D1168</f>
      </c>
    </row>
    <row r="1169" spans="1:5">
      <c r="A1169" s="3">
        <v>41716.7083333</v>
      </c>
      <c r="B1169" s="1" t="s">
        <v>31</v>
      </c>
      <c r="C1169" s="1" t="n">
        <v>16232000</v>
      </c>
      <c r="D1169" s="1" t="n">
        <v>1</v>
      </c>
      <c r="E1169" s="1">
        <f>C1169/D1169</f>
      </c>
    </row>
    <row r="1170" spans="1:5">
      <c r="A1170" s="3">
        <v>41715.7083333</v>
      </c>
      <c r="B1170" s="1" t="s">
        <v>31</v>
      </c>
      <c r="C1170" s="1" t="n">
        <v>15682000</v>
      </c>
      <c r="D1170" s="1" t="n">
        <v>1</v>
      </c>
      <c r="E1170" s="1">
        <f>C1170/D1170</f>
      </c>
    </row>
    <row r="1171" spans="1:5">
      <c r="A1171" s="3">
        <v>41714.7083333</v>
      </c>
      <c r="B1171" s="1" t="s">
        <v>31</v>
      </c>
      <c r="C1171" s="1" t="n">
        <v>15407000</v>
      </c>
      <c r="D1171" s="1" t="n">
        <v>1</v>
      </c>
      <c r="E1171" s="1">
        <f>C1171/D1171</f>
      </c>
    </row>
    <row r="1172" spans="1:5">
      <c r="A1172" s="3">
        <v>41711.7083333</v>
      </c>
      <c r="B1172" s="1" t="s">
        <v>31</v>
      </c>
      <c r="C1172" s="1" t="n">
        <v>15544000</v>
      </c>
      <c r="D1172" s="1" t="n">
        <v>1</v>
      </c>
      <c r="E1172" s="1">
        <f>C1172/D1172</f>
      </c>
    </row>
    <row r="1173" spans="1:5">
      <c r="A1173" s="3">
        <v>41710.7083333</v>
      </c>
      <c r="B1173" s="1" t="s">
        <v>31</v>
      </c>
      <c r="C1173" s="1" t="n">
        <v>15682000</v>
      </c>
      <c r="D1173" s="1" t="n">
        <v>1</v>
      </c>
      <c r="E1173" s="1">
        <f>C1173/D1173</f>
      </c>
    </row>
    <row r="1174" spans="1:5">
      <c r="A1174" s="3">
        <v>41709.7083333</v>
      </c>
      <c r="B1174" s="1" t="s">
        <v>31</v>
      </c>
      <c r="C1174" s="1" t="n">
        <v>15682000</v>
      </c>
      <c r="D1174" s="1" t="n">
        <v>1</v>
      </c>
      <c r="E1174" s="1">
        <f>C1174/D1174</f>
      </c>
    </row>
    <row r="1175" spans="1:5">
      <c r="A1175" s="3">
        <v>41708.7083333</v>
      </c>
      <c r="B1175" s="1" t="s">
        <v>31</v>
      </c>
      <c r="C1175" s="1" t="n">
        <v>15132000</v>
      </c>
      <c r="D1175" s="1" t="n">
        <v>1</v>
      </c>
      <c r="E1175" s="1">
        <f>C1175/D1175</f>
      </c>
    </row>
    <row r="1176" spans="1:5">
      <c r="A1176" s="3">
        <v>41707.7083333</v>
      </c>
      <c r="B1176" s="1" t="s">
        <v>31</v>
      </c>
      <c r="C1176" s="1" t="n">
        <v>15269000</v>
      </c>
      <c r="D1176" s="1" t="n">
        <v>1</v>
      </c>
      <c r="E1176" s="1">
        <f>C1176/D1176</f>
      </c>
    </row>
    <row r="1177" spans="1:5">
      <c r="A1177" s="3">
        <v>41704.7083333</v>
      </c>
      <c r="B1177" s="1" t="s">
        <v>31</v>
      </c>
      <c r="C1177" s="1" t="n">
        <v>14719000</v>
      </c>
      <c r="D1177" s="1" t="n">
        <v>1</v>
      </c>
      <c r="E1177" s="1">
        <f>C1177/D1177</f>
      </c>
    </row>
    <row r="1178" spans="1:5">
      <c r="A1178" s="3">
        <v>41703.7083333</v>
      </c>
      <c r="B1178" s="1" t="s">
        <v>31</v>
      </c>
      <c r="C1178" s="1" t="n">
        <v>14994000</v>
      </c>
      <c r="D1178" s="1" t="n">
        <v>1</v>
      </c>
      <c r="E1178" s="1">
        <f>C1178/D1178</f>
      </c>
    </row>
    <row r="1179" spans="1:5">
      <c r="A1179" s="3">
        <v>41696.7083333</v>
      </c>
      <c r="B1179" s="1" t="s">
        <v>31</v>
      </c>
      <c r="C1179" s="1" t="n">
        <v>15269000</v>
      </c>
      <c r="D1179" s="1" t="n">
        <v>1</v>
      </c>
      <c r="E1179" s="1">
        <f>C1179/D1179</f>
      </c>
    </row>
    <row r="1180" spans="1:5">
      <c r="A1180" s="3">
        <v>41693.7083333</v>
      </c>
      <c r="B1180" s="1" t="s">
        <v>31</v>
      </c>
      <c r="C1180" s="1" t="n">
        <v>15407000</v>
      </c>
      <c r="D1180" s="1" t="n">
        <v>1</v>
      </c>
      <c r="E1180" s="1">
        <f>C1180/D1180</f>
      </c>
    </row>
    <row r="1181" spans="1:5">
      <c r="A1181" s="3">
        <v>41692.7083333</v>
      </c>
      <c r="B1181" s="1" t="s">
        <v>31</v>
      </c>
      <c r="C1181" s="1" t="n">
        <v>14994000</v>
      </c>
      <c r="D1181" s="1" t="n">
        <v>1</v>
      </c>
      <c r="E1181" s="1">
        <f>C1181/D1181</f>
      </c>
    </row>
    <row r="1182" spans="1:5">
      <c r="A1182" s="3">
        <v>41691.7083333</v>
      </c>
      <c r="B1182" s="1" t="s">
        <v>31</v>
      </c>
      <c r="C1182" s="1" t="n">
        <v>14581000</v>
      </c>
      <c r="D1182" s="1" t="n">
        <v>1</v>
      </c>
      <c r="E1182" s="1">
        <f>C1182/D1182</f>
      </c>
    </row>
    <row r="1183" spans="1:5">
      <c r="A1183" s="3">
        <v>41690.7083333</v>
      </c>
      <c r="B1183" s="1" t="s">
        <v>31</v>
      </c>
      <c r="C1183" s="1" t="n">
        <v>14581000</v>
      </c>
      <c r="D1183" s="1" t="n">
        <v>1</v>
      </c>
      <c r="E1183" s="1">
        <f>C1183/D1183</f>
      </c>
    </row>
    <row r="1184" spans="1:5">
      <c r="A1184" s="3">
        <v>41689.7083333</v>
      </c>
      <c r="B1184" s="1" t="s">
        <v>31</v>
      </c>
      <c r="C1184" s="1" t="n">
        <v>14306000</v>
      </c>
      <c r="D1184" s="1" t="n">
        <v>1</v>
      </c>
      <c r="E1184" s="1">
        <f>C1184/D1184</f>
      </c>
    </row>
    <row r="1185" spans="1:5">
      <c r="A1185" s="3">
        <v>41686.7083333</v>
      </c>
      <c r="B1185" s="1" t="s">
        <v>31</v>
      </c>
      <c r="C1185" s="1" t="n">
        <v>14169000</v>
      </c>
      <c r="D1185" s="1" t="n">
        <v>1</v>
      </c>
      <c r="E1185" s="1">
        <f>C1185/D1185</f>
      </c>
    </row>
    <row r="1186" spans="1:5">
      <c r="A1186" s="3">
        <v>41685.7083333</v>
      </c>
      <c r="B1186" s="1" t="s">
        <v>31</v>
      </c>
      <c r="C1186" s="1" t="n">
        <v>13894000</v>
      </c>
      <c r="D1186" s="1" t="n">
        <v>1</v>
      </c>
      <c r="E1186" s="1">
        <f>C1186/D1186</f>
      </c>
    </row>
    <row r="1187" spans="1:5">
      <c r="A1187" s="3">
        <v>41684.7083333</v>
      </c>
      <c r="B1187" s="1" t="s">
        <v>31</v>
      </c>
      <c r="C1187" s="1" t="n">
        <v>13756000</v>
      </c>
      <c r="D1187" s="1" t="n">
        <v>1</v>
      </c>
      <c r="E1187" s="1">
        <f>C1187/D1187</f>
      </c>
    </row>
    <row r="1188" spans="1:5">
      <c r="A1188" s="3">
        <v>41683.7083333</v>
      </c>
      <c r="B1188" s="1" t="s">
        <v>31</v>
      </c>
      <c r="C1188" s="1" t="n">
        <v>13536000</v>
      </c>
      <c r="D1188" s="1" t="n">
        <v>1</v>
      </c>
      <c r="E1188" s="1">
        <f>C1188/D1188</f>
      </c>
    </row>
    <row r="1189" spans="1:5">
      <c r="A1189" s="3">
        <v>41682.7083333</v>
      </c>
      <c r="B1189" s="1" t="s">
        <v>31</v>
      </c>
      <c r="C1189" s="1" t="n">
        <v>13508000</v>
      </c>
      <c r="D1189" s="1" t="n">
        <v>1</v>
      </c>
      <c r="E1189" s="1">
        <f>C1189/D1189</f>
      </c>
    </row>
    <row r="1190" spans="1:5">
      <c r="A1190" s="3">
        <v>41679.7083333</v>
      </c>
      <c r="B1190" s="1" t="s">
        <v>31</v>
      </c>
      <c r="C1190" s="1" t="n">
        <v>13398000</v>
      </c>
      <c r="D1190" s="1" t="n">
        <v>1</v>
      </c>
      <c r="E1190" s="1">
        <f>C1190/D1190</f>
      </c>
    </row>
    <row r="1191" spans="1:5">
      <c r="A1191" s="3">
        <v>41678.7083333</v>
      </c>
      <c r="B1191" s="1" t="s">
        <v>31</v>
      </c>
      <c r="C1191" s="1" t="n">
        <v>13316000</v>
      </c>
      <c r="D1191" s="1" t="n">
        <v>1</v>
      </c>
      <c r="E1191" s="1">
        <f>C1191/D1191</f>
      </c>
    </row>
    <row r="1192" spans="1:5">
      <c r="A1192" s="3">
        <v>41677.7083333</v>
      </c>
      <c r="B1192" s="1" t="s">
        <v>31</v>
      </c>
      <c r="C1192" s="1" t="n">
        <v>13151000</v>
      </c>
      <c r="D1192" s="1" t="n">
        <v>1</v>
      </c>
      <c r="E1192" s="1">
        <f>C1192/D1192</f>
      </c>
    </row>
    <row r="1193" spans="1:5">
      <c r="A1193" s="3">
        <v>41676.7083333</v>
      </c>
      <c r="B1193" s="1" t="s">
        <v>31</v>
      </c>
      <c r="C1193" s="1" t="n">
        <v>13068000</v>
      </c>
      <c r="D1193" s="1" t="n">
        <v>1</v>
      </c>
      <c r="E1193" s="1">
        <f>C1193/D1193</f>
      </c>
    </row>
    <row r="1194" spans="1:5">
      <c r="A1194" s="3">
        <v>41675.7083333</v>
      </c>
      <c r="B1194" s="1" t="s">
        <v>31</v>
      </c>
      <c r="C1194" s="1" t="n">
        <v>13206000</v>
      </c>
      <c r="D1194" s="1" t="n">
        <v>1</v>
      </c>
      <c r="E1194" s="1">
        <f>C1194/D1194</f>
      </c>
    </row>
    <row r="1195" spans="1:5">
      <c r="A1195" s="3">
        <v>41672.7083333</v>
      </c>
      <c r="B1195" s="1" t="s">
        <v>31</v>
      </c>
      <c r="C1195" s="1" t="n">
        <v>13013000</v>
      </c>
      <c r="D1195" s="1" t="n">
        <v>1</v>
      </c>
      <c r="E1195" s="1">
        <f>C1195/D1195</f>
      </c>
    </row>
    <row r="1196" spans="1:5">
      <c r="A1196" s="3">
        <v>41671.7083333</v>
      </c>
      <c r="B1196" s="1" t="s">
        <v>31</v>
      </c>
      <c r="C1196" s="1" t="n">
        <v>13041000</v>
      </c>
      <c r="D1196" s="1" t="n">
        <v>1</v>
      </c>
      <c r="E1196" s="1">
        <f>C1196/D1196</f>
      </c>
    </row>
    <row r="1197" spans="1:5">
      <c r="A1197" s="3">
        <v>41669.7083333</v>
      </c>
      <c r="B1197" s="1" t="s">
        <v>31</v>
      </c>
      <c r="C1197" s="1" t="n">
        <v>12958000</v>
      </c>
      <c r="D1197" s="1" t="n">
        <v>1</v>
      </c>
      <c r="E1197" s="1">
        <f>C1197/D1197</f>
      </c>
    </row>
    <row r="1198" spans="1:5">
      <c r="A1198" s="3">
        <v>41668.7083333</v>
      </c>
      <c r="B1198" s="1" t="s">
        <v>31</v>
      </c>
      <c r="C1198" s="1" t="n">
        <v>12848000</v>
      </c>
      <c r="D1198" s="1" t="n">
        <v>1</v>
      </c>
      <c r="E1198" s="1">
        <f>C1198/D1198</f>
      </c>
    </row>
    <row r="1199" spans="1:5">
      <c r="A1199" s="3">
        <v>41665.7083333</v>
      </c>
      <c r="B1199" s="1" t="s">
        <v>31</v>
      </c>
      <c r="C1199" s="1" t="n">
        <v>12958000</v>
      </c>
      <c r="D1199" s="1" t="n">
        <v>1</v>
      </c>
      <c r="E1199" s="1">
        <f>C1199/D1199</f>
      </c>
    </row>
    <row r="1200" spans="1:5">
      <c r="A1200" s="3">
        <v>41664.7083333</v>
      </c>
      <c r="B1200" s="1" t="s">
        <v>31</v>
      </c>
      <c r="C1200" s="1" t="n">
        <v>12958000</v>
      </c>
      <c r="D1200" s="1" t="n">
        <v>1</v>
      </c>
      <c r="E1200" s="1">
        <f>C1200/D1200</f>
      </c>
    </row>
    <row r="1201" spans="1:5">
      <c r="A1201" s="3">
        <v>41663.7083333</v>
      </c>
      <c r="B1201" s="1" t="s">
        <v>31</v>
      </c>
      <c r="C1201" s="1" t="n">
        <v>12876000</v>
      </c>
      <c r="D1201" s="1" t="n">
        <v>1</v>
      </c>
      <c r="E1201" s="1">
        <f>C1201/D1201</f>
      </c>
    </row>
    <row r="1202" spans="1:5">
      <c r="A1202" s="3">
        <v>41662.7083333</v>
      </c>
      <c r="B1202" s="1" t="s">
        <v>31</v>
      </c>
      <c r="C1202" s="1" t="n">
        <v>12903000</v>
      </c>
      <c r="D1202" s="1" t="n">
        <v>1</v>
      </c>
      <c r="E1202" s="1">
        <f>C1202/D1202</f>
      </c>
    </row>
    <row r="1203" spans="1:5">
      <c r="A1203" s="3">
        <v>41661.7083333</v>
      </c>
      <c r="B1203" s="1" t="s">
        <v>31</v>
      </c>
      <c r="C1203" s="1" t="n">
        <v>12986000</v>
      </c>
      <c r="D1203" s="1" t="n">
        <v>1</v>
      </c>
      <c r="E1203" s="1">
        <f>C1203/D1203</f>
      </c>
    </row>
    <row r="1204" spans="1:5">
      <c r="A1204" s="3">
        <v>41658.7083333</v>
      </c>
      <c r="B1204" s="1" t="s">
        <v>31</v>
      </c>
      <c r="C1204" s="1" t="n">
        <v>12931000</v>
      </c>
      <c r="D1204" s="1" t="n">
        <v>1</v>
      </c>
      <c r="E1204" s="1">
        <f>C1204/D1204</f>
      </c>
    </row>
    <row r="1205" spans="1:5">
      <c r="A1205" s="3">
        <v>41657.7083333</v>
      </c>
      <c r="B1205" s="1" t="s">
        <v>31</v>
      </c>
      <c r="C1205" s="1" t="n">
        <v>13013000</v>
      </c>
      <c r="D1205" s="1" t="n">
        <v>1</v>
      </c>
      <c r="E1205" s="1">
        <f>C1205/D1205</f>
      </c>
    </row>
    <row r="1206" spans="1:5">
      <c r="A1206" s="3">
        <v>41656.7083333</v>
      </c>
      <c r="B1206" s="1" t="s">
        <v>31</v>
      </c>
      <c r="C1206" s="1" t="n">
        <v>13013000</v>
      </c>
      <c r="D1206" s="1" t="n">
        <v>1</v>
      </c>
      <c r="E1206" s="1">
        <f>C1206/D1206</f>
      </c>
    </row>
    <row r="1207" spans="1:5">
      <c r="A1207" s="3">
        <v>41655.7083333</v>
      </c>
      <c r="B1207" s="1" t="s">
        <v>31</v>
      </c>
      <c r="C1207" s="1" t="n">
        <v>12986000</v>
      </c>
      <c r="D1207" s="1" t="n">
        <v>1</v>
      </c>
      <c r="E1207" s="1">
        <f>C1207/D1207</f>
      </c>
    </row>
    <row r="1208" spans="1:5">
      <c r="A1208" s="3">
        <v>41654.7083333</v>
      </c>
      <c r="B1208" s="1" t="s">
        <v>31</v>
      </c>
      <c r="C1208" s="1" t="n">
        <v>12986000</v>
      </c>
      <c r="D1208" s="1" t="n">
        <v>1</v>
      </c>
      <c r="E1208" s="1">
        <f>C1208/D1208</f>
      </c>
    </row>
    <row r="1209" spans="1:5">
      <c r="A1209" s="3">
        <v>41651.7083333</v>
      </c>
      <c r="B1209" s="1" t="s">
        <v>31</v>
      </c>
      <c r="C1209" s="1" t="n">
        <v>12986000</v>
      </c>
      <c r="D1209" s="1" t="n">
        <v>1</v>
      </c>
      <c r="E1209" s="1">
        <f>C1209/D1209</f>
      </c>
    </row>
    <row r="1210" spans="1:5">
      <c r="A1210" s="3">
        <v>41650.7083333</v>
      </c>
      <c r="B1210" s="1" t="s">
        <v>31</v>
      </c>
      <c r="C1210" s="1" t="n">
        <v>12876000</v>
      </c>
      <c r="D1210" s="1" t="n">
        <v>1</v>
      </c>
      <c r="E1210" s="1">
        <f>C1210/D1210</f>
      </c>
    </row>
    <row r="1211" spans="1:5">
      <c r="A1211" s="3">
        <v>41649.7083333</v>
      </c>
      <c r="B1211" s="1" t="s">
        <v>31</v>
      </c>
      <c r="C1211" s="1" t="n">
        <v>12876000</v>
      </c>
      <c r="D1211" s="1" t="n">
        <v>1</v>
      </c>
      <c r="E1211" s="1">
        <f>C1211/D1211</f>
      </c>
    </row>
    <row r="1212" spans="1:5">
      <c r="A1212" s="3">
        <v>41648.7083333</v>
      </c>
      <c r="B1212" s="1" t="s">
        <v>31</v>
      </c>
      <c r="C1212" s="1" t="n">
        <v>12986000</v>
      </c>
      <c r="D1212" s="1" t="n">
        <v>1</v>
      </c>
      <c r="E1212" s="1">
        <f>C1212/D1212</f>
      </c>
    </row>
    <row r="1213" spans="1:5">
      <c r="A1213" s="3">
        <v>41647.7083333</v>
      </c>
      <c r="B1213" s="1" t="s">
        <v>31</v>
      </c>
      <c r="C1213" s="1" t="n">
        <v>13068000</v>
      </c>
      <c r="D1213" s="1" t="n">
        <v>1</v>
      </c>
      <c r="E1213" s="1">
        <f>C1213/D1213</f>
      </c>
    </row>
    <row r="1214" spans="1:5">
      <c r="A1214" s="3">
        <v>41644.7083333</v>
      </c>
      <c r="B1214" s="1" t="s">
        <v>31</v>
      </c>
      <c r="C1214" s="1" t="n">
        <v>13206000</v>
      </c>
      <c r="D1214" s="1" t="n">
        <v>1</v>
      </c>
      <c r="E1214" s="1">
        <f>C1214/D1214</f>
      </c>
    </row>
    <row r="1215" spans="1:5">
      <c r="A1215" s="3">
        <v>41643.7083333</v>
      </c>
      <c r="B1215" s="1" t="s">
        <v>31</v>
      </c>
      <c r="C1215" s="1" t="n">
        <v>13233000</v>
      </c>
      <c r="D1215" s="1" t="n">
        <v>1</v>
      </c>
      <c r="E1215" s="1">
        <f>C1215/D1215</f>
      </c>
    </row>
    <row r="1216" spans="1:5">
      <c r="A1216" s="3">
        <v>41642.7083333</v>
      </c>
      <c r="B1216" s="1" t="s">
        <v>31</v>
      </c>
      <c r="C1216" s="1" t="n">
        <v>13426000</v>
      </c>
      <c r="D1216" s="1" t="n">
        <v>1</v>
      </c>
      <c r="E1216" s="1">
        <f>C1216/D1216</f>
      </c>
    </row>
    <row r="1217" spans="1:5">
      <c r="A1217" s="3">
        <v>41641.7083333</v>
      </c>
      <c r="B1217" s="1" t="s">
        <v>31</v>
      </c>
      <c r="C1217" s="1" t="n">
        <v>13426000</v>
      </c>
      <c r="D1217" s="1" t="n">
        <v>1</v>
      </c>
      <c r="E1217" s="1">
        <f>C1217/D1217</f>
      </c>
    </row>
    <row r="1218" spans="1:5">
      <c r="A1218" s="3">
        <v>41640.7083333</v>
      </c>
      <c r="B1218" s="1" t="s">
        <v>31</v>
      </c>
      <c r="C1218" s="1" t="n">
        <v>13288000</v>
      </c>
      <c r="D1218" s="1" t="n">
        <v>1</v>
      </c>
      <c r="E1218" s="1">
        <f>C1218/D1218</f>
      </c>
    </row>
    <row r="1219" spans="1:5">
      <c r="A1219" s="3">
        <v>41636.7083333</v>
      </c>
      <c r="B1219" s="1" t="s">
        <v>26</v>
      </c>
      <c r="C1219" s="1" t="n">
        <v>13233000</v>
      </c>
      <c r="D1219" s="1" t="n">
        <v>1</v>
      </c>
      <c r="E1219" s="1">
        <f>C1219/D1219</f>
      </c>
    </row>
    <row r="1220" spans="1:5">
      <c r="A1220" s="3">
        <v>41635.7083333</v>
      </c>
      <c r="B1220" s="1" t="s">
        <v>26</v>
      </c>
      <c r="C1220" s="1" t="n">
        <v>13316000</v>
      </c>
      <c r="D1220" s="1" t="n">
        <v>1</v>
      </c>
      <c r="E1220" s="1">
        <f>C1220/D1220</f>
      </c>
    </row>
    <row r="1221" spans="1:5">
      <c r="A1221" s="3">
        <v>41634.7083333</v>
      </c>
      <c r="B1221" s="1" t="s">
        <v>26</v>
      </c>
      <c r="C1221" s="1" t="n">
        <v>13371000</v>
      </c>
      <c r="D1221" s="1" t="n">
        <v>1</v>
      </c>
      <c r="E1221" s="1">
        <f>C1221/D1221</f>
      </c>
    </row>
    <row r="1222" spans="1:5">
      <c r="A1222" s="3">
        <v>41633.7083333</v>
      </c>
      <c r="B1222" s="1" t="s">
        <v>26</v>
      </c>
      <c r="C1222" s="1" t="n">
        <v>13371000</v>
      </c>
      <c r="D1222" s="1" t="n">
        <v>1</v>
      </c>
      <c r="E1222" s="1">
        <f>C1222/D1222</f>
      </c>
    </row>
    <row r="1223" spans="1:5">
      <c r="A1223" s="3">
        <v>41632.7083333</v>
      </c>
      <c r="B1223" s="1" t="s">
        <v>26</v>
      </c>
      <c r="C1223" s="1" t="n">
        <v>13371000</v>
      </c>
      <c r="D1223" s="1" t="n">
        <v>1</v>
      </c>
      <c r="E1223" s="1">
        <f>C1223/D1223</f>
      </c>
    </row>
    <row r="1224" spans="1:5">
      <c r="A1224" s="3">
        <v>41629.7083333</v>
      </c>
      <c r="B1224" s="1" t="s">
        <v>26</v>
      </c>
      <c r="C1224" s="1" t="n">
        <v>13343000</v>
      </c>
      <c r="D1224" s="1" t="n">
        <v>1</v>
      </c>
      <c r="E1224" s="1">
        <f>C1224/D1224</f>
      </c>
    </row>
    <row r="1225" spans="1:5">
      <c r="A1225" s="3">
        <v>41628.7083333</v>
      </c>
      <c r="B1225" s="1" t="s">
        <v>26</v>
      </c>
      <c r="C1225" s="1" t="n">
        <v>13206000</v>
      </c>
      <c r="D1225" s="1" t="n">
        <v>1</v>
      </c>
      <c r="E1225" s="1">
        <f>C1225/D1225</f>
      </c>
    </row>
    <row r="1226" spans="1:5">
      <c r="A1226" s="3">
        <v>41627.7083333</v>
      </c>
      <c r="B1226" s="1" t="s">
        <v>26</v>
      </c>
      <c r="C1226" s="1" t="n">
        <v>13233000</v>
      </c>
      <c r="D1226" s="1" t="n">
        <v>1</v>
      </c>
      <c r="E1226" s="1">
        <f>C1226/D1226</f>
      </c>
    </row>
    <row r="1227" spans="1:5">
      <c r="A1227" s="3">
        <v>41626.7083333</v>
      </c>
      <c r="B1227" s="1" t="s">
        <v>26</v>
      </c>
      <c r="C1227" s="1" t="n">
        <v>13288000</v>
      </c>
      <c r="D1227" s="1" t="n">
        <v>1</v>
      </c>
      <c r="E1227" s="1">
        <f>C1227/D1227</f>
      </c>
    </row>
    <row r="1228" spans="1:5">
      <c r="A1228" s="3">
        <v>41625.7083333</v>
      </c>
      <c r="B1228" s="1" t="s">
        <v>26</v>
      </c>
      <c r="C1228" s="1" t="n">
        <v>13233000</v>
      </c>
      <c r="D1228" s="1" t="n">
        <v>1</v>
      </c>
      <c r="E1228" s="1">
        <f>C1228/D1228</f>
      </c>
    </row>
    <row r="1229" spans="1:5">
      <c r="A1229" s="3">
        <v>41622.7083333</v>
      </c>
      <c r="B1229" s="1" t="s">
        <v>26</v>
      </c>
      <c r="C1229" s="1" t="n">
        <v>13096000</v>
      </c>
      <c r="D1229" s="1" t="n">
        <v>1</v>
      </c>
      <c r="E1229" s="1">
        <f>C1229/D1229</f>
      </c>
    </row>
    <row r="1230" spans="1:5">
      <c r="A1230" s="3">
        <v>41621.7083333</v>
      </c>
      <c r="B1230" s="1" t="s">
        <v>26</v>
      </c>
      <c r="C1230" s="1" t="n">
        <v>12738000</v>
      </c>
      <c r="D1230" s="1" t="n">
        <v>1</v>
      </c>
      <c r="E1230" s="1">
        <f>C1230/D1230</f>
      </c>
    </row>
    <row r="1231" spans="1:5">
      <c r="A1231" s="3">
        <v>41620.7083333</v>
      </c>
      <c r="B1231" s="1" t="s">
        <v>26</v>
      </c>
      <c r="C1231" s="1" t="n">
        <v>12711000</v>
      </c>
      <c r="D1231" s="1" t="n">
        <v>1</v>
      </c>
      <c r="E1231" s="1">
        <f>C1231/D1231</f>
      </c>
    </row>
    <row r="1232" spans="1:5">
      <c r="A1232" s="3">
        <v>41619.7083333</v>
      </c>
      <c r="B1232" s="1" t="s">
        <v>26</v>
      </c>
      <c r="C1232" s="1" t="n">
        <v>12738000</v>
      </c>
      <c r="D1232" s="1" t="n">
        <v>1</v>
      </c>
      <c r="E1232" s="1">
        <f>C1232/D1232</f>
      </c>
    </row>
    <row r="1233" spans="1:5">
      <c r="A1233" s="3">
        <v>41618.7083333</v>
      </c>
      <c r="B1233" s="1" t="s">
        <v>26</v>
      </c>
      <c r="C1233" s="1" t="n">
        <v>12683000</v>
      </c>
      <c r="D1233" s="1" t="n">
        <v>1</v>
      </c>
      <c r="E1233" s="1">
        <f>C1233/D1233</f>
      </c>
    </row>
    <row r="1234" spans="1:5">
      <c r="A1234" s="3">
        <v>41615.7083333</v>
      </c>
      <c r="B1234" s="1" t="s">
        <v>26</v>
      </c>
      <c r="C1234" s="1" t="n">
        <v>12655000</v>
      </c>
      <c r="D1234" s="1" t="n">
        <v>1</v>
      </c>
      <c r="E1234" s="1">
        <f>C1234/D1234</f>
      </c>
    </row>
    <row r="1235" spans="1:5">
      <c r="A1235" s="3">
        <v>41614.7083333</v>
      </c>
      <c r="B1235" s="1" t="s">
        <v>26</v>
      </c>
      <c r="C1235" s="1" t="n">
        <v>12600000</v>
      </c>
      <c r="D1235" s="1" t="n">
        <v>1</v>
      </c>
      <c r="E1235" s="1">
        <f>C1235/D1235</f>
      </c>
    </row>
    <row r="1236" spans="1:5">
      <c r="A1236" s="3">
        <v>41613.7083333</v>
      </c>
      <c r="B1236" s="1" t="s">
        <v>26</v>
      </c>
      <c r="C1236" s="1" t="n">
        <v>12683000</v>
      </c>
      <c r="D1236" s="1" t="n">
        <v>1</v>
      </c>
      <c r="E1236" s="1">
        <f>C1236/D1236</f>
      </c>
    </row>
    <row r="1237" spans="1:5">
      <c r="A1237" s="3">
        <v>41612.7083333</v>
      </c>
      <c r="B1237" s="1" t="s">
        <v>26</v>
      </c>
      <c r="C1237" s="1" t="n">
        <v>12628000</v>
      </c>
      <c r="D1237" s="1" t="n">
        <v>1</v>
      </c>
      <c r="E1237" s="1">
        <f>C1237/D1237</f>
      </c>
    </row>
    <row r="1238" spans="1:5">
      <c r="A1238" s="3">
        <v>41611.7083333</v>
      </c>
      <c r="B1238" s="1" t="s">
        <v>26</v>
      </c>
      <c r="C1238" s="1" t="n">
        <v>12655000</v>
      </c>
      <c r="D1238" s="1" t="n">
        <v>1</v>
      </c>
      <c r="E1238" s="1">
        <f>C1238/D1238</f>
      </c>
    </row>
    <row r="1239" spans="1:5">
      <c r="A1239" s="3">
        <v>41608.7083333</v>
      </c>
      <c r="B1239" s="1" t="s">
        <v>26</v>
      </c>
      <c r="C1239" s="1" t="n">
        <v>12655000</v>
      </c>
      <c r="D1239" s="1" t="n">
        <v>1</v>
      </c>
      <c r="E1239" s="1">
        <f>C1239/D1239</f>
      </c>
    </row>
    <row r="1240" spans="1:5">
      <c r="A1240" s="3">
        <v>41608.7083333</v>
      </c>
      <c r="B1240" s="1" t="s">
        <v>26</v>
      </c>
      <c r="C1240" s="1" t="n">
        <v>12600000</v>
      </c>
      <c r="D1240" s="1" t="n">
        <v>1</v>
      </c>
      <c r="E1240" s="1">
        <f>C1240/D1240</f>
      </c>
    </row>
    <row r="1241" spans="1:5">
      <c r="A1241" s="3">
        <v>41607.7083333</v>
      </c>
      <c r="B1241" s="1" t="s">
        <v>26</v>
      </c>
      <c r="C1241" s="1" t="n">
        <v>12655000</v>
      </c>
      <c r="D1241" s="1" t="n">
        <v>1</v>
      </c>
      <c r="E1241" s="1">
        <f>C1241/D1241</f>
      </c>
    </row>
    <row r="1242" spans="1:5">
      <c r="A1242" s="3">
        <v>41606.7083333</v>
      </c>
      <c r="B1242" s="1" t="s">
        <v>26</v>
      </c>
      <c r="C1242" s="1" t="n">
        <v>12545000</v>
      </c>
      <c r="D1242" s="1" t="n">
        <v>1</v>
      </c>
      <c r="E1242" s="1">
        <f>C1242/D1242</f>
      </c>
    </row>
    <row r="1243" spans="1:5">
      <c r="A1243" s="3">
        <v>41605.7083333</v>
      </c>
      <c r="B1243" s="1" t="s">
        <v>26</v>
      </c>
      <c r="C1243" s="1" t="n">
        <v>12490000</v>
      </c>
      <c r="D1243" s="1" t="n">
        <v>1</v>
      </c>
      <c r="E1243" s="1">
        <f>C1243/D1243</f>
      </c>
    </row>
    <row r="1244" spans="1:5">
      <c r="A1244" s="3">
        <v>41602.7083333</v>
      </c>
      <c r="B1244" s="1" t="s">
        <v>26</v>
      </c>
      <c r="C1244" s="1" t="n">
        <v>12545000</v>
      </c>
      <c r="D1244" s="1" t="n">
        <v>1</v>
      </c>
      <c r="E1244" s="1">
        <f>C1244/D1244</f>
      </c>
    </row>
    <row r="1245" spans="1:5">
      <c r="A1245" s="3">
        <v>41601.7083333</v>
      </c>
      <c r="B1245" s="1" t="s">
        <v>26</v>
      </c>
      <c r="C1245" s="1" t="n">
        <v>12655000</v>
      </c>
      <c r="D1245" s="1" t="n">
        <v>1</v>
      </c>
      <c r="E1245" s="1">
        <f>C1245/D1245</f>
      </c>
    </row>
    <row r="1246" spans="1:5">
      <c r="A1246" s="3">
        <v>41600.7083333</v>
      </c>
      <c r="B1246" s="1" t="s">
        <v>26</v>
      </c>
      <c r="C1246" s="1" t="n">
        <v>12711000</v>
      </c>
      <c r="D1246" s="1" t="n">
        <v>1</v>
      </c>
      <c r="E1246" s="1">
        <f>C1246/D1246</f>
      </c>
    </row>
    <row r="1247" spans="1:5">
      <c r="A1247" s="3">
        <v>41599.7083333</v>
      </c>
      <c r="B1247" s="1" t="s">
        <v>26</v>
      </c>
      <c r="C1247" s="1" t="n">
        <v>12655000</v>
      </c>
      <c r="D1247" s="1" t="n">
        <v>1</v>
      </c>
      <c r="E1247" s="1">
        <f>C1247/D1247</f>
      </c>
    </row>
    <row r="1248" spans="1:5">
      <c r="A1248" s="3">
        <v>41598.7083333</v>
      </c>
      <c r="B1248" s="1" t="s">
        <v>26</v>
      </c>
      <c r="C1248" s="1" t="n">
        <v>12711000</v>
      </c>
      <c r="D1248" s="1" t="n">
        <v>1</v>
      </c>
      <c r="E1248" s="1">
        <f>C1248/D1248</f>
      </c>
    </row>
    <row r="1249" spans="1:5">
      <c r="A1249" s="3">
        <v>41595.7083333</v>
      </c>
      <c r="B1249" s="1" t="s">
        <v>26</v>
      </c>
      <c r="C1249" s="1" t="n">
        <v>12711000</v>
      </c>
      <c r="D1249" s="1" t="n">
        <v>1</v>
      </c>
      <c r="E1249" s="1">
        <f>C1249/D1249</f>
      </c>
    </row>
    <row r="1250" spans="1:5">
      <c r="A1250" s="3">
        <v>41594.7083333</v>
      </c>
      <c r="B1250" s="1" t="s">
        <v>26</v>
      </c>
      <c r="C1250" s="1" t="n">
        <v>12628000</v>
      </c>
      <c r="D1250" s="1" t="n">
        <v>1</v>
      </c>
      <c r="E1250" s="1">
        <f>C1250/D1250</f>
      </c>
    </row>
    <row r="1251" spans="1:5">
      <c r="A1251" s="3">
        <v>41593.7083333</v>
      </c>
      <c r="B1251" s="1" t="s">
        <v>26</v>
      </c>
      <c r="C1251" s="1" t="n">
        <v>12573000</v>
      </c>
      <c r="D1251" s="1" t="n">
        <v>1</v>
      </c>
      <c r="E1251" s="1">
        <f>C1251/D1251</f>
      </c>
    </row>
    <row r="1252" spans="1:5">
      <c r="A1252" s="3">
        <v>41592.7083333</v>
      </c>
      <c r="B1252" s="1" t="s">
        <v>26</v>
      </c>
      <c r="C1252" s="1" t="n">
        <v>12518000</v>
      </c>
      <c r="D1252" s="1" t="n">
        <v>1</v>
      </c>
      <c r="E1252" s="1">
        <f>C1252/D1252</f>
      </c>
    </row>
    <row r="1253" spans="1:5">
      <c r="A1253" s="3">
        <v>41591.7083333</v>
      </c>
      <c r="B1253" s="1" t="s">
        <v>26</v>
      </c>
      <c r="C1253" s="1" t="n">
        <v>12353000</v>
      </c>
      <c r="D1253" s="1" t="n">
        <v>1</v>
      </c>
      <c r="E1253" s="1">
        <f>C1253/D1253</f>
      </c>
    </row>
    <row r="1254" spans="1:5">
      <c r="A1254" s="3">
        <v>41588.7083333</v>
      </c>
      <c r="B1254" s="1" t="s">
        <v>26</v>
      </c>
      <c r="C1254" s="1" t="n">
        <v>12380000</v>
      </c>
      <c r="D1254" s="1" t="n">
        <v>1</v>
      </c>
      <c r="E1254" s="1">
        <f>C1254/D1254</f>
      </c>
    </row>
    <row r="1255" spans="1:5">
      <c r="A1255" s="3">
        <v>41587.7083333</v>
      </c>
      <c r="B1255" s="1" t="s">
        <v>26</v>
      </c>
      <c r="C1255" s="1" t="n">
        <v>12408000</v>
      </c>
      <c r="D1255" s="1" t="n">
        <v>1</v>
      </c>
      <c r="E1255" s="1">
        <f>C1255/D1255</f>
      </c>
    </row>
    <row r="1256" spans="1:5">
      <c r="A1256" s="3">
        <v>41586.7083333</v>
      </c>
      <c r="B1256" s="1" t="s">
        <v>26</v>
      </c>
      <c r="C1256" s="1" t="n">
        <v>12573000</v>
      </c>
      <c r="D1256" s="1" t="n">
        <v>1</v>
      </c>
      <c r="E1256" s="1">
        <f>C1256/D1256</f>
      </c>
    </row>
    <row r="1257" spans="1:5">
      <c r="A1257" s="3">
        <v>41585.7083333</v>
      </c>
      <c r="B1257" s="1" t="s">
        <v>26</v>
      </c>
      <c r="C1257" s="1" t="n">
        <v>12628000</v>
      </c>
      <c r="D1257" s="1" t="n">
        <v>1</v>
      </c>
      <c r="E1257" s="1">
        <f>C1257/D1257</f>
      </c>
    </row>
    <row r="1258" spans="1:5">
      <c r="A1258" s="3">
        <v>41584.7083333</v>
      </c>
      <c r="B1258" s="1" t="s">
        <v>26</v>
      </c>
      <c r="C1258" s="1" t="n">
        <v>12683000</v>
      </c>
      <c r="D1258" s="1" t="n">
        <v>1</v>
      </c>
      <c r="E1258" s="1">
        <f>C1258/D1258</f>
      </c>
    </row>
    <row r="1259" spans="1:5">
      <c r="A1259" s="3">
        <v>41581.7083333</v>
      </c>
      <c r="B1259" s="1" t="s">
        <v>26</v>
      </c>
      <c r="C1259" s="1" t="n">
        <v>12545000</v>
      </c>
      <c r="D1259" s="1" t="n">
        <v>1</v>
      </c>
      <c r="E1259" s="1">
        <f>C1259/D1259</f>
      </c>
    </row>
    <row r="1260" spans="1:5">
      <c r="A1260" s="3">
        <v>41580.7083333</v>
      </c>
      <c r="B1260" s="1" t="s">
        <v>26</v>
      </c>
      <c r="C1260" s="1" t="n">
        <v>12325000</v>
      </c>
      <c r="D1260" s="1" t="n">
        <v>1</v>
      </c>
      <c r="E1260" s="1">
        <f>C1260/D1260</f>
      </c>
    </row>
    <row r="1261" spans="1:5">
      <c r="A1261" s="3">
        <v>41579.7083333</v>
      </c>
      <c r="B1261" s="1" t="s">
        <v>26</v>
      </c>
      <c r="C1261" s="1" t="n">
        <v>12408000</v>
      </c>
      <c r="D1261" s="1" t="n">
        <v>1</v>
      </c>
      <c r="E1261" s="1">
        <f>C1261/D1261</f>
      </c>
    </row>
    <row r="1262" spans="1:5">
      <c r="A1262" s="3">
        <v>41578.7083333</v>
      </c>
      <c r="B1262" s="1" t="s">
        <v>26</v>
      </c>
      <c r="C1262" s="1" t="n">
        <v>12325000</v>
      </c>
      <c r="D1262" s="1" t="n">
        <v>1</v>
      </c>
      <c r="E1262" s="1">
        <f>C1262/D1262</f>
      </c>
    </row>
    <row r="1263" spans="1:5">
      <c r="A1263" s="3">
        <v>41576.7083333</v>
      </c>
      <c r="B1263" s="1" t="s">
        <v>26</v>
      </c>
      <c r="C1263" s="1" t="n">
        <v>12408000</v>
      </c>
      <c r="D1263" s="1" t="n">
        <v>1</v>
      </c>
      <c r="E1263" s="1">
        <f>C1263/D1263</f>
      </c>
    </row>
    <row r="1264" spans="1:5">
      <c r="A1264" s="3">
        <v>41573.7083333</v>
      </c>
      <c r="B1264" s="1" t="s">
        <v>26</v>
      </c>
      <c r="C1264" s="1" t="n">
        <v>12380000</v>
      </c>
      <c r="D1264" s="1" t="n">
        <v>1</v>
      </c>
      <c r="E1264" s="1">
        <f>C1264/D1264</f>
      </c>
    </row>
    <row r="1265" spans="1:5">
      <c r="A1265" s="3">
        <v>41572.7083333</v>
      </c>
      <c r="B1265" s="1" t="s">
        <v>26</v>
      </c>
      <c r="C1265" s="1" t="n">
        <v>12435000</v>
      </c>
      <c r="D1265" s="1" t="n">
        <v>1</v>
      </c>
      <c r="E1265" s="1">
        <f>C1265/D1265</f>
      </c>
    </row>
    <row r="1266" spans="1:5">
      <c r="A1266" s="3">
        <v>41571.7083333</v>
      </c>
      <c r="B1266" s="1" t="s">
        <v>26</v>
      </c>
      <c r="C1266" s="1" t="n">
        <v>12325000</v>
      </c>
      <c r="D1266" s="1" t="n">
        <v>1</v>
      </c>
      <c r="E1266" s="1">
        <f>C1266/D1266</f>
      </c>
    </row>
    <row r="1267" spans="1:5">
      <c r="A1267" s="3">
        <v>41570.7083333</v>
      </c>
      <c r="B1267" s="1" t="s">
        <v>26</v>
      </c>
      <c r="C1267" s="1" t="n">
        <v>12435000</v>
      </c>
      <c r="D1267" s="1" t="n">
        <v>1</v>
      </c>
      <c r="E1267" s="1">
        <f>C1267/D1267</f>
      </c>
    </row>
    <row r="1268" spans="1:5">
      <c r="A1268" s="3">
        <v>41569.7083333</v>
      </c>
      <c r="B1268" s="1" t="s">
        <v>26</v>
      </c>
      <c r="C1268" s="1" t="n">
        <v>12215000</v>
      </c>
      <c r="D1268" s="1" t="n">
        <v>1</v>
      </c>
      <c r="E1268" s="1">
        <f>C1268/D1268</f>
      </c>
    </row>
    <row r="1269" spans="1:5">
      <c r="A1269" s="3">
        <v>41566.7083333</v>
      </c>
      <c r="B1269" s="1" t="s">
        <v>26</v>
      </c>
      <c r="C1269" s="1" t="n">
        <v>11968000</v>
      </c>
      <c r="D1269" s="1" t="n">
        <v>1</v>
      </c>
      <c r="E1269" s="1">
        <f>C1269/D1269</f>
      </c>
    </row>
    <row r="1270" spans="1:5">
      <c r="A1270" s="3">
        <v>41565.7083333</v>
      </c>
      <c r="B1270" s="1" t="s">
        <v>26</v>
      </c>
      <c r="C1270" s="1" t="n">
        <v>11940000</v>
      </c>
      <c r="D1270" s="1" t="n">
        <v>1</v>
      </c>
      <c r="E1270" s="1">
        <f>C1270/D1270</f>
      </c>
    </row>
    <row r="1271" spans="1:5">
      <c r="A1271" s="3">
        <v>41564.7083333</v>
      </c>
      <c r="B1271" s="1" t="s">
        <v>26</v>
      </c>
      <c r="C1271" s="1" t="n">
        <v>11913000</v>
      </c>
      <c r="D1271" s="1" t="n">
        <v>1</v>
      </c>
      <c r="E1271" s="1">
        <f>C1271/D1271</f>
      </c>
    </row>
    <row r="1272" spans="1:5">
      <c r="A1272" s="3">
        <v>41563.7083333</v>
      </c>
      <c r="B1272" s="1" t="s">
        <v>26</v>
      </c>
      <c r="C1272" s="1" t="n">
        <v>11803000</v>
      </c>
      <c r="D1272" s="1" t="n">
        <v>1</v>
      </c>
      <c r="E1272" s="1">
        <f>C1272/D1272</f>
      </c>
    </row>
    <row r="1273" spans="1:5">
      <c r="A1273" s="3">
        <v>41562.7083333</v>
      </c>
      <c r="B1273" s="1" t="s">
        <v>26</v>
      </c>
      <c r="C1273" s="1" t="n">
        <v>11748000</v>
      </c>
      <c r="D1273" s="1" t="n">
        <v>1</v>
      </c>
      <c r="E1273" s="1">
        <f>C1273/D1273</f>
      </c>
    </row>
    <row r="1274" spans="1:5">
      <c r="A1274" s="3">
        <v>41559.7083333</v>
      </c>
      <c r="B1274" s="1" t="s">
        <v>26</v>
      </c>
      <c r="C1274" s="1" t="n">
        <v>11775000</v>
      </c>
      <c r="D1274" s="1" t="n">
        <v>1</v>
      </c>
      <c r="E1274" s="1">
        <f>C1274/D1274</f>
      </c>
    </row>
    <row r="1275" spans="1:5">
      <c r="A1275" s="3">
        <v>41558.7083333</v>
      </c>
      <c r="B1275" s="1" t="s">
        <v>26</v>
      </c>
      <c r="C1275" s="1" t="n">
        <v>11830000</v>
      </c>
      <c r="D1275" s="1" t="n">
        <v>1</v>
      </c>
      <c r="E1275" s="1">
        <f>C1275/D1275</f>
      </c>
    </row>
    <row r="1276" spans="1:5">
      <c r="A1276" s="3">
        <v>41557.7083333</v>
      </c>
      <c r="B1276" s="1" t="s">
        <v>26</v>
      </c>
      <c r="C1276" s="1" t="n">
        <v>11913000</v>
      </c>
      <c r="D1276" s="1" t="n">
        <v>1</v>
      </c>
      <c r="E1276" s="1">
        <f>C1276/D1276</f>
      </c>
    </row>
    <row r="1277" spans="1:5">
      <c r="A1277" s="3">
        <v>41556.7083333</v>
      </c>
      <c r="B1277" s="1" t="s">
        <v>26</v>
      </c>
      <c r="C1277" s="1" t="n">
        <v>11968000</v>
      </c>
      <c r="D1277" s="1" t="n">
        <v>1</v>
      </c>
      <c r="E1277" s="1">
        <f>C1277/D1277</f>
      </c>
    </row>
    <row r="1278" spans="1:5">
      <c r="A1278" s="3">
        <v>41555.7083333</v>
      </c>
      <c r="B1278" s="1" t="s">
        <v>26</v>
      </c>
      <c r="C1278" s="1" t="n">
        <v>11885000</v>
      </c>
      <c r="D1278" s="1" t="n">
        <v>1</v>
      </c>
      <c r="E1278" s="1">
        <f>C1278/D1278</f>
      </c>
    </row>
    <row r="1279" spans="1:5">
      <c r="A1279" s="3">
        <v>41552.7083333</v>
      </c>
      <c r="B1279" s="1" t="s">
        <v>26</v>
      </c>
      <c r="C1279" s="1" t="n">
        <v>12188000</v>
      </c>
      <c r="D1279" s="1" t="n">
        <v>1</v>
      </c>
      <c r="E1279" s="1">
        <f>C1279/D1279</f>
      </c>
    </row>
    <row r="1280" spans="1:5">
      <c r="A1280" s="3">
        <v>41551.7083333</v>
      </c>
      <c r="B1280" s="1" t="s">
        <v>26</v>
      </c>
      <c r="C1280" s="1" t="n">
        <v>12023000</v>
      </c>
      <c r="D1280" s="1" t="n">
        <v>1</v>
      </c>
      <c r="E1280" s="1">
        <f>C1280/D1280</f>
      </c>
    </row>
    <row r="1281" spans="1:5">
      <c r="A1281" s="3">
        <v>41550.7083333</v>
      </c>
      <c r="B1281" s="1" t="s">
        <v>26</v>
      </c>
      <c r="C1281" s="1" t="n">
        <v>11803000</v>
      </c>
      <c r="D1281" s="1" t="n">
        <v>1</v>
      </c>
      <c r="E1281" s="1">
        <f>C1281/D1281</f>
      </c>
    </row>
    <row r="1282" spans="1:5">
      <c r="A1282" s="3">
        <v>41549.7083333</v>
      </c>
      <c r="B1282" s="1" t="s">
        <v>26</v>
      </c>
      <c r="C1282" s="1" t="n">
        <v>11775000</v>
      </c>
      <c r="D1282" s="1" t="n">
        <v>1</v>
      </c>
      <c r="E1282" s="1">
        <f>C1282/D1282</f>
      </c>
    </row>
    <row r="1283" spans="1:5">
      <c r="A1283" s="3">
        <v>41546.7083333</v>
      </c>
      <c r="B1283" s="1" t="s">
        <v>26</v>
      </c>
      <c r="C1283" s="1" t="n">
        <v>11858000</v>
      </c>
      <c r="D1283" s="1" t="n">
        <v>1</v>
      </c>
      <c r="E1283" s="1">
        <f>C1283/D1283</f>
      </c>
    </row>
    <row r="1284" spans="1:5">
      <c r="A1284" s="3">
        <v>41545.7083333</v>
      </c>
      <c r="B1284" s="1" t="s">
        <v>26</v>
      </c>
      <c r="C1284" s="1" t="n">
        <v>11720000</v>
      </c>
      <c r="D1284" s="1" t="n">
        <v>1</v>
      </c>
      <c r="E1284" s="1">
        <f>C1284/D1284</f>
      </c>
    </row>
    <row r="1285" spans="1:5">
      <c r="A1285" s="3">
        <v>41544.7083333</v>
      </c>
      <c r="B1285" s="1" t="s">
        <v>26</v>
      </c>
      <c r="C1285" s="1" t="n">
        <v>11775000</v>
      </c>
      <c r="D1285" s="1" t="n">
        <v>1</v>
      </c>
      <c r="E1285" s="1">
        <f>C1285/D1285</f>
      </c>
    </row>
    <row r="1286" spans="1:5">
      <c r="A1286" s="3">
        <v>41543.7083333</v>
      </c>
      <c r="B1286" s="1" t="s">
        <v>26</v>
      </c>
      <c r="C1286" s="1" t="n">
        <v>12215000</v>
      </c>
      <c r="D1286" s="1" t="n">
        <v>1</v>
      </c>
      <c r="E1286" s="1">
        <f>C1286/D1286</f>
      </c>
    </row>
    <row r="1287" spans="1:5">
      <c r="A1287" s="3">
        <v>41542.7083333</v>
      </c>
      <c r="B1287" s="1" t="s">
        <v>26</v>
      </c>
      <c r="C1287" s="1" t="n">
        <v>12270000</v>
      </c>
      <c r="D1287" s="1" t="n">
        <v>1</v>
      </c>
      <c r="E1287" s="1">
        <f>C1287/D1287</f>
      </c>
    </row>
    <row r="1288" spans="1:5">
      <c r="A1288" s="3">
        <v>41539.7083333</v>
      </c>
      <c r="B1288" s="1" t="s">
        <v>26</v>
      </c>
      <c r="C1288" s="1" t="n">
        <v>12298000</v>
      </c>
      <c r="D1288" s="1" t="n">
        <v>1</v>
      </c>
      <c r="E1288" s="1">
        <f>C1288/D1288</f>
      </c>
    </row>
    <row r="1289" spans="1:5">
      <c r="A1289" s="3">
        <v>41538.7083333</v>
      </c>
      <c r="B1289" s="1" t="s">
        <v>26</v>
      </c>
      <c r="C1289" s="1" t="n">
        <v>12490000</v>
      </c>
      <c r="D1289" s="1" t="n">
        <v>1</v>
      </c>
      <c r="E1289" s="1">
        <f>C1289/D1289</f>
      </c>
    </row>
    <row r="1290" spans="1:5">
      <c r="A1290" s="3">
        <v>41537.7083333</v>
      </c>
      <c r="B1290" s="1" t="s">
        <v>26</v>
      </c>
      <c r="C1290" s="1" t="n">
        <v>12766000</v>
      </c>
      <c r="D1290" s="1" t="n">
        <v>1</v>
      </c>
      <c r="E1290" s="1">
        <f>C1290/D1290</f>
      </c>
    </row>
    <row r="1291" spans="1:5">
      <c r="A1291" s="3">
        <v>41536.7083333</v>
      </c>
      <c r="B1291" s="1" t="s">
        <v>26</v>
      </c>
      <c r="C1291" s="1" t="n">
        <v>12876000</v>
      </c>
      <c r="D1291" s="1" t="n">
        <v>1</v>
      </c>
      <c r="E1291" s="1">
        <f>C1291/D1291</f>
      </c>
    </row>
    <row r="1292" spans="1:5">
      <c r="A1292" s="3">
        <v>41535.7083333</v>
      </c>
      <c r="B1292" s="1" t="s">
        <v>26</v>
      </c>
      <c r="C1292" s="1" t="n">
        <v>12958000</v>
      </c>
      <c r="D1292" s="1" t="n">
        <v>1</v>
      </c>
      <c r="E1292" s="1">
        <f>C1292/D1292</f>
      </c>
    </row>
    <row r="1293" spans="1:5">
      <c r="A1293" s="3">
        <v>41532.7083333</v>
      </c>
      <c r="B1293" s="1" t="s">
        <v>26</v>
      </c>
      <c r="C1293" s="1" t="n">
        <v>12655000</v>
      </c>
      <c r="D1293" s="1" t="n">
        <v>1</v>
      </c>
      <c r="E1293" s="1">
        <f>C1293/D1293</f>
      </c>
    </row>
    <row r="1294" spans="1:5">
      <c r="A1294" s="3">
        <v>41531.7083333</v>
      </c>
      <c r="B1294" s="1" t="s">
        <v>26</v>
      </c>
      <c r="C1294" s="1" t="n">
        <v>12600000</v>
      </c>
      <c r="D1294" s="1" t="n">
        <v>1</v>
      </c>
      <c r="E1294" s="1">
        <f>C1294/D1294</f>
      </c>
    </row>
    <row r="1295" spans="1:5">
      <c r="A1295" s="3">
        <v>41530.7083333</v>
      </c>
      <c r="B1295" s="1" t="s">
        <v>26</v>
      </c>
      <c r="C1295" s="1" t="n">
        <v>12573000</v>
      </c>
      <c r="D1295" s="1" t="n">
        <v>1</v>
      </c>
      <c r="E1295" s="1">
        <f>C1295/D1295</f>
      </c>
    </row>
    <row r="1296" spans="1:5">
      <c r="A1296" s="3">
        <v>41529.7083333</v>
      </c>
      <c r="B1296" s="1" t="s">
        <v>26</v>
      </c>
      <c r="C1296" s="1" t="n">
        <v>12518000</v>
      </c>
      <c r="D1296" s="1" t="n">
        <v>1</v>
      </c>
      <c r="E1296" s="1">
        <f>C1296/D1296</f>
      </c>
    </row>
    <row r="1297" spans="1:5">
      <c r="A1297" s="3">
        <v>41528.7083333</v>
      </c>
      <c r="B1297" s="1" t="s">
        <v>26</v>
      </c>
      <c r="C1297" s="1" t="n">
        <v>12490000</v>
      </c>
      <c r="D1297" s="1" t="n">
        <v>1</v>
      </c>
      <c r="E1297" s="1">
        <f>C1297/D1297</f>
      </c>
    </row>
    <row r="1298" spans="1:5">
      <c r="A1298" s="3">
        <v>41525.7083333</v>
      </c>
      <c r="B1298" s="1" t="s">
        <v>26</v>
      </c>
      <c r="C1298" s="1" t="n">
        <v>12545000</v>
      </c>
      <c r="D1298" s="1" t="n">
        <v>1</v>
      </c>
      <c r="E1298" s="1">
        <f>C1298/D1298</f>
      </c>
    </row>
    <row r="1299" spans="1:5">
      <c r="A1299" s="3">
        <v>41524.7083333</v>
      </c>
      <c r="B1299" s="1" t="s">
        <v>26</v>
      </c>
      <c r="C1299" s="1" t="n">
        <v>12435000</v>
      </c>
      <c r="D1299" s="1" t="n">
        <v>1</v>
      </c>
      <c r="E1299" s="1">
        <f>C1299/D1299</f>
      </c>
    </row>
    <row r="1300" spans="1:5">
      <c r="A1300" s="3">
        <v>41523.7083333</v>
      </c>
      <c r="B1300" s="1" t="s">
        <v>26</v>
      </c>
      <c r="C1300" s="1" t="n">
        <v>12738000</v>
      </c>
      <c r="D1300" s="1" t="n">
        <v>1</v>
      </c>
      <c r="E1300" s="1">
        <f>C1300/D1300</f>
      </c>
    </row>
    <row r="1301" spans="1:5">
      <c r="A1301" s="3">
        <v>41522.7083333</v>
      </c>
      <c r="B1301" s="1" t="s">
        <v>26</v>
      </c>
      <c r="C1301" s="1" t="n">
        <v>12435000</v>
      </c>
      <c r="D1301" s="1" t="n">
        <v>1</v>
      </c>
      <c r="E1301" s="1">
        <f>C1301/D1301</f>
      </c>
    </row>
    <row r="1302" spans="1:5">
      <c r="A1302" s="3">
        <v>41521.7083333</v>
      </c>
      <c r="B1302" s="1" t="s">
        <v>26</v>
      </c>
      <c r="C1302" s="1" t="n">
        <v>12243000</v>
      </c>
      <c r="D1302" s="1" t="n">
        <v>1</v>
      </c>
      <c r="E1302" s="1">
        <f>C1302/D1302</f>
      </c>
    </row>
    <row r="1303" spans="1:5">
      <c r="A1303" s="3">
        <v>41518.7083333</v>
      </c>
      <c r="B1303" s="1" t="s">
        <v>26</v>
      </c>
      <c r="C1303" s="1" t="n">
        <v>11885000</v>
      </c>
      <c r="D1303" s="1" t="n">
        <v>1</v>
      </c>
      <c r="E1303" s="1">
        <f>C1303/D1303</f>
      </c>
    </row>
    <row r="1304" spans="1:5">
      <c r="A1304" s="3">
        <v>41517.7083333</v>
      </c>
      <c r="B1304" s="1" t="s">
        <v>26</v>
      </c>
      <c r="C1304" s="1" t="n">
        <v>11803000</v>
      </c>
      <c r="D1304" s="1" t="n">
        <v>1</v>
      </c>
      <c r="E1304" s="1">
        <f>C1304/D1304</f>
      </c>
    </row>
    <row r="1305" spans="1:5">
      <c r="A1305" s="3">
        <v>41516.7083333</v>
      </c>
      <c r="B1305" s="1" t="s">
        <v>26</v>
      </c>
      <c r="C1305" s="1" t="n">
        <v>11830000</v>
      </c>
      <c r="D1305" s="1" t="n">
        <v>1</v>
      </c>
      <c r="E1305" s="1">
        <f>C1305/D1305</f>
      </c>
    </row>
    <row r="1306" spans="1:5">
      <c r="A1306" s="3">
        <v>41515.7083333</v>
      </c>
      <c r="B1306" s="1" t="s">
        <v>26</v>
      </c>
      <c r="C1306" s="1" t="n">
        <v>11830000</v>
      </c>
      <c r="D1306" s="1" t="n">
        <v>1</v>
      </c>
      <c r="E1306" s="1">
        <f>C1306/D1306</f>
      </c>
    </row>
    <row r="1307" spans="1:5">
      <c r="A1307" s="3">
        <v>41514.7083333</v>
      </c>
      <c r="B1307" s="1" t="s">
        <v>26</v>
      </c>
      <c r="C1307" s="1" t="n">
        <v>11610000</v>
      </c>
      <c r="D1307" s="1" t="n">
        <v>1</v>
      </c>
      <c r="E1307" s="1">
        <f>C1307/D1307</f>
      </c>
    </row>
    <row r="1308" spans="1:5">
      <c r="A1308" s="3">
        <v>41511.7083333</v>
      </c>
      <c r="B1308" s="1" t="s">
        <v>26</v>
      </c>
      <c r="C1308" s="1" t="n">
        <v>11803000</v>
      </c>
      <c r="D1308" s="1" t="n">
        <v>1</v>
      </c>
      <c r="E1308" s="1">
        <f>C1308/D1308</f>
      </c>
    </row>
    <row r="1309" spans="1:5">
      <c r="A1309" s="3">
        <v>41510.7083333</v>
      </c>
      <c r="B1309" s="1" t="s">
        <v>26</v>
      </c>
      <c r="C1309" s="1" t="n">
        <v>11940000</v>
      </c>
      <c r="D1309" s="1" t="n">
        <v>1</v>
      </c>
      <c r="E1309" s="1">
        <f>C1309/D1309</f>
      </c>
    </row>
    <row r="1310" spans="1:5">
      <c r="A1310" s="3">
        <v>41509.7083333</v>
      </c>
      <c r="B1310" s="1" t="s">
        <v>26</v>
      </c>
      <c r="C1310" s="1" t="n">
        <v>11830000</v>
      </c>
      <c r="D1310" s="1" t="n">
        <v>1</v>
      </c>
      <c r="E1310" s="1">
        <f>C1310/D1310</f>
      </c>
    </row>
    <row r="1311" spans="1:5">
      <c r="A1311" s="3">
        <v>41508.7083333</v>
      </c>
      <c r="B1311" s="1" t="s">
        <v>26</v>
      </c>
      <c r="C1311" s="1" t="n">
        <v>11995000</v>
      </c>
      <c r="D1311" s="1" t="n">
        <v>1</v>
      </c>
      <c r="E1311" s="1">
        <f>C1311/D1311</f>
      </c>
    </row>
    <row r="1312" spans="1:5">
      <c r="A1312" s="3">
        <v>41507.7083333</v>
      </c>
      <c r="B1312" s="1" t="s">
        <v>26</v>
      </c>
      <c r="C1312" s="1" t="n">
        <v>12078000</v>
      </c>
      <c r="D1312" s="1" t="n">
        <v>1</v>
      </c>
      <c r="E1312" s="1">
        <f>C1312/D1312</f>
      </c>
    </row>
    <row r="1313" spans="1:5">
      <c r="A1313" s="3">
        <v>41504.7083333</v>
      </c>
      <c r="B1313" s="1" t="s">
        <v>26</v>
      </c>
      <c r="C1313" s="1" t="n">
        <v>12078000</v>
      </c>
      <c r="D1313" s="1" t="n">
        <v>1</v>
      </c>
      <c r="E1313" s="1">
        <f>C1313/D1313</f>
      </c>
    </row>
    <row r="1314" spans="1:5">
      <c r="A1314" s="3">
        <v>41503.7083333</v>
      </c>
      <c r="B1314" s="1" t="s">
        <v>26</v>
      </c>
      <c r="C1314" s="1" t="n">
        <v>11913000</v>
      </c>
      <c r="D1314" s="1" t="n">
        <v>1</v>
      </c>
      <c r="E1314" s="1">
        <f>C1314/D1314</f>
      </c>
    </row>
    <row r="1315" spans="1:5">
      <c r="A1315" s="3">
        <v>41502.7083333</v>
      </c>
      <c r="B1315" s="1" t="s">
        <v>26</v>
      </c>
      <c r="C1315" s="1" t="n">
        <v>12023000</v>
      </c>
      <c r="D1315" s="1" t="n">
        <v>1</v>
      </c>
      <c r="E1315" s="1">
        <f>C1315/D1315</f>
      </c>
    </row>
    <row r="1316" spans="1:5">
      <c r="A1316" s="3">
        <v>41501.7083333</v>
      </c>
      <c r="B1316" s="1" t="s">
        <v>26</v>
      </c>
      <c r="C1316" s="1" t="n">
        <v>11995000</v>
      </c>
      <c r="D1316" s="1" t="n">
        <v>1</v>
      </c>
      <c r="E1316" s="1">
        <f>C1316/D1316</f>
      </c>
    </row>
    <row r="1317" spans="1:5">
      <c r="A1317" s="3">
        <v>41500.7083333</v>
      </c>
      <c r="B1317" s="1" t="s">
        <v>26</v>
      </c>
      <c r="C1317" s="1" t="n">
        <v>11858000</v>
      </c>
      <c r="D1317" s="1" t="n">
        <v>1</v>
      </c>
      <c r="E1317" s="1">
        <f>C1317/D1317</f>
      </c>
    </row>
    <row r="1318" spans="1:5">
      <c r="A1318" s="3">
        <v>41497.7083333</v>
      </c>
      <c r="B1318" s="1" t="s">
        <v>26</v>
      </c>
      <c r="C1318" s="1" t="n">
        <v>11830000</v>
      </c>
      <c r="D1318" s="1" t="n">
        <v>1</v>
      </c>
      <c r="E1318" s="1">
        <f>C1318/D1318</f>
      </c>
    </row>
    <row r="1319" spans="1:5">
      <c r="A1319" s="3">
        <v>41496.7083333</v>
      </c>
      <c r="B1319" s="1" t="s">
        <v>26</v>
      </c>
      <c r="C1319" s="1" t="n">
        <v>11665000</v>
      </c>
      <c r="D1319" s="1" t="n">
        <v>1</v>
      </c>
      <c r="E1319" s="1">
        <f>C1319/D1319</f>
      </c>
    </row>
    <row r="1320" spans="1:5">
      <c r="A1320" s="3">
        <v>41495.7083333</v>
      </c>
      <c r="B1320" s="1" t="s">
        <v>26</v>
      </c>
      <c r="C1320" s="1" t="n">
        <v>11693000</v>
      </c>
      <c r="D1320" s="1" t="n">
        <v>1</v>
      </c>
      <c r="E1320" s="1">
        <f>C1320/D1320</f>
      </c>
    </row>
    <row r="1321" spans="1:5">
      <c r="A1321" s="3">
        <v>41494.7083333</v>
      </c>
      <c r="B1321" s="1" t="s">
        <v>26</v>
      </c>
      <c r="C1321" s="1" t="n">
        <v>11720000</v>
      </c>
      <c r="D1321" s="1" t="n">
        <v>1</v>
      </c>
      <c r="E1321" s="1">
        <f>C1321/D1321</f>
      </c>
    </row>
    <row r="1322" spans="1:5">
      <c r="A1322" s="3">
        <v>41493.7083333</v>
      </c>
      <c r="B1322" s="1" t="s">
        <v>26</v>
      </c>
      <c r="C1322" s="1" t="n">
        <v>11830000</v>
      </c>
      <c r="D1322" s="1" t="n">
        <v>1</v>
      </c>
      <c r="E1322" s="1">
        <f>C1322/D1322</f>
      </c>
    </row>
    <row r="1323" spans="1:5">
      <c r="A1323" s="3">
        <v>41490.7083333</v>
      </c>
      <c r="B1323" s="1" t="s">
        <v>26</v>
      </c>
      <c r="C1323" s="1" t="n">
        <v>11995000</v>
      </c>
      <c r="D1323" s="1" t="n">
        <v>1</v>
      </c>
      <c r="E1323" s="1">
        <f>C1323/D1323</f>
      </c>
    </row>
    <row r="1324" spans="1:5">
      <c r="A1324" s="3">
        <v>41489.7083333</v>
      </c>
      <c r="B1324" s="1" t="s">
        <v>26</v>
      </c>
      <c r="C1324" s="1" t="n">
        <v>11881000</v>
      </c>
      <c r="D1324" s="1" t="n">
        <v>1</v>
      </c>
      <c r="E1324" s="1">
        <f>C1324/D1324</f>
      </c>
    </row>
    <row r="1325" spans="1:5">
      <c r="A1325" s="3">
        <v>41488.7083333</v>
      </c>
      <c r="B1325" s="1" t="s">
        <v>26</v>
      </c>
      <c r="C1325" s="1" t="n">
        <v>11662000</v>
      </c>
      <c r="D1325" s="1" t="n">
        <v>1</v>
      </c>
      <c r="E1325" s="1">
        <f>C1325/D1325</f>
      </c>
    </row>
    <row r="1326" spans="1:5">
      <c r="A1326" s="3">
        <v>41487.7083333</v>
      </c>
      <c r="B1326" s="1" t="s">
        <v>26</v>
      </c>
      <c r="C1326" s="1" t="n">
        <v>11608000</v>
      </c>
      <c r="D1326" s="1" t="n">
        <v>1</v>
      </c>
      <c r="E1326" s="1">
        <f>C1326/D1326</f>
      </c>
    </row>
    <row r="1327" spans="1:5">
      <c r="A1327" s="3">
        <v>41486.7083333</v>
      </c>
      <c r="B1327" s="1" t="s">
        <v>26</v>
      </c>
      <c r="C1327" s="1" t="n">
        <v>11498000</v>
      </c>
      <c r="D1327" s="1" t="n">
        <v>1</v>
      </c>
      <c r="E1327" s="1">
        <f>C1327/D1327</f>
      </c>
    </row>
    <row r="1328" spans="1:5">
      <c r="A1328" s="3">
        <v>41482.7083333</v>
      </c>
      <c r="B1328" s="1" t="s">
        <v>26</v>
      </c>
      <c r="C1328" s="1" t="n">
        <v>11443000</v>
      </c>
      <c r="D1328" s="1" t="n">
        <v>1</v>
      </c>
      <c r="E1328" s="1">
        <f>C1328/D1328</f>
      </c>
    </row>
    <row r="1329" spans="1:5">
      <c r="A1329" s="3">
        <v>41481.7083333</v>
      </c>
      <c r="B1329" s="1" t="s">
        <v>26</v>
      </c>
      <c r="C1329" s="1" t="n">
        <v>11389000</v>
      </c>
      <c r="D1329" s="1" t="n">
        <v>1</v>
      </c>
      <c r="E1329" s="1">
        <f>C1329/D1329</f>
      </c>
    </row>
    <row r="1330" spans="1:5">
      <c r="A1330" s="3">
        <v>41480.7083333</v>
      </c>
      <c r="B1330" s="1" t="s">
        <v>26</v>
      </c>
      <c r="C1330" s="1" t="n">
        <v>11361000</v>
      </c>
      <c r="D1330" s="1" t="n">
        <v>1</v>
      </c>
      <c r="E1330" s="1">
        <f>C1330/D1330</f>
      </c>
    </row>
    <row r="1331" spans="1:5">
      <c r="A1331" s="3">
        <v>41479.7083333</v>
      </c>
      <c r="B1331" s="1" t="s">
        <v>26</v>
      </c>
      <c r="C1331" s="1" t="n">
        <v>11334000</v>
      </c>
      <c r="D1331" s="1" t="n">
        <v>1</v>
      </c>
      <c r="E1331" s="1">
        <f>C1331/D1331</f>
      </c>
    </row>
    <row r="1332" spans="1:5">
      <c r="A1332" s="3">
        <v>41478.7083333</v>
      </c>
      <c r="B1332" s="1" t="s">
        <v>26</v>
      </c>
      <c r="C1332" s="1" t="n">
        <v>11635000</v>
      </c>
      <c r="D1332" s="1" t="n">
        <v>1</v>
      </c>
      <c r="E1332" s="1">
        <f>C1332/D1332</f>
      </c>
    </row>
    <row r="1333" spans="1:5">
      <c r="A1333" s="3">
        <v>41475.7083333</v>
      </c>
      <c r="B1333" s="1" t="s">
        <v>26</v>
      </c>
      <c r="C1333" s="1" t="n">
        <v>11690000</v>
      </c>
      <c r="D1333" s="1" t="n">
        <v>1</v>
      </c>
      <c r="E1333" s="1">
        <f>C1333/D1333</f>
      </c>
    </row>
    <row r="1334" spans="1:5">
      <c r="A1334" s="3">
        <v>41474.7083333</v>
      </c>
      <c r="B1334" s="1" t="s">
        <v>26</v>
      </c>
      <c r="C1334" s="1" t="n">
        <v>11717000</v>
      </c>
      <c r="D1334" s="1" t="n">
        <v>1</v>
      </c>
      <c r="E1334" s="1">
        <f>C1334/D1334</f>
      </c>
    </row>
    <row r="1335" spans="1:5">
      <c r="A1335" s="3">
        <v>41473.7083333</v>
      </c>
      <c r="B1335" s="1" t="s">
        <v>26</v>
      </c>
      <c r="C1335" s="1" t="n">
        <v>11772000</v>
      </c>
      <c r="D1335" s="1" t="n">
        <v>1</v>
      </c>
      <c r="E1335" s="1">
        <f>C1335/D1335</f>
      </c>
    </row>
    <row r="1336" spans="1:5">
      <c r="A1336" s="3">
        <v>41472.7083333</v>
      </c>
      <c r="B1336" s="1" t="s">
        <v>26</v>
      </c>
      <c r="C1336" s="1" t="n">
        <v>11745000</v>
      </c>
      <c r="D1336" s="1" t="n">
        <v>1</v>
      </c>
      <c r="E1336" s="1">
        <f>C1336/D1336</f>
      </c>
    </row>
    <row r="1337" spans="1:5">
      <c r="A1337" s="3">
        <v>41471.7083333</v>
      </c>
      <c r="B1337" s="1" t="s">
        <v>26</v>
      </c>
      <c r="C1337" s="1" t="n">
        <v>11827000</v>
      </c>
      <c r="D1337" s="1" t="n">
        <v>1</v>
      </c>
      <c r="E1337" s="1">
        <f>C1337/D1337</f>
      </c>
    </row>
    <row r="1338" spans="1:5">
      <c r="A1338" s="3">
        <v>41468.7083333</v>
      </c>
      <c r="B1338" s="1" t="s">
        <v>26</v>
      </c>
      <c r="C1338" s="1" t="n">
        <v>12101000</v>
      </c>
      <c r="D1338" s="1" t="n">
        <v>1</v>
      </c>
      <c r="E1338" s="1">
        <f>C1338/D1338</f>
      </c>
    </row>
    <row r="1339" spans="1:5">
      <c r="A1339" s="3">
        <v>41467.7083333</v>
      </c>
      <c r="B1339" s="1" t="s">
        <v>26</v>
      </c>
      <c r="C1339" s="1" t="n">
        <v>12237000</v>
      </c>
      <c r="D1339" s="1" t="n">
        <v>1</v>
      </c>
      <c r="E1339" s="1">
        <f>C1339/D1339</f>
      </c>
    </row>
    <row r="1340" spans="1:5">
      <c r="A1340" s="3">
        <v>41466.7083333</v>
      </c>
      <c r="B1340" s="1" t="s">
        <v>26</v>
      </c>
      <c r="C1340" s="1" t="n">
        <v>12320000</v>
      </c>
      <c r="D1340" s="1" t="n">
        <v>1</v>
      </c>
      <c r="E1340" s="1">
        <f>C1340/D1340</f>
      </c>
    </row>
    <row r="1341" spans="1:5">
      <c r="A1341" s="3">
        <v>41465.7083333</v>
      </c>
      <c r="B1341" s="1" t="s">
        <v>26</v>
      </c>
      <c r="C1341" s="1" t="n">
        <v>12374000</v>
      </c>
      <c r="D1341" s="1" t="n">
        <v>1</v>
      </c>
      <c r="E1341" s="1">
        <f>C1341/D1341</f>
      </c>
    </row>
    <row r="1342" spans="1:5">
      <c r="A1342" s="3">
        <v>41464.7083333</v>
      </c>
      <c r="B1342" s="1" t="s">
        <v>26</v>
      </c>
      <c r="C1342" s="1" t="n">
        <v>12484000</v>
      </c>
      <c r="D1342" s="1" t="n">
        <v>1</v>
      </c>
      <c r="E1342" s="1">
        <f>C1342/D1342</f>
      </c>
    </row>
    <row r="1343" spans="1:5">
      <c r="A1343" s="3">
        <v>41461.7083333</v>
      </c>
      <c r="B1343" s="1" t="s">
        <v>26</v>
      </c>
      <c r="C1343" s="1" t="n">
        <v>12456000</v>
      </c>
      <c r="D1343" s="1" t="n">
        <v>1</v>
      </c>
      <c r="E1343" s="1">
        <f>C1343/D1343</f>
      </c>
    </row>
    <row r="1344" spans="1:5">
      <c r="A1344" s="3">
        <v>41460.7083333</v>
      </c>
      <c r="B1344" s="1" t="s">
        <v>26</v>
      </c>
      <c r="C1344" s="1" t="n">
        <v>12511000</v>
      </c>
      <c r="D1344" s="1" t="n">
        <v>1</v>
      </c>
      <c r="E1344" s="1">
        <f>C1344/D1344</f>
      </c>
    </row>
    <row r="1345" spans="1:5">
      <c r="A1345" s="3">
        <v>41459.7083333</v>
      </c>
      <c r="B1345" s="1" t="s">
        <v>26</v>
      </c>
      <c r="C1345" s="1" t="n">
        <v>12374000</v>
      </c>
      <c r="D1345" s="1" t="n">
        <v>1</v>
      </c>
      <c r="E1345" s="1">
        <f>C1345/D1345</f>
      </c>
    </row>
    <row r="1346" spans="1:5">
      <c r="A1346" s="3">
        <v>41458.7083333</v>
      </c>
      <c r="B1346" s="1" t="s">
        <v>26</v>
      </c>
      <c r="C1346" s="1" t="n">
        <v>12237000</v>
      </c>
      <c r="D1346" s="1" t="n">
        <v>1</v>
      </c>
      <c r="E1346" s="1">
        <f>C1346/D1346</f>
      </c>
    </row>
    <row r="1347" spans="1:5">
      <c r="A1347" s="3">
        <v>41457.7083333</v>
      </c>
      <c r="B1347" s="1" t="s">
        <v>26</v>
      </c>
      <c r="C1347" s="1" t="n">
        <v>12128000</v>
      </c>
      <c r="D1347" s="1" t="n">
        <v>1</v>
      </c>
      <c r="E1347" s="1">
        <f>C1347/D1347</f>
      </c>
    </row>
    <row r="1348" spans="1:5">
      <c r="A1348" s="3">
        <v>41455.7083333</v>
      </c>
      <c r="B1348" s="1" t="s">
        <v>26</v>
      </c>
      <c r="C1348" s="1" t="n">
        <v>12183000</v>
      </c>
      <c r="D1348" s="1" t="n">
        <v>1</v>
      </c>
      <c r="E1348" s="1">
        <f>C1348/D1348</f>
      </c>
    </row>
    <row r="1349" spans="1:5">
      <c r="A1349" s="3">
        <v>41454.7083333</v>
      </c>
      <c r="B1349" s="1" t="s">
        <v>26</v>
      </c>
      <c r="C1349" s="1" t="n">
        <v>12018000</v>
      </c>
      <c r="D1349" s="1" t="n">
        <v>1</v>
      </c>
      <c r="E1349" s="1">
        <f>C1349/D1349</f>
      </c>
    </row>
    <row r="1350" spans="1:5">
      <c r="A1350" s="3">
        <v>41453.7083333</v>
      </c>
      <c r="B1350" s="1" t="s">
        <v>26</v>
      </c>
      <c r="C1350" s="1" t="n">
        <v>12046000</v>
      </c>
      <c r="D1350" s="1" t="n">
        <v>1</v>
      </c>
      <c r="E1350" s="1">
        <f>C1350/D1350</f>
      </c>
    </row>
    <row r="1351" spans="1:5">
      <c r="A1351" s="3">
        <v>41452.7083333</v>
      </c>
      <c r="B1351" s="1" t="s">
        <v>26</v>
      </c>
      <c r="C1351" s="1" t="n">
        <v>11799000</v>
      </c>
      <c r="D1351" s="1" t="n">
        <v>1</v>
      </c>
      <c r="E1351" s="1">
        <f>C1351/D1351</f>
      </c>
    </row>
    <row r="1352" spans="1:5">
      <c r="A1352" s="3">
        <v>41451.7083333</v>
      </c>
      <c r="B1352" s="1" t="s">
        <v>26</v>
      </c>
      <c r="C1352" s="1" t="n">
        <v>11717000</v>
      </c>
      <c r="D1352" s="1" t="n">
        <v>1</v>
      </c>
      <c r="E1352" s="1">
        <f>C1352/D1352</f>
      </c>
    </row>
    <row r="1353" spans="1:5">
      <c r="A1353" s="3">
        <v>41448.7083333</v>
      </c>
      <c r="B1353" s="1" t="s">
        <v>26</v>
      </c>
      <c r="C1353" s="1" t="n">
        <v>11498000</v>
      </c>
      <c r="D1353" s="1" t="n">
        <v>1</v>
      </c>
      <c r="E1353" s="1">
        <f>C1353/D1353</f>
      </c>
    </row>
    <row r="1354" spans="1:5">
      <c r="A1354" s="3">
        <v>41447.7083333</v>
      </c>
      <c r="B1354" s="1" t="s">
        <v>26</v>
      </c>
      <c r="C1354" s="1" t="n">
        <v>11416000</v>
      </c>
      <c r="D1354" s="1" t="n">
        <v>1</v>
      </c>
      <c r="E1354" s="1">
        <f>C1354/D1354</f>
      </c>
    </row>
    <row r="1355" spans="1:5">
      <c r="A1355" s="3">
        <v>41446.7083333</v>
      </c>
      <c r="B1355" s="1" t="s">
        <v>26</v>
      </c>
      <c r="C1355" s="1" t="n">
        <v>11416000</v>
      </c>
      <c r="D1355" s="1" t="n">
        <v>1</v>
      </c>
      <c r="E1355" s="1">
        <f>C1355/D1355</f>
      </c>
    </row>
    <row r="1356" spans="1:5">
      <c r="A1356" s="3">
        <v>41445.7083333</v>
      </c>
      <c r="B1356" s="1" t="s">
        <v>26</v>
      </c>
      <c r="C1356" s="1" t="n">
        <v>11498000</v>
      </c>
      <c r="D1356" s="1" t="n">
        <v>1</v>
      </c>
      <c r="E1356" s="1">
        <f>C1356/D1356</f>
      </c>
    </row>
    <row r="1357" spans="1:5">
      <c r="A1357" s="3">
        <v>41444.7083333</v>
      </c>
      <c r="B1357" s="1" t="s">
        <v>26</v>
      </c>
      <c r="C1357" s="1" t="n">
        <v>10759000</v>
      </c>
      <c r="D1357" s="1" t="n">
        <v>1</v>
      </c>
      <c r="E1357" s="1">
        <f>C1357/D1357</f>
      </c>
    </row>
    <row r="1358" spans="1:5">
      <c r="A1358" s="3">
        <v>41441.7083333</v>
      </c>
      <c r="B1358" s="1" t="s">
        <v>26</v>
      </c>
      <c r="C1358" s="1" t="n">
        <v>10540000</v>
      </c>
      <c r="D1358" s="1" t="n">
        <v>1</v>
      </c>
      <c r="E1358" s="1">
        <f>C1358/D1358</f>
      </c>
    </row>
    <row r="1359" spans="1:5">
      <c r="A1359" s="3">
        <v>41440.7083333</v>
      </c>
      <c r="B1359" s="1" t="s">
        <v>26</v>
      </c>
      <c r="C1359" s="1" t="n">
        <v>10622000</v>
      </c>
      <c r="D1359" s="1" t="n">
        <v>1</v>
      </c>
      <c r="E1359" s="1">
        <f>C1359/D1359</f>
      </c>
    </row>
    <row r="1360" spans="1:5">
      <c r="A1360" s="3">
        <v>41439.7083333</v>
      </c>
      <c r="B1360" s="1" t="s">
        <v>26</v>
      </c>
      <c r="C1360" s="1" t="n">
        <v>10622000</v>
      </c>
      <c r="D1360" s="1" t="n">
        <v>1</v>
      </c>
      <c r="E1360" s="1">
        <f>C1360/D1360</f>
      </c>
    </row>
    <row r="1361" spans="1:5">
      <c r="A1361" s="3">
        <v>41438.7083333</v>
      </c>
      <c r="B1361" s="1" t="s">
        <v>26</v>
      </c>
      <c r="C1361" s="1" t="n">
        <v>10513000</v>
      </c>
      <c r="D1361" s="1" t="n">
        <v>1</v>
      </c>
      <c r="E1361" s="1">
        <f>C1361/D1361</f>
      </c>
    </row>
    <row r="1362" spans="1:5">
      <c r="A1362" s="3">
        <v>41437.7083333</v>
      </c>
      <c r="B1362" s="1" t="s">
        <v>26</v>
      </c>
      <c r="C1362" s="1" t="n">
        <v>10403000</v>
      </c>
      <c r="D1362" s="1" t="n">
        <v>1</v>
      </c>
      <c r="E1362" s="1">
        <f>C1362/D1362</f>
      </c>
    </row>
    <row r="1363" spans="1:5">
      <c r="A1363" s="3">
        <v>41434.7083333</v>
      </c>
      <c r="B1363" s="1" t="s">
        <v>26</v>
      </c>
      <c r="C1363" s="1" t="n">
        <v>10376000</v>
      </c>
      <c r="D1363" s="1" t="n">
        <v>1</v>
      </c>
      <c r="E1363" s="1">
        <f>C1363/D1363</f>
      </c>
    </row>
    <row r="1364" spans="1:5">
      <c r="A1364" s="3">
        <v>41433.7083333</v>
      </c>
      <c r="B1364" s="1" t="s">
        <v>26</v>
      </c>
      <c r="C1364" s="1" t="n">
        <v>10348000</v>
      </c>
      <c r="D1364" s="1" t="n">
        <v>1</v>
      </c>
      <c r="E1364" s="1">
        <f>C1364/D1364</f>
      </c>
    </row>
    <row r="1365" spans="1:5">
      <c r="A1365" s="3">
        <v>41432.7083333</v>
      </c>
      <c r="B1365" s="1" t="s">
        <v>26</v>
      </c>
      <c r="C1365" s="1" t="n">
        <v>10348000</v>
      </c>
      <c r="D1365" s="1" t="n">
        <v>1</v>
      </c>
      <c r="E1365" s="1">
        <f>C1365/D1365</f>
      </c>
    </row>
    <row r="1366" spans="1:5">
      <c r="A1366" s="3">
        <v>41431.7083333</v>
      </c>
      <c r="B1366" s="1" t="s">
        <v>26</v>
      </c>
      <c r="C1366" s="1" t="n">
        <v>10266000</v>
      </c>
      <c r="D1366" s="1" t="n">
        <v>1</v>
      </c>
      <c r="E1366" s="1">
        <f>C1366/D1366</f>
      </c>
    </row>
    <row r="1367" spans="1:5">
      <c r="A1367" s="3">
        <v>41430.7083333</v>
      </c>
      <c r="B1367" s="1" t="s">
        <v>26</v>
      </c>
      <c r="C1367" s="1" t="n">
        <v>10485000</v>
      </c>
      <c r="D1367" s="1" t="n">
        <v>1</v>
      </c>
      <c r="E1367" s="1">
        <f>C1367/D1367</f>
      </c>
    </row>
    <row r="1368" spans="1:5">
      <c r="A1368" s="3">
        <v>41427.7083333</v>
      </c>
      <c r="B1368" s="1" t="s">
        <v>26</v>
      </c>
      <c r="C1368" s="1" t="n">
        <v>10157000</v>
      </c>
      <c r="D1368" s="1" t="n">
        <v>1</v>
      </c>
      <c r="E1368" s="1">
        <f>C1368/D1368</f>
      </c>
    </row>
    <row r="1369" spans="1:5">
      <c r="A1369" s="3">
        <v>41426.7083333</v>
      </c>
      <c r="B1369" s="1" t="s">
        <v>26</v>
      </c>
      <c r="C1369" s="1" t="n">
        <v>10129000</v>
      </c>
      <c r="D1369" s="1" t="n">
        <v>1</v>
      </c>
      <c r="E1369" s="1">
        <f>C1369/D1369</f>
      </c>
    </row>
    <row r="1370" spans="1:5">
      <c r="A1370" s="3">
        <v>41419.7083333</v>
      </c>
      <c r="B1370" s="1" t="s">
        <v>26</v>
      </c>
      <c r="C1370" s="1" t="n">
        <v>10184000</v>
      </c>
      <c r="D1370" s="1" t="n">
        <v>1</v>
      </c>
      <c r="E1370" s="1">
        <f>C1370/D1370</f>
      </c>
    </row>
    <row r="1371" spans="1:5">
      <c r="A1371" s="3">
        <v>41418.7083333</v>
      </c>
      <c r="B1371" s="1" t="s">
        <v>26</v>
      </c>
      <c r="C1371" s="1" t="n">
        <v>10184000</v>
      </c>
      <c r="D1371" s="1" t="n">
        <v>1</v>
      </c>
      <c r="E1371" s="1">
        <f>C1371/D1371</f>
      </c>
    </row>
    <row r="1372" spans="1:5">
      <c r="A1372" s="3">
        <v>41417.7083333</v>
      </c>
      <c r="B1372" s="1" t="s">
        <v>26</v>
      </c>
      <c r="C1372" s="1" t="n">
        <v>10157000</v>
      </c>
      <c r="D1372" s="1" t="n">
        <v>1</v>
      </c>
      <c r="E1372" s="1">
        <f>C1372/D1372</f>
      </c>
    </row>
    <row r="1373" spans="1:5">
      <c r="A1373" s="3">
        <v>41416.7083333</v>
      </c>
      <c r="B1373" s="1" t="s">
        <v>26</v>
      </c>
      <c r="C1373" s="1" t="n">
        <v>10212000</v>
      </c>
      <c r="D1373" s="1" t="n">
        <v>1</v>
      </c>
      <c r="E1373" s="1">
        <f>C1373/D1373</f>
      </c>
    </row>
    <row r="1374" spans="1:5">
      <c r="A1374" s="3">
        <v>41415.7083333</v>
      </c>
      <c r="B1374" s="1" t="s">
        <v>26</v>
      </c>
      <c r="C1374" s="1" t="n">
        <v>10102000</v>
      </c>
      <c r="D1374" s="1" t="n">
        <v>1</v>
      </c>
      <c r="E1374" s="1">
        <f>C1374/D1374</f>
      </c>
    </row>
    <row r="1375" spans="1:5">
      <c r="A1375" s="3">
        <v>41411.7083333</v>
      </c>
      <c r="B1375" s="1" t="s">
        <v>26</v>
      </c>
      <c r="C1375" s="1" t="n">
        <v>10129000</v>
      </c>
      <c r="D1375" s="1" t="n">
        <v>1</v>
      </c>
      <c r="E1375" s="1">
        <f>C1375/D1375</f>
      </c>
    </row>
    <row r="1376" spans="1:5">
      <c r="A1376" s="3">
        <v>41410.7083333</v>
      </c>
      <c r="B1376" s="1" t="s">
        <v>26</v>
      </c>
      <c r="C1376" s="1" t="n">
        <v>10403000</v>
      </c>
      <c r="D1376" s="1" t="n">
        <v>1</v>
      </c>
      <c r="E1376" s="1">
        <f>C1376/D1376</f>
      </c>
    </row>
    <row r="1377" spans="1:5">
      <c r="A1377" s="3">
        <v>41409.7083333</v>
      </c>
      <c r="B1377" s="1" t="s">
        <v>26</v>
      </c>
      <c r="C1377" s="1" t="n">
        <v>10266000</v>
      </c>
      <c r="D1377" s="1" t="n">
        <v>1</v>
      </c>
      <c r="E1377" s="1">
        <f>C1377/D1377</f>
      </c>
    </row>
    <row r="1378" spans="1:5">
      <c r="A1378" s="3">
        <v>41408.7083333</v>
      </c>
      <c r="B1378" s="1" t="s">
        <v>26</v>
      </c>
      <c r="C1378" s="1" t="n">
        <v>10348000</v>
      </c>
      <c r="D1378" s="1" t="n">
        <v>1</v>
      </c>
      <c r="E1378" s="1">
        <f>C1378/D1378</f>
      </c>
    </row>
    <row r="1379" spans="1:5">
      <c r="A1379" s="3">
        <v>41405.7083333</v>
      </c>
      <c r="B1379" s="1" t="s">
        <v>26</v>
      </c>
      <c r="C1379" s="1" t="n">
        <v>10677000</v>
      </c>
      <c r="D1379" s="1" t="n">
        <v>1</v>
      </c>
      <c r="E1379" s="1">
        <f>C1379/D1379</f>
      </c>
    </row>
    <row r="1380" spans="1:5">
      <c r="A1380" s="3">
        <v>41404.7083333</v>
      </c>
      <c r="B1380" s="1" t="s">
        <v>26</v>
      </c>
      <c r="C1380" s="1" t="n">
        <v>10732000</v>
      </c>
      <c r="D1380" s="1" t="n">
        <v>1</v>
      </c>
      <c r="E1380" s="1">
        <f>C1380/D1380</f>
      </c>
    </row>
    <row r="1381" spans="1:5">
      <c r="A1381" s="3">
        <v>41403.7083333</v>
      </c>
      <c r="B1381" s="1" t="s">
        <v>26</v>
      </c>
      <c r="C1381" s="1" t="n">
        <v>10896000</v>
      </c>
      <c r="D1381" s="1" t="n">
        <v>1</v>
      </c>
      <c r="E1381" s="1">
        <f>C1381/D1381</f>
      </c>
    </row>
    <row r="1382" spans="1:5">
      <c r="A1382" s="3">
        <v>41402.7083333</v>
      </c>
      <c r="B1382" s="1" t="s">
        <v>26</v>
      </c>
      <c r="C1382" s="1" t="n">
        <v>11197000</v>
      </c>
      <c r="D1382" s="1" t="n">
        <v>1</v>
      </c>
      <c r="E1382" s="1">
        <f>C1382/D1382</f>
      </c>
    </row>
    <row r="1383" spans="1:5">
      <c r="A1383" s="3">
        <v>41401.7083333</v>
      </c>
      <c r="B1383" s="1" t="s">
        <v>26</v>
      </c>
      <c r="C1383" s="1" t="n">
        <v>10869000</v>
      </c>
      <c r="D1383" s="1" t="n">
        <v>1</v>
      </c>
      <c r="E1383" s="1">
        <f>C1383/D1383</f>
      </c>
    </row>
    <row r="1384" spans="1:5">
      <c r="A1384" s="3">
        <v>41398.7083333</v>
      </c>
      <c r="B1384" s="1" t="s">
        <v>26</v>
      </c>
      <c r="C1384" s="1" t="n">
        <v>10513000</v>
      </c>
      <c r="D1384" s="1" t="n">
        <v>1</v>
      </c>
      <c r="E1384" s="1">
        <f>C1384/D1384</f>
      </c>
    </row>
    <row r="1385" spans="1:5">
      <c r="A1385" s="3">
        <v>41397.7083333</v>
      </c>
      <c r="B1385" s="1" t="s">
        <v>26</v>
      </c>
      <c r="C1385" s="1" t="n">
        <v>10431000</v>
      </c>
      <c r="D1385" s="1" t="n">
        <v>1</v>
      </c>
      <c r="E1385" s="1">
        <f>C1385/D1385</f>
      </c>
    </row>
    <row r="1386" spans="1:5">
      <c r="A1386" s="3">
        <v>41396.7083333</v>
      </c>
      <c r="B1386" s="1" t="s">
        <v>26</v>
      </c>
      <c r="C1386" s="1" t="n">
        <v>10513000</v>
      </c>
      <c r="D1386" s="1" t="n">
        <v>1</v>
      </c>
      <c r="E1386" s="1">
        <f>C1386/D1386</f>
      </c>
    </row>
    <row r="1387" spans="1:5">
      <c r="A1387" s="3">
        <v>41395.7083333</v>
      </c>
      <c r="B1387" s="1" t="s">
        <v>26</v>
      </c>
      <c r="C1387" s="1" t="n">
        <v>10595000</v>
      </c>
      <c r="D1387" s="1" t="n">
        <v>1</v>
      </c>
      <c r="E1387" s="1">
        <f>C1387/D1387</f>
      </c>
    </row>
    <row r="1388" spans="1:5">
      <c r="A1388" s="3">
        <v>41394.7083333</v>
      </c>
      <c r="B1388" s="1" t="s">
        <v>26</v>
      </c>
      <c r="C1388" s="1" t="n">
        <v>10513000</v>
      </c>
      <c r="D1388" s="1" t="n">
        <v>1</v>
      </c>
      <c r="E1388" s="1">
        <f>C1388/D1388</f>
      </c>
    </row>
    <row r="1389" spans="1:5">
      <c r="A1389" s="3">
        <v>41392.7083333</v>
      </c>
      <c r="B1389" s="1" t="s">
        <v>26</v>
      </c>
      <c r="C1389" s="1" t="n">
        <v>10348000</v>
      </c>
      <c r="D1389" s="1" t="n">
        <v>1</v>
      </c>
      <c r="E1389" s="1">
        <f>C1389/D1389</f>
      </c>
    </row>
    <row r="1390" spans="1:5">
      <c r="A1390" s="3">
        <v>41391.7083333</v>
      </c>
      <c r="B1390" s="1" t="s">
        <v>26</v>
      </c>
      <c r="C1390" s="1" t="n">
        <v>10348000</v>
      </c>
      <c r="D1390" s="1" t="n">
        <v>1</v>
      </c>
      <c r="E1390" s="1">
        <f>C1390/D1390</f>
      </c>
    </row>
    <row r="1391" spans="1:5">
      <c r="A1391" s="3">
        <v>41390.7083333</v>
      </c>
      <c r="B1391" s="1" t="s">
        <v>26</v>
      </c>
      <c r="C1391" s="1" t="n">
        <v>10348000</v>
      </c>
      <c r="D1391" s="1" t="n">
        <v>1</v>
      </c>
      <c r="E1391" s="1">
        <f>C1391/D1391</f>
      </c>
    </row>
    <row r="1392" spans="1:5">
      <c r="A1392" s="3">
        <v>41389.7083333</v>
      </c>
      <c r="B1392" s="1" t="s">
        <v>26</v>
      </c>
      <c r="C1392" s="1" t="n">
        <v>10485000</v>
      </c>
      <c r="D1392" s="1" t="n">
        <v>1</v>
      </c>
      <c r="E1392" s="1">
        <f>C1392/D1392</f>
      </c>
    </row>
    <row r="1393" spans="1:5">
      <c r="A1393" s="3">
        <v>41388.7083333</v>
      </c>
      <c r="B1393" s="1" t="s">
        <v>26</v>
      </c>
      <c r="C1393" s="1" t="n">
        <v>10540000</v>
      </c>
      <c r="D1393" s="1" t="n">
        <v>1</v>
      </c>
      <c r="E1393" s="1">
        <f>C1393/D1393</f>
      </c>
    </row>
    <row r="1394" spans="1:5">
      <c r="A1394" s="3">
        <v>41385.7083333</v>
      </c>
      <c r="B1394" s="1" t="s">
        <v>26</v>
      </c>
      <c r="C1394" s="1" t="n">
        <v>10403000</v>
      </c>
      <c r="D1394" s="1" t="n">
        <v>1</v>
      </c>
      <c r="E1394" s="1">
        <f>C1394/D1394</f>
      </c>
    </row>
    <row r="1395" spans="1:5">
      <c r="A1395" s="3">
        <v>41384.7083333</v>
      </c>
      <c r="B1395" s="1" t="s">
        <v>26</v>
      </c>
      <c r="C1395" s="1" t="n">
        <v>10458000</v>
      </c>
      <c r="D1395" s="1" t="n">
        <v>1</v>
      </c>
      <c r="E1395" s="1">
        <f>C1395/D1395</f>
      </c>
    </row>
    <row r="1396" spans="1:5">
      <c r="A1396" s="3">
        <v>41383.7083333</v>
      </c>
      <c r="B1396" s="1" t="s">
        <v>26</v>
      </c>
      <c r="C1396" s="1" t="n">
        <v>10184000</v>
      </c>
      <c r="D1396" s="1" t="n">
        <v>1</v>
      </c>
      <c r="E1396" s="1">
        <f>C1396/D1396</f>
      </c>
    </row>
    <row r="1397" spans="1:5">
      <c r="A1397" s="3">
        <v>41382.7083333</v>
      </c>
      <c r="B1397" s="1" t="s">
        <v>26</v>
      </c>
      <c r="C1397" s="1" t="n">
        <v>10129000</v>
      </c>
      <c r="D1397" s="1" t="n">
        <v>1</v>
      </c>
      <c r="E1397" s="1">
        <f>C1397/D1397</f>
      </c>
    </row>
    <row r="1398" spans="1:5">
      <c r="A1398" s="3">
        <v>41381.7083333</v>
      </c>
      <c r="B1398" s="1" t="s">
        <v>26</v>
      </c>
      <c r="C1398" s="1" t="n">
        <v>10102000</v>
      </c>
      <c r="D1398" s="1" t="n">
        <v>1</v>
      </c>
      <c r="E1398" s="1">
        <f>C1398/D1398</f>
      </c>
    </row>
    <row r="1399" spans="1:5">
      <c r="A1399" s="3">
        <v>41378.7083333</v>
      </c>
      <c r="B1399" s="1" t="s">
        <v>26</v>
      </c>
      <c r="C1399" s="1" t="n">
        <v>10184000</v>
      </c>
      <c r="D1399" s="1" t="n">
        <v>1</v>
      </c>
      <c r="E1399" s="1">
        <f>C1399/D1399</f>
      </c>
    </row>
    <row r="1400" spans="1:5">
      <c r="A1400" s="3">
        <v>41377.7083333</v>
      </c>
      <c r="B1400" s="1" t="s">
        <v>26</v>
      </c>
      <c r="C1400" s="1" t="n">
        <v>10212000</v>
      </c>
      <c r="D1400" s="1" t="n">
        <v>1</v>
      </c>
      <c r="E1400" s="1">
        <f>C1400/D1400</f>
      </c>
    </row>
    <row r="1401" spans="1:5">
      <c r="A1401" s="3">
        <v>41376.7083333</v>
      </c>
      <c r="B1401" s="1" t="s">
        <v>26</v>
      </c>
      <c r="C1401" s="1" t="n">
        <v>10157000</v>
      </c>
      <c r="D1401" s="1" t="n">
        <v>1</v>
      </c>
      <c r="E1401" s="1">
        <f>C1401/D1401</f>
      </c>
    </row>
    <row r="1402" spans="1:5">
      <c r="A1402" s="3">
        <v>41375.7083333</v>
      </c>
      <c r="B1402" s="1" t="s">
        <v>26</v>
      </c>
      <c r="C1402" s="1" t="n">
        <v>10239000</v>
      </c>
      <c r="D1402" s="1" t="n">
        <v>1</v>
      </c>
      <c r="E1402" s="1">
        <f>C1402/D1402</f>
      </c>
    </row>
    <row r="1403" spans="1:5">
      <c r="A1403" s="3">
        <v>41374.7083333</v>
      </c>
      <c r="B1403" s="1" t="s">
        <v>26</v>
      </c>
      <c r="C1403" s="1" t="n">
        <v>10239000</v>
      </c>
      <c r="D1403" s="1" t="n">
        <v>1</v>
      </c>
      <c r="E1403" s="1">
        <f>C1403/D1403</f>
      </c>
    </row>
    <row r="1404" spans="1:5">
      <c r="A1404" s="3">
        <v>41371.7083333</v>
      </c>
      <c r="B1404" s="1" t="s">
        <v>26</v>
      </c>
      <c r="C1404" s="1" t="n">
        <v>10075000</v>
      </c>
      <c r="D1404" s="1" t="n">
        <v>1</v>
      </c>
      <c r="E1404" s="1">
        <f>C1404/D1404</f>
      </c>
    </row>
    <row r="1405" spans="1:5">
      <c r="A1405" s="3">
        <v>41370.7083333</v>
      </c>
      <c r="B1405" s="1" t="s">
        <v>26</v>
      </c>
      <c r="C1405" s="1" t="n">
        <v>9856000</v>
      </c>
      <c r="D1405" s="1" t="n">
        <v>1</v>
      </c>
      <c r="E1405" s="1">
        <f>C1405/D1405</f>
      </c>
    </row>
    <row r="1406" spans="1:5">
      <c r="A1406" s="3">
        <v>41369.7083333</v>
      </c>
      <c r="B1406" s="1" t="s">
        <v>26</v>
      </c>
      <c r="C1406" s="1" t="n">
        <v>9910000</v>
      </c>
      <c r="D1406" s="1" t="n">
        <v>1</v>
      </c>
      <c r="E1406" s="1">
        <f>C1406/D1406</f>
      </c>
    </row>
    <row r="1407" spans="1:5">
      <c r="A1407" s="3">
        <v>41368.7083333</v>
      </c>
      <c r="B1407" s="1" t="s">
        <v>26</v>
      </c>
      <c r="C1407" s="1" t="n">
        <v>9774000</v>
      </c>
      <c r="D1407" s="1" t="n">
        <v>1</v>
      </c>
      <c r="E1407" s="1">
        <f>C1407/D1407</f>
      </c>
    </row>
    <row r="1408" spans="1:5">
      <c r="A1408" s="3">
        <v>41367.7083333</v>
      </c>
      <c r="B1408" s="1" t="s">
        <v>26</v>
      </c>
      <c r="C1408" s="1" t="n">
        <v>9910000</v>
      </c>
      <c r="D1408" s="1" t="n">
        <v>1</v>
      </c>
      <c r="E1408" s="1">
        <f>C1408/D1408</f>
      </c>
    </row>
    <row r="1409" spans="1:5">
      <c r="A1409" s="3">
        <v>41364.7083333</v>
      </c>
      <c r="B1409" s="1" t="s">
        <v>26</v>
      </c>
      <c r="C1409" s="1" t="n">
        <v>10129000</v>
      </c>
      <c r="D1409" s="1" t="n">
        <v>1</v>
      </c>
      <c r="E1409" s="1">
        <f>C1409/D1409</f>
      </c>
    </row>
    <row r="1410" spans="1:5">
      <c r="A1410" s="3">
        <v>41360.7083333</v>
      </c>
      <c r="B1410" s="1" t="s">
        <v>26</v>
      </c>
      <c r="C1410" s="1" t="n">
        <v>10129000</v>
      </c>
      <c r="D1410" s="1" t="n">
        <v>1</v>
      </c>
      <c r="E1410" s="1">
        <f>C1410/D1410</f>
      </c>
    </row>
    <row r="1411" spans="1:5">
      <c r="A1411" s="3">
        <v>41359.7083333</v>
      </c>
      <c r="B1411" s="1" t="s">
        <v>26</v>
      </c>
      <c r="C1411" s="1" t="n">
        <v>10020000</v>
      </c>
      <c r="D1411" s="1" t="n">
        <v>1</v>
      </c>
      <c r="E1411" s="1">
        <f>C1411/D1411</f>
      </c>
    </row>
    <row r="1412" spans="1:5">
      <c r="A1412" s="3">
        <v>41358.7083333</v>
      </c>
      <c r="B1412" s="1" t="s">
        <v>26</v>
      </c>
      <c r="C1412" s="1" t="n">
        <v>10102000</v>
      </c>
      <c r="D1412" s="1" t="n">
        <v>1</v>
      </c>
      <c r="E1412" s="1">
        <f>C1412/D1412</f>
      </c>
    </row>
    <row r="1413" spans="1:5">
      <c r="A1413" s="3">
        <v>41357.7083333</v>
      </c>
      <c r="B1413" s="1" t="s">
        <v>26</v>
      </c>
      <c r="C1413" s="1" t="n">
        <v>10513000</v>
      </c>
      <c r="D1413" s="1" t="n">
        <v>1</v>
      </c>
      <c r="E1413" s="1">
        <f>C1413/D1413</f>
      </c>
    </row>
    <row r="1414" spans="1:5">
      <c r="A1414" s="3">
        <v>41354.7083333</v>
      </c>
      <c r="B1414" s="1" t="s">
        <v>26</v>
      </c>
      <c r="C1414" s="1" t="n">
        <v>10540000</v>
      </c>
      <c r="D1414" s="1" t="n">
        <v>1</v>
      </c>
      <c r="E1414" s="1">
        <f>C1414/D1414</f>
      </c>
    </row>
    <row r="1415" spans="1:5">
      <c r="A1415" s="3">
        <v>41353.7083333</v>
      </c>
      <c r="B1415" s="1" t="s">
        <v>26</v>
      </c>
      <c r="C1415" s="1" t="n">
        <v>10568000</v>
      </c>
      <c r="D1415" s="1" t="n">
        <v>1</v>
      </c>
      <c r="E1415" s="1">
        <f>C1415/D1415</f>
      </c>
    </row>
    <row r="1416" spans="1:5">
      <c r="A1416" s="3">
        <v>41352.7083333</v>
      </c>
      <c r="B1416" s="1" t="s">
        <v>26</v>
      </c>
      <c r="C1416" s="1" t="n">
        <v>10814000</v>
      </c>
      <c r="D1416" s="1" t="n">
        <v>1</v>
      </c>
      <c r="E1416" s="1">
        <f>C1416/D1416</f>
      </c>
    </row>
    <row r="1417" spans="1:5">
      <c r="A1417" s="3">
        <v>41351.7083333</v>
      </c>
      <c r="B1417" s="1" t="s">
        <v>26</v>
      </c>
      <c r="C1417" s="1" t="n">
        <v>10869000</v>
      </c>
      <c r="D1417" s="1" t="n">
        <v>1</v>
      </c>
      <c r="E1417" s="1">
        <f>C1417/D1417</f>
      </c>
    </row>
    <row r="1418" spans="1:5">
      <c r="A1418" s="3">
        <v>41350.7083333</v>
      </c>
      <c r="B1418" s="1" t="s">
        <v>26</v>
      </c>
      <c r="C1418" s="1" t="n">
        <v>10951000</v>
      </c>
      <c r="D1418" s="1" t="n">
        <v>1</v>
      </c>
      <c r="E1418" s="1">
        <f>C1418/D1418</f>
      </c>
    </row>
    <row r="1419" spans="1:5">
      <c r="A1419" s="3">
        <v>41340.7083333</v>
      </c>
      <c r="B1419" s="1" t="s">
        <v>26</v>
      </c>
      <c r="C1419" s="1" t="n">
        <v>10896000</v>
      </c>
      <c r="D1419" s="1" t="n">
        <v>1</v>
      </c>
      <c r="E1419" s="1">
        <f>C1419/D1419</f>
      </c>
    </row>
    <row r="1420" spans="1:5">
      <c r="A1420" s="3">
        <v>41339.7083333</v>
      </c>
      <c r="B1420" s="1" t="s">
        <v>26</v>
      </c>
      <c r="C1420" s="1" t="n">
        <v>10841000</v>
      </c>
      <c r="D1420" s="1" t="n">
        <v>1</v>
      </c>
      <c r="E1420" s="1">
        <f>C1420/D1420</f>
      </c>
    </row>
    <row r="1421" spans="1:5">
      <c r="A1421" s="3">
        <v>41338.7083333</v>
      </c>
      <c r="B1421" s="1" t="s">
        <v>26</v>
      </c>
      <c r="C1421" s="1" t="n">
        <v>10787000</v>
      </c>
      <c r="D1421" s="1" t="n">
        <v>1</v>
      </c>
      <c r="E1421" s="1">
        <f>C1421/D1421</f>
      </c>
    </row>
    <row r="1422" spans="1:5">
      <c r="A1422" s="3">
        <v>41337.7083333</v>
      </c>
      <c r="B1422" s="1" t="s">
        <v>26</v>
      </c>
      <c r="C1422" s="1" t="n">
        <v>10732000</v>
      </c>
      <c r="D1422" s="1" t="n">
        <v>1</v>
      </c>
      <c r="E1422" s="1">
        <f>C1422/D1422</f>
      </c>
    </row>
    <row r="1423" spans="1:5">
      <c r="A1423" s="3">
        <v>41336.7083333</v>
      </c>
      <c r="B1423" s="1" t="s">
        <v>26</v>
      </c>
      <c r="C1423" s="1" t="n">
        <v>10787000</v>
      </c>
      <c r="D1423" s="1" t="n">
        <v>1</v>
      </c>
      <c r="E1423" s="1">
        <f>C1423/D1423</f>
      </c>
    </row>
    <row r="1424" spans="1:5">
      <c r="A1424" s="3">
        <v>41333.7083333</v>
      </c>
      <c r="B1424" s="1" t="s">
        <v>26</v>
      </c>
      <c r="C1424" s="1" t="n">
        <v>10814000</v>
      </c>
      <c r="D1424" s="1" t="n">
        <v>1</v>
      </c>
      <c r="E1424" s="1">
        <f>C1424/D1424</f>
      </c>
    </row>
    <row r="1425" spans="1:5">
      <c r="A1425" s="3">
        <v>41335.7083333</v>
      </c>
      <c r="B1425" s="1" t="s">
        <v>26</v>
      </c>
      <c r="C1425" s="1" t="n">
        <v>10978000</v>
      </c>
      <c r="D1425" s="1" t="n">
        <v>1</v>
      </c>
      <c r="E1425" s="1">
        <f>C1425/D1425</f>
      </c>
    </row>
    <row r="1426" spans="1:5">
      <c r="A1426" s="3">
        <v>41334.7083333</v>
      </c>
      <c r="B1426" s="1" t="s">
        <v>26</v>
      </c>
      <c r="C1426" s="1" t="n">
        <v>11170000</v>
      </c>
      <c r="D1426" s="1" t="n">
        <v>1</v>
      </c>
      <c r="E1426" s="1">
        <f>C1426/D1426</f>
      </c>
    </row>
    <row r="1427" spans="1:5">
      <c r="A1427" s="3">
        <v>41333.7083333</v>
      </c>
      <c r="B1427" s="1" t="s">
        <v>26</v>
      </c>
      <c r="C1427" s="1" t="n">
        <v>10814000</v>
      </c>
      <c r="D1427" s="1" t="n">
        <v>1</v>
      </c>
      <c r="E1427" s="1">
        <f>C1427/D1427</f>
      </c>
    </row>
    <row r="1428" spans="1:5">
      <c r="A1428" s="3">
        <v>41332.7083333</v>
      </c>
      <c r="B1428" s="1" t="s">
        <v>26</v>
      </c>
      <c r="C1428" s="1" t="n">
        <v>10896000</v>
      </c>
      <c r="D1428" s="1" t="n">
        <v>1</v>
      </c>
      <c r="E1428" s="1">
        <f>C1428/D1428</f>
      </c>
    </row>
    <row r="1429" spans="1:5">
      <c r="A1429" s="3">
        <v>41329.7083333</v>
      </c>
      <c r="B1429" s="1" t="s">
        <v>26</v>
      </c>
      <c r="C1429" s="1" t="n">
        <v>10759000</v>
      </c>
      <c r="D1429" s="1" t="n">
        <v>1</v>
      </c>
      <c r="E1429" s="1">
        <f>C1429/D1429</f>
      </c>
    </row>
    <row r="1430" spans="1:5">
      <c r="A1430" s="3">
        <v>41328.7083333</v>
      </c>
      <c r="B1430" s="1" t="s">
        <v>26</v>
      </c>
      <c r="C1430" s="1" t="n">
        <v>10403000</v>
      </c>
      <c r="D1430" s="1" t="n">
        <v>1</v>
      </c>
      <c r="E1430" s="1">
        <f>C1430/D1430</f>
      </c>
    </row>
    <row r="1431" spans="1:5">
      <c r="A1431" s="3">
        <v>41327.7083333</v>
      </c>
      <c r="B1431" s="1" t="s">
        <v>26</v>
      </c>
      <c r="C1431" s="1" t="n">
        <v>10157000</v>
      </c>
      <c r="D1431" s="1" t="n">
        <v>1</v>
      </c>
      <c r="E1431" s="1">
        <f>C1431/D1431</f>
      </c>
    </row>
    <row r="1432" spans="1:5">
      <c r="A1432" s="3">
        <v>41326.7083333</v>
      </c>
      <c r="B1432" s="1" t="s">
        <v>26</v>
      </c>
      <c r="C1432" s="1" t="n">
        <v>10157000</v>
      </c>
      <c r="D1432" s="1" t="n">
        <v>1</v>
      </c>
      <c r="E1432" s="1">
        <f>C1432/D1432</f>
      </c>
    </row>
    <row r="1433" spans="1:5">
      <c r="A1433" s="3">
        <v>41325.7083333</v>
      </c>
      <c r="B1433" s="1" t="s">
        <v>26</v>
      </c>
      <c r="C1433" s="1" t="n">
        <v>10321000</v>
      </c>
      <c r="D1433" s="1" t="n">
        <v>1</v>
      </c>
      <c r="E1433" s="1">
        <f>C1433/D1433</f>
      </c>
    </row>
    <row r="1434" spans="1:5">
      <c r="A1434" s="3">
        <v>41322.7083333</v>
      </c>
      <c r="B1434" s="1" t="s">
        <v>26</v>
      </c>
      <c r="C1434" s="1" t="n">
        <v>10376000</v>
      </c>
      <c r="D1434" s="1" t="n">
        <v>1</v>
      </c>
      <c r="E1434" s="1">
        <f>C1434/D1434</f>
      </c>
    </row>
    <row r="1435" spans="1:5">
      <c r="A1435" s="3">
        <v>41321.7083333</v>
      </c>
      <c r="B1435" s="1" t="s">
        <v>26</v>
      </c>
      <c r="C1435" s="1" t="n">
        <v>10431000</v>
      </c>
      <c r="D1435" s="1" t="n">
        <v>1</v>
      </c>
      <c r="E1435" s="1">
        <f>C1435/D1435</f>
      </c>
    </row>
    <row r="1436" spans="1:5">
      <c r="A1436" s="3">
        <v>41320.7083333</v>
      </c>
      <c r="B1436" s="1" t="s">
        <v>26</v>
      </c>
      <c r="C1436" s="1" t="n">
        <v>10568000</v>
      </c>
      <c r="D1436" s="1" t="n">
        <v>1</v>
      </c>
      <c r="E1436" s="1">
        <f>C1436/D1436</f>
      </c>
    </row>
    <row r="1437" spans="1:5">
      <c r="A1437" s="3">
        <v>41319.7083333</v>
      </c>
      <c r="B1437" s="1" t="s">
        <v>26</v>
      </c>
      <c r="C1437" s="1" t="n">
        <v>10458000</v>
      </c>
      <c r="D1437" s="1" t="n">
        <v>1</v>
      </c>
      <c r="E1437" s="1">
        <f>C1437/D1437</f>
      </c>
    </row>
    <row r="1438" spans="1:5">
      <c r="A1438" s="3">
        <v>41318.7083333</v>
      </c>
      <c r="B1438" s="1" t="s">
        <v>26</v>
      </c>
      <c r="C1438" s="1" t="n">
        <v>10321000</v>
      </c>
      <c r="D1438" s="1" t="n">
        <v>1</v>
      </c>
      <c r="E1438" s="1">
        <f>C1438/D1438</f>
      </c>
    </row>
    <row r="1439" spans="1:5">
      <c r="A1439" s="3">
        <v>41315.7083333</v>
      </c>
      <c r="B1439" s="1" t="s">
        <v>26</v>
      </c>
      <c r="C1439" s="1" t="n">
        <v>10650000</v>
      </c>
      <c r="D1439" s="1" t="n">
        <v>1</v>
      </c>
      <c r="E1439" s="1">
        <f>C1439/D1439</f>
      </c>
    </row>
    <row r="1440" spans="1:5">
      <c r="A1440" s="3">
        <v>41314.7083333</v>
      </c>
      <c r="B1440" s="1" t="s">
        <v>26</v>
      </c>
      <c r="C1440" s="1" t="n">
        <v>10814000</v>
      </c>
      <c r="D1440" s="1" t="n">
        <v>1</v>
      </c>
      <c r="E1440" s="1">
        <f>C1440/D1440</f>
      </c>
    </row>
    <row r="1441" spans="1:5">
      <c r="A1441" s="3">
        <v>41313.7083333</v>
      </c>
      <c r="B1441" s="1" t="s">
        <v>26</v>
      </c>
      <c r="C1441" s="1" t="n">
        <v>10677000</v>
      </c>
      <c r="D1441" s="1" t="n">
        <v>1</v>
      </c>
      <c r="E1441" s="1">
        <f>C1441/D1441</f>
      </c>
    </row>
    <row r="1442" spans="1:5">
      <c r="A1442" s="3">
        <v>41312.7083333</v>
      </c>
      <c r="B1442" s="1" t="s">
        <v>26</v>
      </c>
      <c r="C1442" s="1" t="n">
        <v>10403000</v>
      </c>
      <c r="D1442" s="1" t="n">
        <v>1</v>
      </c>
      <c r="E1442" s="1">
        <f>C1442/D1442</f>
      </c>
    </row>
    <row r="1443" spans="1:5">
      <c r="A1443" s="3">
        <v>41311.7083333</v>
      </c>
      <c r="B1443" s="1" t="s">
        <v>26</v>
      </c>
      <c r="C1443" s="1" t="n">
        <v>9910000</v>
      </c>
      <c r="D1443" s="1" t="n">
        <v>1</v>
      </c>
      <c r="E1443" s="1">
        <f>C1443/D1443</f>
      </c>
    </row>
    <row r="1444" spans="1:5">
      <c r="A1444" s="3">
        <v>41308.7083333</v>
      </c>
      <c r="B1444" s="1" t="s">
        <v>26</v>
      </c>
      <c r="C1444" s="1" t="n">
        <v>9965000</v>
      </c>
      <c r="D1444" s="1" t="n">
        <v>1</v>
      </c>
      <c r="E1444" s="1">
        <f>C1444/D1444</f>
      </c>
    </row>
    <row r="1445" spans="1:5">
      <c r="A1445" s="3">
        <v>41307.7083333</v>
      </c>
      <c r="B1445" s="1" t="s">
        <v>26</v>
      </c>
      <c r="C1445" s="1" t="n">
        <v>9828000</v>
      </c>
      <c r="D1445" s="1" t="n">
        <v>1</v>
      </c>
      <c r="E1445" s="1">
        <f>C1445/D1445</f>
      </c>
    </row>
    <row r="1446" spans="1:5">
      <c r="A1446" s="3">
        <v>41306.7083333</v>
      </c>
      <c r="B1446" s="1" t="s">
        <v>26</v>
      </c>
      <c r="C1446" s="1" t="n">
        <v>9965000</v>
      </c>
      <c r="D1446" s="1" t="n">
        <v>1</v>
      </c>
      <c r="E1446" s="1">
        <f>C1446/D1446</f>
      </c>
    </row>
  </sheetData>
  <pageMargins left="0.7" right="0.7" top="0.75" bottom="0.75" header="0.3" footer="0.3"/>
</worksheet>
</file>