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外系人數趨勢" sheetId="1" r:id="rId1"/>
    <sheet name="外系比例趨勢" sheetId="2" r:id="rId2"/>
    <sheet name="外院人數趨勢" sheetId="3" r:id="rId3"/>
    <sheet name="外院比例趨勢" sheetId="4" r:id="rId4"/>
  </sheets>
  <calcPr calcId="124519" fullCalcOnLoad="1"/>
</workbook>
</file>

<file path=xl/sharedStrings.xml><?xml version="1.0" encoding="utf-8"?>
<sst xmlns="http://schemas.openxmlformats.org/spreadsheetml/2006/main" count="24" uniqueCount="6">
  <si>
    <t>分子細胞所</t>
  </si>
  <si>
    <t>植物所</t>
  </si>
  <si>
    <t>漁科所</t>
  </si>
  <si>
    <t>生化科學所</t>
  </si>
  <si>
    <t>生命科學系</t>
  </si>
  <si>
    <t>生態演化所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</si>
</sst>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外系人數趨勢!$B$2:$G$2</c:f>
              <c:numCache>
                <c:formatCode>General</c:formatCode>
                <c:ptCount val="6"/>
                <c:pt idx="0">
                  <c:v>37</c:v>
                </c:pt>
                <c:pt idx="1">
                  <c:v>5</c:v>
                </c:pt>
                <c:pt idx="2">
                  <c:v>112</c:v>
                </c:pt>
                <c:pt idx="3">
                  <c:v>165</c:v>
                </c:pt>
                <c:pt idx="4">
                  <c:v>1527</c:v>
                </c:pt>
                <c:pt idx="5">
                  <c:v>96</c:v>
                </c:pt>
              </c:numCache>
            </c:numRef>
          </c:val>
        </c:ser>
        <c:ser>
          <c:idx val="1"/>
          <c:order val="1"/>
          <c:tx>
            <c:strRef>
              <c:f>外系人數趨勢!$A$3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外系人數趨勢!$B$3:$G$3</c:f>
              <c:numCache>
                <c:formatCode>General</c:formatCode>
                <c:ptCount val="6"/>
                <c:pt idx="0">
                  <c:v>42</c:v>
                </c:pt>
                <c:pt idx="1">
                  <c:v>4</c:v>
                </c:pt>
                <c:pt idx="2">
                  <c:v>104</c:v>
                </c:pt>
                <c:pt idx="3">
                  <c:v>197</c:v>
                </c:pt>
                <c:pt idx="4">
                  <c:v>1539</c:v>
                </c:pt>
                <c:pt idx="5">
                  <c:v>134</c:v>
                </c:pt>
              </c:numCache>
            </c:numRef>
          </c:val>
        </c:ser>
        <c:ser>
          <c:idx val="2"/>
          <c:order val="2"/>
          <c:tx>
            <c:strRef>
              <c:f>外系人數趨勢!$A$4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外系人數趨勢!$B$4:$G$4</c:f>
              <c:numCache>
                <c:formatCode>General</c:formatCode>
                <c:ptCount val="6"/>
                <c:pt idx="0">
                  <c:v>36</c:v>
                </c:pt>
                <c:pt idx="1">
                  <c:v>93</c:v>
                </c:pt>
                <c:pt idx="2">
                  <c:v>126</c:v>
                </c:pt>
                <c:pt idx="3">
                  <c:v>185</c:v>
                </c:pt>
                <c:pt idx="4">
                  <c:v>1501</c:v>
                </c:pt>
                <c:pt idx="5">
                  <c:v>96</c:v>
                </c:pt>
              </c:numCache>
            </c:numRef>
          </c:val>
        </c:ser>
        <c:ser>
          <c:idx val="3"/>
          <c:order val="3"/>
          <c:tx>
            <c:strRef>
              <c:f>外系人數趨勢!$A$5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外系人數趨勢!$B$5:$G$5</c:f>
              <c:numCache>
                <c:formatCode>General</c:formatCode>
                <c:ptCount val="6"/>
                <c:pt idx="0">
                  <c:v>31</c:v>
                </c:pt>
                <c:pt idx="1">
                  <c:v>2</c:v>
                </c:pt>
                <c:pt idx="2">
                  <c:v>55</c:v>
                </c:pt>
                <c:pt idx="3">
                  <c:v>177</c:v>
                </c:pt>
                <c:pt idx="4">
                  <c:v>1605</c:v>
                </c:pt>
                <c:pt idx="5">
                  <c:v>103</c:v>
                </c:pt>
              </c:numCache>
            </c:numRef>
          </c:val>
        </c:ser>
        <c:ser>
          <c:idx val="4"/>
          <c:order val="4"/>
          <c:tx>
            <c:strRef>
              <c:f>外系人數趨勢!$A$6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外系人數趨勢!$B$6:$G$6</c:f>
              <c:numCache>
                <c:formatCode>General</c:formatCode>
                <c:ptCount val="6"/>
                <c:pt idx="0">
                  <c:v>63</c:v>
                </c:pt>
                <c:pt idx="1">
                  <c:v>29</c:v>
                </c:pt>
                <c:pt idx="2">
                  <c:v>112</c:v>
                </c:pt>
                <c:pt idx="3">
                  <c:v>187</c:v>
                </c:pt>
                <c:pt idx="4">
                  <c:v>1704</c:v>
                </c:pt>
                <c:pt idx="5">
                  <c:v>110</c:v>
                </c:pt>
              </c:numCache>
            </c:numRef>
          </c:val>
        </c:ser>
        <c:ser>
          <c:idx val="5"/>
          <c:order val="5"/>
          <c:tx>
            <c:strRef>
              <c:f>外系人數趨勢!$A$7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外系人數趨勢!$B$7:$G$7</c:f>
              <c:numCache>
                <c:formatCode>General</c:formatCode>
                <c:ptCount val="6"/>
                <c:pt idx="0">
                  <c:v>67</c:v>
                </c:pt>
                <c:pt idx="1">
                  <c:v>10</c:v>
                </c:pt>
                <c:pt idx="2">
                  <c:v>101</c:v>
                </c:pt>
                <c:pt idx="3">
                  <c:v>148</c:v>
                </c:pt>
                <c:pt idx="4">
                  <c:v>1649</c:v>
                </c:pt>
                <c:pt idx="5">
                  <c:v>148</c:v>
                </c:pt>
              </c:numCache>
            </c:numRef>
          </c:val>
        </c:ser>
        <c:gapWidth val="300"/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生命科學院外系比例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外系比例趨勢!$A$2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外系比例趨勢!$B$2:$G$2</c:f>
              <c:numCache>
                <c:formatCode>General</c:formatCode>
                <c:ptCount val="6"/>
                <c:pt idx="0">
                  <c:v>0.2387096774193548</c:v>
                </c:pt>
                <c:pt idx="1">
                  <c:v>0.15625</c:v>
                </c:pt>
                <c:pt idx="2">
                  <c:v>0.6086956521739131</c:v>
                </c:pt>
                <c:pt idx="3">
                  <c:v>0.625</c:v>
                </c:pt>
                <c:pt idx="4">
                  <c:v>0.7965571205007824</c:v>
                </c:pt>
                <c:pt idx="5">
                  <c:v>0.7164179104477612</c:v>
                </c:pt>
              </c:numCache>
            </c:numRef>
          </c:val>
        </c:ser>
        <c:ser>
          <c:idx val="1"/>
          <c:order val="1"/>
          <c:tx>
            <c:strRef>
              <c:f>外系比例趨勢!$A$3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外系比例趨勢!$B$3:$G$3</c:f>
              <c:numCache>
                <c:formatCode>General</c:formatCode>
                <c:ptCount val="6"/>
                <c:pt idx="0">
                  <c:v>0.2857142857142857</c:v>
                </c:pt>
                <c:pt idx="1">
                  <c:v>0.1904761904761905</c:v>
                </c:pt>
                <c:pt idx="2">
                  <c:v>0.6011560693641619</c:v>
                </c:pt>
                <c:pt idx="3">
                  <c:v>0.718978102189781</c:v>
                </c:pt>
                <c:pt idx="4">
                  <c:v>0.7986507524649714</c:v>
                </c:pt>
                <c:pt idx="5">
                  <c:v>0.708994708994709</c:v>
                </c:pt>
              </c:numCache>
            </c:numRef>
          </c:val>
        </c:ser>
        <c:ser>
          <c:idx val="2"/>
          <c:order val="2"/>
          <c:tx>
            <c:strRef>
              <c:f>外系比例趨勢!$A$4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外系比例趨勢!$B$4:$G$4</c:f>
              <c:numCache>
                <c:formatCode>General</c:formatCode>
                <c:ptCount val="6"/>
                <c:pt idx="0">
                  <c:v>0.2432432432432433</c:v>
                </c:pt>
                <c:pt idx="1">
                  <c:v>0.8942307692307693</c:v>
                </c:pt>
                <c:pt idx="2">
                  <c:v>0.7283236994219653</c:v>
                </c:pt>
                <c:pt idx="3">
                  <c:v>0.6607142857142857</c:v>
                </c:pt>
                <c:pt idx="4">
                  <c:v>0.7904160084254871</c:v>
                </c:pt>
                <c:pt idx="5">
                  <c:v>0.6906474820143885</c:v>
                </c:pt>
              </c:numCache>
            </c:numRef>
          </c:val>
        </c:ser>
        <c:ser>
          <c:idx val="3"/>
          <c:order val="3"/>
          <c:tx>
            <c:strRef>
              <c:f>外系比例趨勢!$A$5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外系比例趨勢!$B$5:$G$5</c:f>
              <c:numCache>
                <c:formatCode>General</c:formatCode>
                <c:ptCount val="6"/>
                <c:pt idx="0">
                  <c:v>0.2384615384615385</c:v>
                </c:pt>
                <c:pt idx="1">
                  <c:v>0.1428571428571428</c:v>
                </c:pt>
                <c:pt idx="2">
                  <c:v>0.5188679245283019</c:v>
                </c:pt>
                <c:pt idx="3">
                  <c:v>0.69140625</c:v>
                </c:pt>
                <c:pt idx="4">
                  <c:v>0.8101968702675416</c:v>
                </c:pt>
                <c:pt idx="5">
                  <c:v>0.7357142857142858</c:v>
                </c:pt>
              </c:numCache>
            </c:numRef>
          </c:val>
        </c:ser>
        <c:ser>
          <c:idx val="4"/>
          <c:order val="4"/>
          <c:tx>
            <c:strRef>
              <c:f>外系比例趨勢!$A$6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外系比例趨勢!$B$6:$G$6</c:f>
              <c:numCache>
                <c:formatCode>General</c:formatCode>
                <c:ptCount val="6"/>
                <c:pt idx="0">
                  <c:v>0.3620689655172414</c:v>
                </c:pt>
                <c:pt idx="1">
                  <c:v>0.6904761904761905</c:v>
                </c:pt>
                <c:pt idx="2">
                  <c:v>0.7619047619047619</c:v>
                </c:pt>
                <c:pt idx="3">
                  <c:v>0.7276264591439688</c:v>
                </c:pt>
                <c:pt idx="4">
                  <c:v>0.8125894134477826</c:v>
                </c:pt>
                <c:pt idx="5">
                  <c:v>0.7432432432432432</c:v>
                </c:pt>
              </c:numCache>
            </c:numRef>
          </c:val>
        </c:ser>
        <c:ser>
          <c:idx val="5"/>
          <c:order val="5"/>
          <c:tx>
            <c:strRef>
              <c:f>外系比例趨勢!$A$7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外系比例趨勢!$B$1:$G$1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外系比例趨勢!$B$7:$G$7</c:f>
              <c:numCache>
                <c:formatCode>General</c:formatCode>
                <c:ptCount val="6"/>
                <c:pt idx="0">
                  <c:v>0.3602150537634409</c:v>
                </c:pt>
                <c:pt idx="1">
                  <c:v>0.4761904761904762</c:v>
                </c:pt>
                <c:pt idx="2">
                  <c:v>0.6047904191616766</c:v>
                </c:pt>
                <c:pt idx="3">
                  <c:v>0.7115384615384616</c:v>
                </c:pt>
                <c:pt idx="4">
                  <c:v>0.7796690307328605</c:v>
                </c:pt>
                <c:pt idx="5">
                  <c:v>0.74</c:v>
                </c:pt>
              </c:numCache>
            </c:numRef>
          </c:val>
        </c:ser>
        <c:gapWidth val="300"/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生命科學院外院人數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外院人數趨勢!$A$2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外院人數趨勢!$B$2:$G$2</c:f>
              <c:numCache>
                <c:formatCode>General</c:formatCode>
                <c:ptCount val="6"/>
                <c:pt idx="0">
                  <c:v>8</c:v>
                </c:pt>
                <c:pt idx="1">
                  <c:v>3</c:v>
                </c:pt>
                <c:pt idx="2">
                  <c:v>90</c:v>
                </c:pt>
                <c:pt idx="3">
                  <c:v>121</c:v>
                </c:pt>
                <c:pt idx="4">
                  <c:v>1348</c:v>
                </c:pt>
                <c:pt idx="5">
                  <c:v>38</c:v>
                </c:pt>
              </c:numCache>
            </c:numRef>
          </c:val>
        </c:ser>
        <c:ser>
          <c:idx val="1"/>
          <c:order val="1"/>
          <c:tx>
            <c:strRef>
              <c:f>外院人數趨勢!$A$3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外院人數趨勢!$B$3:$G$3</c:f>
              <c:numCache>
                <c:formatCode>General</c:formatCode>
                <c:ptCount val="6"/>
                <c:pt idx="0">
                  <c:v>10</c:v>
                </c:pt>
                <c:pt idx="1">
                  <c:v>2</c:v>
                </c:pt>
                <c:pt idx="2">
                  <c:v>79</c:v>
                </c:pt>
                <c:pt idx="3">
                  <c:v>166</c:v>
                </c:pt>
                <c:pt idx="4">
                  <c:v>1372</c:v>
                </c:pt>
                <c:pt idx="5">
                  <c:v>89</c:v>
                </c:pt>
              </c:numCache>
            </c:numRef>
          </c:val>
        </c:ser>
        <c:ser>
          <c:idx val="2"/>
          <c:order val="2"/>
          <c:tx>
            <c:strRef>
              <c:f>外院人數趨勢!$A$4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外院人數趨勢!$B$4:$G$4</c:f>
              <c:numCache>
                <c:formatCode>General</c:formatCode>
                <c:ptCount val="6"/>
                <c:pt idx="0">
                  <c:v>7</c:v>
                </c:pt>
                <c:pt idx="1">
                  <c:v>89</c:v>
                </c:pt>
                <c:pt idx="2">
                  <c:v>83</c:v>
                </c:pt>
                <c:pt idx="3">
                  <c:v>158</c:v>
                </c:pt>
                <c:pt idx="4">
                  <c:v>1317</c:v>
                </c:pt>
                <c:pt idx="5">
                  <c:v>62</c:v>
                </c:pt>
              </c:numCache>
            </c:numRef>
          </c:val>
        </c:ser>
        <c:ser>
          <c:idx val="3"/>
          <c:order val="3"/>
          <c:tx>
            <c:strRef>
              <c:f>外院人數趨勢!$A$5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外院人數趨勢!$B$5:$G$5</c:f>
              <c:numCache>
                <c:formatCode>General</c:formatCode>
                <c:ptCount val="6"/>
                <c:pt idx="0">
                  <c:v>7</c:v>
                </c:pt>
                <c:pt idx="1">
                  <c:v>1</c:v>
                </c:pt>
                <c:pt idx="2">
                  <c:v>31</c:v>
                </c:pt>
                <c:pt idx="3">
                  <c:v>145</c:v>
                </c:pt>
                <c:pt idx="4">
                  <c:v>1399</c:v>
                </c:pt>
                <c:pt idx="5">
                  <c:v>63</c:v>
                </c:pt>
              </c:numCache>
            </c:numRef>
          </c:val>
        </c:ser>
        <c:ser>
          <c:idx val="4"/>
          <c:order val="4"/>
          <c:tx>
            <c:strRef>
              <c:f>外院人數趨勢!$A$6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外院人數趨勢!$B$6:$G$6</c:f>
              <c:numCache>
                <c:formatCode>General</c:formatCode>
                <c:ptCount val="6"/>
                <c:pt idx="0">
                  <c:v>27</c:v>
                </c:pt>
                <c:pt idx="1">
                  <c:v>20</c:v>
                </c:pt>
                <c:pt idx="2">
                  <c:v>89</c:v>
                </c:pt>
                <c:pt idx="3">
                  <c:v>136</c:v>
                </c:pt>
                <c:pt idx="4">
                  <c:v>1478</c:v>
                </c:pt>
                <c:pt idx="5">
                  <c:v>67</c:v>
                </c:pt>
              </c:numCache>
            </c:numRef>
          </c:val>
        </c:ser>
        <c:ser>
          <c:idx val="5"/>
          <c:order val="5"/>
          <c:tx>
            <c:strRef>
              <c:f>外院人數趨勢!$A$7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外院人數趨勢!$B$1:$G$1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外院人數趨勢!$B$7:$G$7</c:f>
              <c:numCache>
                <c:formatCode>General</c:formatCode>
                <c:ptCount val="6"/>
                <c:pt idx="0">
                  <c:v>20</c:v>
                </c:pt>
                <c:pt idx="1">
                  <c:v>2</c:v>
                </c:pt>
                <c:pt idx="2">
                  <c:v>73</c:v>
                </c:pt>
                <c:pt idx="3">
                  <c:v>105</c:v>
                </c:pt>
                <c:pt idx="4">
                  <c:v>1455</c:v>
                </c:pt>
                <c:pt idx="5">
                  <c:v>87</c:v>
                </c:pt>
              </c:numCache>
            </c:numRef>
          </c:val>
        </c:ser>
        <c:gapWidth val="300"/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生命科學院外院比例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外院比例趨勢!$A$2</c:f>
              <c:strCache>
                <c:ptCount val="1"/>
                <c:pt idx="0">
                  <c:v>104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外院比例趨勢!$B$2:$G$2</c:f>
              <c:numCache>
                <c:formatCode>General</c:formatCode>
                <c:ptCount val="6"/>
                <c:pt idx="0">
                  <c:v>0.05161290322580645</c:v>
                </c:pt>
                <c:pt idx="1">
                  <c:v>0.09375</c:v>
                </c:pt>
                <c:pt idx="2">
                  <c:v>0.4891304347826087</c:v>
                </c:pt>
                <c:pt idx="3">
                  <c:v>0.4583333333333333</c:v>
                </c:pt>
                <c:pt idx="4">
                  <c:v>0.7031820552947313</c:v>
                </c:pt>
                <c:pt idx="5">
                  <c:v>0.2835820895522388</c:v>
                </c:pt>
              </c:numCache>
            </c:numRef>
          </c:val>
        </c:ser>
        <c:ser>
          <c:idx val="1"/>
          <c:order val="1"/>
          <c:tx>
            <c:strRef>
              <c:f>外院比例趨勢!$A$3</c:f>
              <c:strCache>
                <c:ptCount val="1"/>
                <c:pt idx="0">
                  <c:v>105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外院比例趨勢!$B$3:$G$3</c:f>
              <c:numCache>
                <c:formatCode>General</c:formatCode>
                <c:ptCount val="6"/>
                <c:pt idx="0">
                  <c:v>0.06802721088435375</c:v>
                </c:pt>
                <c:pt idx="1">
                  <c:v>0.09523809523809523</c:v>
                </c:pt>
                <c:pt idx="2">
                  <c:v>0.4566473988439306</c:v>
                </c:pt>
                <c:pt idx="3">
                  <c:v>0.6058394160583942</c:v>
                </c:pt>
                <c:pt idx="4">
                  <c:v>0.711987545407369</c:v>
                </c:pt>
                <c:pt idx="5">
                  <c:v>0.4708994708994709</c:v>
                </c:pt>
              </c:numCache>
            </c:numRef>
          </c:val>
        </c:ser>
        <c:ser>
          <c:idx val="2"/>
          <c:order val="2"/>
          <c:tx>
            <c:strRef>
              <c:f>外院比例趨勢!$A$4</c:f>
              <c:strCache>
                <c:ptCount val="1"/>
                <c:pt idx="0">
                  <c:v>106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外院比例趨勢!$B$4:$G$4</c:f>
              <c:numCache>
                <c:formatCode>General</c:formatCode>
                <c:ptCount val="6"/>
                <c:pt idx="0">
                  <c:v>0.0472972972972973</c:v>
                </c:pt>
                <c:pt idx="1">
                  <c:v>0.8557692307692307</c:v>
                </c:pt>
                <c:pt idx="2">
                  <c:v>0.4797687861271676</c:v>
                </c:pt>
                <c:pt idx="3">
                  <c:v>0.5642857142857143</c:v>
                </c:pt>
                <c:pt idx="4">
                  <c:v>0.693522906793049</c:v>
                </c:pt>
                <c:pt idx="5">
                  <c:v>0.4460431654676259</c:v>
                </c:pt>
              </c:numCache>
            </c:numRef>
          </c:val>
        </c:ser>
        <c:ser>
          <c:idx val="3"/>
          <c:order val="3"/>
          <c:tx>
            <c:strRef>
              <c:f>外院比例趨勢!$A$5</c:f>
              <c:strCache>
                <c:ptCount val="1"/>
                <c:pt idx="0">
                  <c:v>107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外院比例趨勢!$B$5:$G$5</c:f>
              <c:numCache>
                <c:formatCode>General</c:formatCode>
                <c:ptCount val="6"/>
                <c:pt idx="0">
                  <c:v>0.05384615384615385</c:v>
                </c:pt>
                <c:pt idx="1">
                  <c:v>0.07142857142857142</c:v>
                </c:pt>
                <c:pt idx="2">
                  <c:v>0.2924528301886792</c:v>
                </c:pt>
                <c:pt idx="3">
                  <c:v>0.56640625</c:v>
                </c:pt>
                <c:pt idx="4">
                  <c:v>0.7062089853609288</c:v>
                </c:pt>
                <c:pt idx="5">
                  <c:v>0.45</c:v>
                </c:pt>
              </c:numCache>
            </c:numRef>
          </c:val>
        </c:ser>
        <c:ser>
          <c:idx val="4"/>
          <c:order val="4"/>
          <c:tx>
            <c:strRef>
              <c:f>外院比例趨勢!$A$6</c:f>
              <c:strCache>
                <c:ptCount val="1"/>
                <c:pt idx="0">
                  <c:v>108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外院比例趨勢!$B$6:$G$6</c:f>
              <c:numCache>
                <c:formatCode>General</c:formatCode>
                <c:ptCount val="6"/>
                <c:pt idx="0">
                  <c:v>0.1551724137931035</c:v>
                </c:pt>
                <c:pt idx="1">
                  <c:v>0.4761904761904762</c:v>
                </c:pt>
                <c:pt idx="2">
                  <c:v>0.6054421768707483</c:v>
                </c:pt>
                <c:pt idx="3">
                  <c:v>0.5291828793774319</c:v>
                </c:pt>
                <c:pt idx="4">
                  <c:v>0.7048164043872198</c:v>
                </c:pt>
                <c:pt idx="5">
                  <c:v>0.4527027027027027</c:v>
                </c:pt>
              </c:numCache>
            </c:numRef>
          </c:val>
        </c:ser>
        <c:ser>
          <c:idx val="5"/>
          <c:order val="5"/>
          <c:tx>
            <c:strRef>
              <c:f>外院比例趨勢!$A$7</c:f>
              <c:strCache>
                <c:ptCount val="1"/>
                <c:pt idx="0">
                  <c:v>109</c:v>
                </c:pt>
              </c:strCache>
            </c:strRef>
          </c:tx>
          <c:cat>
            <c:strRef>
              <c:f>外院比例趨勢!$B$1:$G$1</c:f>
              <c:strCache>
                <c:ptCount val="6"/>
                <c:pt idx="0">
                  <c:v>分子細胞所</c:v>
                </c:pt>
                <c:pt idx="1">
                  <c:v>植物所</c:v>
                </c:pt>
                <c:pt idx="2">
                  <c:v>漁科所</c:v>
                </c:pt>
                <c:pt idx="3">
                  <c:v>生化科學所</c:v>
                </c:pt>
                <c:pt idx="4">
                  <c:v>生命科學系</c:v>
                </c:pt>
                <c:pt idx="5">
                  <c:v>生態演化所</c:v>
                </c:pt>
              </c:strCache>
            </c:strRef>
          </c:cat>
          <c:val>
            <c:numRef>
              <c:f>外院比例趨勢!$B$7:$G$7</c:f>
              <c:numCache>
                <c:formatCode>General</c:formatCode>
                <c:ptCount val="6"/>
                <c:pt idx="0">
                  <c:v>0.1075268817204301</c:v>
                </c:pt>
                <c:pt idx="1">
                  <c:v>0.09523809523809523</c:v>
                </c:pt>
                <c:pt idx="2">
                  <c:v>0.437125748502994</c:v>
                </c:pt>
                <c:pt idx="3">
                  <c:v>0.5048076923076923</c:v>
                </c:pt>
                <c:pt idx="4">
                  <c:v>0.6879432624113475</c:v>
                </c:pt>
                <c:pt idx="5">
                  <c:v>0.435</c:v>
                </c:pt>
              </c:numCache>
            </c:numRef>
          </c:val>
        </c:ser>
        <c:gapWidth val="300"/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0</xdr:rowOff>
    </xdr:from>
    <xdr:to>
      <xdr:col>7</xdr:col>
      <xdr:colOff>304800</xdr:colOff>
      <xdr:row>24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37</v>
      </c>
      <c r="C2">
        <v>5</v>
      </c>
      <c r="D2">
        <v>112</v>
      </c>
      <c r="E2">
        <v>165</v>
      </c>
      <c r="F2">
        <v>1527</v>
      </c>
      <c r="G2">
        <v>96</v>
      </c>
    </row>
    <row r="3" spans="1:7">
      <c r="A3" s="1">
        <v>105</v>
      </c>
      <c r="B3">
        <v>42</v>
      </c>
      <c r="C3">
        <v>4</v>
      </c>
      <c r="D3">
        <v>104</v>
      </c>
      <c r="E3">
        <v>197</v>
      </c>
      <c r="F3">
        <v>1539</v>
      </c>
      <c r="G3">
        <v>134</v>
      </c>
    </row>
    <row r="4" spans="1:7">
      <c r="A4" s="1">
        <v>106</v>
      </c>
      <c r="B4">
        <v>36</v>
      </c>
      <c r="C4">
        <v>93</v>
      </c>
      <c r="D4">
        <v>126</v>
      </c>
      <c r="E4">
        <v>185</v>
      </c>
      <c r="F4">
        <v>1501</v>
      </c>
      <c r="G4">
        <v>96</v>
      </c>
    </row>
    <row r="5" spans="1:7">
      <c r="A5" s="1">
        <v>107</v>
      </c>
      <c r="B5">
        <v>31</v>
      </c>
      <c r="C5">
        <v>2</v>
      </c>
      <c r="D5">
        <v>55</v>
      </c>
      <c r="E5">
        <v>177</v>
      </c>
      <c r="F5">
        <v>1605</v>
      </c>
      <c r="G5">
        <v>103</v>
      </c>
    </row>
    <row r="6" spans="1:7">
      <c r="A6" s="1">
        <v>108</v>
      </c>
      <c r="B6">
        <v>63</v>
      </c>
      <c r="C6">
        <v>29</v>
      </c>
      <c r="D6">
        <v>112</v>
      </c>
      <c r="E6">
        <v>187</v>
      </c>
      <c r="F6">
        <v>1704</v>
      </c>
      <c r="G6">
        <v>110</v>
      </c>
    </row>
    <row r="7" spans="1:7">
      <c r="A7" s="1">
        <v>109</v>
      </c>
      <c r="B7">
        <v>67</v>
      </c>
      <c r="C7">
        <v>10</v>
      </c>
      <c r="D7">
        <v>101</v>
      </c>
      <c r="E7">
        <v>148</v>
      </c>
      <c r="F7">
        <v>1649</v>
      </c>
      <c r="G7">
        <v>148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0.2387096774193548</v>
      </c>
      <c r="C2">
        <v>0.15625</v>
      </c>
      <c r="D2">
        <v>0.6086956521739131</v>
      </c>
      <c r="E2">
        <v>0.625</v>
      </c>
      <c r="F2">
        <v>0.7965571205007824</v>
      </c>
      <c r="G2">
        <v>0.7164179104477612</v>
      </c>
    </row>
    <row r="3" spans="1:7">
      <c r="A3" s="1">
        <v>105</v>
      </c>
      <c r="B3">
        <v>0.2857142857142857</v>
      </c>
      <c r="C3">
        <v>0.1904761904761905</v>
      </c>
      <c r="D3">
        <v>0.6011560693641619</v>
      </c>
      <c r="E3">
        <v>0.718978102189781</v>
      </c>
      <c r="F3">
        <v>0.7986507524649714</v>
      </c>
      <c r="G3">
        <v>0.708994708994709</v>
      </c>
    </row>
    <row r="4" spans="1:7">
      <c r="A4" s="1">
        <v>106</v>
      </c>
      <c r="B4">
        <v>0.2432432432432433</v>
      </c>
      <c r="C4">
        <v>0.8942307692307693</v>
      </c>
      <c r="D4">
        <v>0.7283236994219653</v>
      </c>
      <c r="E4">
        <v>0.6607142857142857</v>
      </c>
      <c r="F4">
        <v>0.7904160084254871</v>
      </c>
      <c r="G4">
        <v>0.6906474820143885</v>
      </c>
    </row>
    <row r="5" spans="1:7">
      <c r="A5" s="1">
        <v>107</v>
      </c>
      <c r="B5">
        <v>0.2384615384615385</v>
      </c>
      <c r="C5">
        <v>0.1428571428571428</v>
      </c>
      <c r="D5">
        <v>0.5188679245283019</v>
      </c>
      <c r="E5">
        <v>0.69140625</v>
      </c>
      <c r="F5">
        <v>0.8101968702675416</v>
      </c>
      <c r="G5">
        <v>0.7357142857142858</v>
      </c>
    </row>
    <row r="6" spans="1:7">
      <c r="A6" s="1">
        <v>108</v>
      </c>
      <c r="B6">
        <v>0.3620689655172414</v>
      </c>
      <c r="C6">
        <v>0.6904761904761905</v>
      </c>
      <c r="D6">
        <v>0.7619047619047619</v>
      </c>
      <c r="E6">
        <v>0.7276264591439688</v>
      </c>
      <c r="F6">
        <v>0.8125894134477826</v>
      </c>
      <c r="G6">
        <v>0.7432432432432432</v>
      </c>
    </row>
    <row r="7" spans="1:7">
      <c r="A7" s="1">
        <v>109</v>
      </c>
      <c r="B7">
        <v>0.3602150537634409</v>
      </c>
      <c r="C7">
        <v>0.4761904761904762</v>
      </c>
      <c r="D7">
        <v>0.6047904191616766</v>
      </c>
      <c r="E7">
        <v>0.7115384615384616</v>
      </c>
      <c r="F7">
        <v>0.7796690307328605</v>
      </c>
      <c r="G7">
        <v>0.74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8</v>
      </c>
      <c r="C2">
        <v>3</v>
      </c>
      <c r="D2">
        <v>90</v>
      </c>
      <c r="E2">
        <v>121</v>
      </c>
      <c r="F2">
        <v>1348</v>
      </c>
      <c r="G2">
        <v>38</v>
      </c>
    </row>
    <row r="3" spans="1:7">
      <c r="A3" s="1">
        <v>105</v>
      </c>
      <c r="B3">
        <v>10</v>
      </c>
      <c r="C3">
        <v>2</v>
      </c>
      <c r="D3">
        <v>79</v>
      </c>
      <c r="E3">
        <v>166</v>
      </c>
      <c r="F3">
        <v>1372</v>
      </c>
      <c r="G3">
        <v>89</v>
      </c>
    </row>
    <row r="4" spans="1:7">
      <c r="A4" s="1">
        <v>106</v>
      </c>
      <c r="B4">
        <v>7</v>
      </c>
      <c r="C4">
        <v>89</v>
      </c>
      <c r="D4">
        <v>83</v>
      </c>
      <c r="E4">
        <v>158</v>
      </c>
      <c r="F4">
        <v>1317</v>
      </c>
      <c r="G4">
        <v>62</v>
      </c>
    </row>
    <row r="5" spans="1:7">
      <c r="A5" s="1">
        <v>107</v>
      </c>
      <c r="B5">
        <v>7</v>
      </c>
      <c r="C5">
        <v>1</v>
      </c>
      <c r="D5">
        <v>31</v>
      </c>
      <c r="E5">
        <v>145</v>
      </c>
      <c r="F5">
        <v>1399</v>
      </c>
      <c r="G5">
        <v>63</v>
      </c>
    </row>
    <row r="6" spans="1:7">
      <c r="A6" s="1">
        <v>108</v>
      </c>
      <c r="B6">
        <v>27</v>
      </c>
      <c r="C6">
        <v>20</v>
      </c>
      <c r="D6">
        <v>89</v>
      </c>
      <c r="E6">
        <v>136</v>
      </c>
      <c r="F6">
        <v>1478</v>
      </c>
      <c r="G6">
        <v>67</v>
      </c>
    </row>
    <row r="7" spans="1:7">
      <c r="A7" s="1">
        <v>109</v>
      </c>
      <c r="B7">
        <v>20</v>
      </c>
      <c r="C7">
        <v>2</v>
      </c>
      <c r="D7">
        <v>73</v>
      </c>
      <c r="E7">
        <v>105</v>
      </c>
      <c r="F7">
        <v>1455</v>
      </c>
      <c r="G7">
        <v>87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7"/>
  <sheetViews>
    <sheetView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104</v>
      </c>
      <c r="B2">
        <v>0.05161290322580645</v>
      </c>
      <c r="C2">
        <v>0.09375</v>
      </c>
      <c r="D2">
        <v>0.4891304347826087</v>
      </c>
      <c r="E2">
        <v>0.4583333333333333</v>
      </c>
      <c r="F2">
        <v>0.7031820552947313</v>
      </c>
      <c r="G2">
        <v>0.2835820895522388</v>
      </c>
    </row>
    <row r="3" spans="1:7">
      <c r="A3" s="1">
        <v>105</v>
      </c>
      <c r="B3">
        <v>0.06802721088435375</v>
      </c>
      <c r="C3">
        <v>0.09523809523809523</v>
      </c>
      <c r="D3">
        <v>0.4566473988439306</v>
      </c>
      <c r="E3">
        <v>0.6058394160583942</v>
      </c>
      <c r="F3">
        <v>0.711987545407369</v>
      </c>
      <c r="G3">
        <v>0.4708994708994709</v>
      </c>
    </row>
    <row r="4" spans="1:7">
      <c r="A4" s="1">
        <v>106</v>
      </c>
      <c r="B4">
        <v>0.0472972972972973</v>
      </c>
      <c r="C4">
        <v>0.8557692307692307</v>
      </c>
      <c r="D4">
        <v>0.4797687861271676</v>
      </c>
      <c r="E4">
        <v>0.5642857142857143</v>
      </c>
      <c r="F4">
        <v>0.693522906793049</v>
      </c>
      <c r="G4">
        <v>0.4460431654676259</v>
      </c>
    </row>
    <row r="5" spans="1:7">
      <c r="A5" s="1">
        <v>107</v>
      </c>
      <c r="B5">
        <v>0.05384615384615385</v>
      </c>
      <c r="C5">
        <v>0.07142857142857142</v>
      </c>
      <c r="D5">
        <v>0.2924528301886792</v>
      </c>
      <c r="E5">
        <v>0.56640625</v>
      </c>
      <c r="F5">
        <v>0.7062089853609288</v>
      </c>
      <c r="G5">
        <v>0.45</v>
      </c>
    </row>
    <row r="6" spans="1:7">
      <c r="A6" s="1">
        <v>108</v>
      </c>
      <c r="B6">
        <v>0.1551724137931035</v>
      </c>
      <c r="C6">
        <v>0.4761904761904762</v>
      </c>
      <c r="D6">
        <v>0.6054421768707483</v>
      </c>
      <c r="E6">
        <v>0.5291828793774319</v>
      </c>
      <c r="F6">
        <v>0.7048164043872198</v>
      </c>
      <c r="G6">
        <v>0.4527027027027027</v>
      </c>
    </row>
    <row r="7" spans="1:7">
      <c r="A7" s="1">
        <v>109</v>
      </c>
      <c r="B7">
        <v>0.1075268817204301</v>
      </c>
      <c r="C7">
        <v>0.09523809523809523</v>
      </c>
      <c r="D7">
        <v>0.437125748502994</v>
      </c>
      <c r="E7">
        <v>0.5048076923076923</v>
      </c>
      <c r="F7">
        <v>0.6879432624113475</v>
      </c>
      <c r="G7">
        <v>0.435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外系人數趨勢</vt:lpstr>
      <vt:lpstr>外系比例趨勢</vt:lpstr>
      <vt:lpstr>外院人數趨勢</vt:lpstr>
      <vt:lpstr>外院比例趨勢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2021-02-08T03:37:44Z</dcterms:created>
  <dcterms:modified xsi:type="dcterms:W3CDTF">2021-02-08T03:37:44Z</dcterms:modified>
</cp:coreProperties>
</file>