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<sst xmlns="http://schemas.openxmlformats.org/spreadsheetml/2006/main" count="68" uniqueCount="17">
  <si>
    <t>企管碩士專班</t>
  </si>
  <si>
    <t>創業創新MB</t>
  </si>
  <si>
    <t>商研所</t>
  </si>
  <si>
    <t>國企系</t>
  </si>
  <si>
    <t>工管系</t>
  </si>
  <si>
    <t>會計系</t>
  </si>
  <si>
    <t>知識管理學程</t>
  </si>
  <si>
    <t>管理學院</t>
  </si>
  <si>
    <t>管理學院EMBA</t>
  </si>
  <si>
    <t>管院公共組</t>
  </si>
  <si>
    <t>管院商學組</t>
  </si>
  <si>
    <t>管院國企組</t>
  </si>
  <si>
    <t>管院會計組</t>
  </si>
  <si>
    <t>管院財金組</t>
  </si>
  <si>
    <t>管院資管組</t>
  </si>
  <si>
    <t>財金系</t>
  </si>
  <si>
    <t>資管系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</si>
</sst>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管理學院外系人數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外系人數趨勢!$B$2:$R$2</c:f>
              <c:numCache>
                <c:formatCode>General</c:formatCode>
                <c:ptCount val="17"/>
                <c:pt idx="0">
                  <c:v>114</c:v>
                </c:pt>
                <c:pt idx="1">
                  <c:v>0</c:v>
                </c:pt>
                <c:pt idx="2">
                  <c:v>771</c:v>
                </c:pt>
                <c:pt idx="3">
                  <c:v>1122</c:v>
                </c:pt>
                <c:pt idx="4">
                  <c:v>201</c:v>
                </c:pt>
                <c:pt idx="5">
                  <c:v>1403</c:v>
                </c:pt>
                <c:pt idx="6">
                  <c:v>1</c:v>
                </c:pt>
                <c:pt idx="7">
                  <c:v>0</c:v>
                </c:pt>
                <c:pt idx="8">
                  <c:v>923</c:v>
                </c:pt>
                <c:pt idx="9">
                  <c:v>26</c:v>
                </c:pt>
                <c:pt idx="10">
                  <c:v>1</c:v>
                </c:pt>
                <c:pt idx="11">
                  <c:v>2</c:v>
                </c:pt>
                <c:pt idx="12">
                  <c:v>14</c:v>
                </c:pt>
                <c:pt idx="13">
                  <c:v>39</c:v>
                </c:pt>
                <c:pt idx="14">
                  <c:v>26</c:v>
                </c:pt>
                <c:pt idx="15">
                  <c:v>1386</c:v>
                </c:pt>
                <c:pt idx="16">
                  <c:v>248</c:v>
                </c:pt>
              </c:numCache>
            </c:numRef>
          </c:val>
        </c:ser>
        <c:ser>
          <c:idx val="1"/>
          <c:order val="1"/>
          <c:tx>
            <c:strRef>
              <c:f>外系人數趨勢!$A$3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外系人數趨勢!$B$3:$R$3</c:f>
              <c:numCache>
                <c:formatCode>General</c:formatCode>
                <c:ptCount val="17"/>
                <c:pt idx="0">
                  <c:v>255</c:v>
                </c:pt>
                <c:pt idx="1">
                  <c:v>0</c:v>
                </c:pt>
                <c:pt idx="2">
                  <c:v>666</c:v>
                </c:pt>
                <c:pt idx="3">
                  <c:v>1185</c:v>
                </c:pt>
                <c:pt idx="4">
                  <c:v>215</c:v>
                </c:pt>
                <c:pt idx="5">
                  <c:v>1384</c:v>
                </c:pt>
                <c:pt idx="6">
                  <c:v>3</c:v>
                </c:pt>
                <c:pt idx="7">
                  <c:v>0</c:v>
                </c:pt>
                <c:pt idx="8">
                  <c:v>839</c:v>
                </c:pt>
                <c:pt idx="9">
                  <c:v>16</c:v>
                </c:pt>
                <c:pt idx="10">
                  <c:v>1</c:v>
                </c:pt>
                <c:pt idx="11">
                  <c:v>0</c:v>
                </c:pt>
                <c:pt idx="12">
                  <c:v>13</c:v>
                </c:pt>
                <c:pt idx="13">
                  <c:v>37</c:v>
                </c:pt>
                <c:pt idx="14">
                  <c:v>34</c:v>
                </c:pt>
                <c:pt idx="15">
                  <c:v>1367</c:v>
                </c:pt>
                <c:pt idx="16">
                  <c:v>397</c:v>
                </c:pt>
              </c:numCache>
            </c:numRef>
          </c:val>
        </c:ser>
        <c:ser>
          <c:idx val="2"/>
          <c:order val="2"/>
          <c:tx>
            <c:strRef>
              <c:f>外系人數趨勢!$A$4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外系人數趨勢!$B$4:$R$4</c:f>
              <c:numCache>
                <c:formatCode>General</c:formatCode>
                <c:ptCount val="17"/>
                <c:pt idx="0">
                  <c:v>255</c:v>
                </c:pt>
                <c:pt idx="1">
                  <c:v>0</c:v>
                </c:pt>
                <c:pt idx="2">
                  <c:v>560</c:v>
                </c:pt>
                <c:pt idx="3">
                  <c:v>1148</c:v>
                </c:pt>
                <c:pt idx="4">
                  <c:v>170</c:v>
                </c:pt>
                <c:pt idx="5">
                  <c:v>653</c:v>
                </c:pt>
                <c:pt idx="6">
                  <c:v>0</c:v>
                </c:pt>
                <c:pt idx="7">
                  <c:v>1281</c:v>
                </c:pt>
                <c:pt idx="8">
                  <c:v>851</c:v>
                </c:pt>
                <c:pt idx="9">
                  <c:v>17</c:v>
                </c:pt>
                <c:pt idx="10">
                  <c:v>25</c:v>
                </c:pt>
                <c:pt idx="11">
                  <c:v>0</c:v>
                </c:pt>
                <c:pt idx="12">
                  <c:v>0</c:v>
                </c:pt>
                <c:pt idx="13">
                  <c:v>17</c:v>
                </c:pt>
                <c:pt idx="14">
                  <c:v>20</c:v>
                </c:pt>
                <c:pt idx="15">
                  <c:v>1237</c:v>
                </c:pt>
                <c:pt idx="16">
                  <c:v>443</c:v>
                </c:pt>
              </c:numCache>
            </c:numRef>
          </c:val>
        </c:ser>
        <c:ser>
          <c:idx val="3"/>
          <c:order val="3"/>
          <c:tx>
            <c:strRef>
              <c:f>外系人數趨勢!$A$5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外系人數趨勢!$B$5:$R$5</c:f>
              <c:numCache>
                <c:formatCode>General</c:formatCode>
                <c:ptCount val="17"/>
                <c:pt idx="0">
                  <c:v>228</c:v>
                </c:pt>
                <c:pt idx="1">
                  <c:v>0</c:v>
                </c:pt>
                <c:pt idx="2">
                  <c:v>794</c:v>
                </c:pt>
                <c:pt idx="3">
                  <c:v>1285</c:v>
                </c:pt>
                <c:pt idx="4">
                  <c:v>181</c:v>
                </c:pt>
                <c:pt idx="5">
                  <c:v>846</c:v>
                </c:pt>
                <c:pt idx="6">
                  <c:v>9</c:v>
                </c:pt>
                <c:pt idx="7">
                  <c:v>1239</c:v>
                </c:pt>
                <c:pt idx="8">
                  <c:v>734</c:v>
                </c:pt>
                <c:pt idx="9">
                  <c:v>23</c:v>
                </c:pt>
                <c:pt idx="10">
                  <c:v>75</c:v>
                </c:pt>
                <c:pt idx="11">
                  <c:v>0</c:v>
                </c:pt>
                <c:pt idx="12">
                  <c:v>55</c:v>
                </c:pt>
                <c:pt idx="13">
                  <c:v>63</c:v>
                </c:pt>
                <c:pt idx="14">
                  <c:v>22</c:v>
                </c:pt>
                <c:pt idx="15">
                  <c:v>1303</c:v>
                </c:pt>
                <c:pt idx="16">
                  <c:v>493</c:v>
                </c:pt>
              </c:numCache>
            </c:numRef>
          </c:val>
        </c:ser>
        <c:ser>
          <c:idx val="4"/>
          <c:order val="4"/>
          <c:tx>
            <c:strRef>
              <c:f>外系人數趨勢!$A$6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外系人數趨勢!$B$6:$R$6</c:f>
              <c:numCache>
                <c:formatCode>General</c:formatCode>
                <c:ptCount val="17"/>
                <c:pt idx="0">
                  <c:v>247</c:v>
                </c:pt>
                <c:pt idx="1">
                  <c:v>0</c:v>
                </c:pt>
                <c:pt idx="2">
                  <c:v>571</c:v>
                </c:pt>
                <c:pt idx="3">
                  <c:v>1040</c:v>
                </c:pt>
                <c:pt idx="4">
                  <c:v>189</c:v>
                </c:pt>
                <c:pt idx="5">
                  <c:v>750</c:v>
                </c:pt>
                <c:pt idx="6">
                  <c:v>2</c:v>
                </c:pt>
                <c:pt idx="7">
                  <c:v>1246</c:v>
                </c:pt>
                <c:pt idx="8">
                  <c:v>893</c:v>
                </c:pt>
                <c:pt idx="9">
                  <c:v>27</c:v>
                </c:pt>
                <c:pt idx="10">
                  <c:v>35</c:v>
                </c:pt>
                <c:pt idx="11">
                  <c:v>18</c:v>
                </c:pt>
                <c:pt idx="12">
                  <c:v>0</c:v>
                </c:pt>
                <c:pt idx="13">
                  <c:v>69</c:v>
                </c:pt>
                <c:pt idx="14">
                  <c:v>13</c:v>
                </c:pt>
                <c:pt idx="15">
                  <c:v>1226</c:v>
                </c:pt>
                <c:pt idx="16">
                  <c:v>526</c:v>
                </c:pt>
              </c:numCache>
            </c:numRef>
          </c:val>
        </c:ser>
        <c:ser>
          <c:idx val="5"/>
          <c:order val="5"/>
          <c:tx>
            <c:strRef>
              <c:f>外系人數趨勢!$A$7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外系人數趨勢!$B$7:$R$7</c:f>
              <c:numCache>
                <c:formatCode>General</c:formatCode>
                <c:ptCount val="17"/>
                <c:pt idx="0">
                  <c:v>17</c:v>
                </c:pt>
                <c:pt idx="1">
                  <c:v>0</c:v>
                </c:pt>
                <c:pt idx="2">
                  <c:v>903</c:v>
                </c:pt>
                <c:pt idx="3">
                  <c:v>767</c:v>
                </c:pt>
                <c:pt idx="4">
                  <c:v>171</c:v>
                </c:pt>
                <c:pt idx="5">
                  <c:v>995</c:v>
                </c:pt>
                <c:pt idx="6">
                  <c:v>2</c:v>
                </c:pt>
                <c:pt idx="7">
                  <c:v>1310</c:v>
                </c:pt>
                <c:pt idx="8">
                  <c:v>824</c:v>
                </c:pt>
                <c:pt idx="9">
                  <c:v>63</c:v>
                </c:pt>
                <c:pt idx="10">
                  <c:v>40</c:v>
                </c:pt>
                <c:pt idx="11">
                  <c:v>59</c:v>
                </c:pt>
                <c:pt idx="12">
                  <c:v>0</c:v>
                </c:pt>
                <c:pt idx="13">
                  <c:v>69</c:v>
                </c:pt>
                <c:pt idx="14">
                  <c:v>25</c:v>
                </c:pt>
                <c:pt idx="15">
                  <c:v>1254</c:v>
                </c:pt>
                <c:pt idx="16">
                  <c:v>1279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管理學院外系比例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外系比例趨勢!$B$2:$R$2</c:f>
              <c:numCache>
                <c:formatCode>General</c:formatCode>
                <c:ptCount val="17"/>
                <c:pt idx="0">
                  <c:v>0.2420382165605096</c:v>
                </c:pt>
                <c:pt idx="1">
                  <c:v>0</c:v>
                </c:pt>
                <c:pt idx="2">
                  <c:v>0.6104513064133017</c:v>
                </c:pt>
                <c:pt idx="3">
                  <c:v>0.4433030422757803</c:v>
                </c:pt>
                <c:pt idx="4">
                  <c:v>0.236192714453584</c:v>
                </c:pt>
                <c:pt idx="5">
                  <c:v>0.4927994380049174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0.02439024390243903</c:v>
                </c:pt>
                <c:pt idx="11">
                  <c:v>0.04878048780487805</c:v>
                </c:pt>
                <c:pt idx="12">
                  <c:v>0.3783783783783784</c:v>
                </c:pt>
                <c:pt idx="13">
                  <c:v>0.475609756097561</c:v>
                </c:pt>
                <c:pt idx="14">
                  <c:v>0.40625</c:v>
                </c:pt>
                <c:pt idx="15">
                  <c:v>0.4771084337349398</c:v>
                </c:pt>
                <c:pt idx="16">
                  <c:v>0.2472582253240279</c:v>
                </c:pt>
              </c:numCache>
            </c:numRef>
          </c:val>
        </c:ser>
        <c:ser>
          <c:idx val="1"/>
          <c:order val="1"/>
          <c:tx>
            <c:strRef>
              <c:f>外系比例趨勢!$A$3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外系比例趨勢!$B$3:$R$3</c:f>
              <c:numCache>
                <c:formatCode>General</c:formatCode>
                <c:ptCount val="17"/>
                <c:pt idx="0">
                  <c:v>0.4419410745233969</c:v>
                </c:pt>
                <c:pt idx="1">
                  <c:v>0</c:v>
                </c:pt>
                <c:pt idx="2">
                  <c:v>0.5582564962279967</c:v>
                </c:pt>
                <c:pt idx="3">
                  <c:v>0.477245267821184</c:v>
                </c:pt>
                <c:pt idx="4">
                  <c:v>0.2434881087202718</c:v>
                </c:pt>
                <c:pt idx="5">
                  <c:v>0.5054784514243974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0.02439024390243903</c:v>
                </c:pt>
                <c:pt idx="11">
                  <c:v>0</c:v>
                </c:pt>
                <c:pt idx="12">
                  <c:v>0.2954545454545455</c:v>
                </c:pt>
                <c:pt idx="13">
                  <c:v>0.4868421052631579</c:v>
                </c:pt>
                <c:pt idx="14">
                  <c:v>0.5</c:v>
                </c:pt>
                <c:pt idx="15">
                  <c:v>0.4418228829993536</c:v>
                </c:pt>
                <c:pt idx="16">
                  <c:v>0.3507067137809187</c:v>
                </c:pt>
              </c:numCache>
            </c:numRef>
          </c:val>
        </c:ser>
        <c:ser>
          <c:idx val="2"/>
          <c:order val="2"/>
          <c:tx>
            <c:strRef>
              <c:f>外系比例趨勢!$A$4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外系比例趨勢!$B$4:$R$4</c:f>
              <c:numCache>
                <c:formatCode>General</c:formatCode>
                <c:ptCount val="17"/>
                <c:pt idx="0">
                  <c:v>0.397196261682243</c:v>
                </c:pt>
                <c:pt idx="1">
                  <c:v>0</c:v>
                </c:pt>
                <c:pt idx="2">
                  <c:v>0.5436893203883495</c:v>
                </c:pt>
                <c:pt idx="3">
                  <c:v>0.4856175972927242</c:v>
                </c:pt>
                <c:pt idx="4">
                  <c:v>0.2564102564102564</c:v>
                </c:pt>
                <c:pt idx="5">
                  <c:v>0.3722919042189282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0.3164556962025317</c:v>
                </c:pt>
                <c:pt idx="11">
                  <c:v>0</c:v>
                </c:pt>
                <c:pt idx="12">
                  <c:v>0</c:v>
                </c:pt>
                <c:pt idx="13">
                  <c:v>0.2982456140350877</c:v>
                </c:pt>
                <c:pt idx="14">
                  <c:v>0.4444444444444444</c:v>
                </c:pt>
                <c:pt idx="15">
                  <c:v>0.4584877687175686</c:v>
                </c:pt>
                <c:pt idx="16">
                  <c:v>0.3845486111111111</c:v>
                </c:pt>
              </c:numCache>
            </c:numRef>
          </c:val>
        </c:ser>
        <c:ser>
          <c:idx val="3"/>
          <c:order val="3"/>
          <c:tx>
            <c:strRef>
              <c:f>外系比例趨勢!$A$5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外系比例趨勢!$B$5:$R$5</c:f>
              <c:numCache>
                <c:formatCode>General</c:formatCode>
                <c:ptCount val="17"/>
                <c:pt idx="0">
                  <c:v>0.3884156729131176</c:v>
                </c:pt>
                <c:pt idx="1">
                  <c:v>0</c:v>
                </c:pt>
                <c:pt idx="2">
                  <c:v>0.5929798356982823</c:v>
                </c:pt>
                <c:pt idx="3">
                  <c:v>0.5189822294022617</c:v>
                </c:pt>
                <c:pt idx="4">
                  <c:v>0.2223587223587224</c:v>
                </c:pt>
                <c:pt idx="5">
                  <c:v>0.4294416243654822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0.7142857142857143</c:v>
                </c:pt>
                <c:pt idx="11">
                  <c:v>0</c:v>
                </c:pt>
                <c:pt idx="12">
                  <c:v>0.8333333333333334</c:v>
                </c:pt>
                <c:pt idx="13">
                  <c:v>0.7159090909090909</c:v>
                </c:pt>
                <c:pt idx="14">
                  <c:v>0.6285714285714286</c:v>
                </c:pt>
                <c:pt idx="15">
                  <c:v>0.456552207428171</c:v>
                </c:pt>
                <c:pt idx="16">
                  <c:v>0.442152466367713</c:v>
                </c:pt>
              </c:numCache>
            </c:numRef>
          </c:val>
        </c:ser>
        <c:ser>
          <c:idx val="4"/>
          <c:order val="4"/>
          <c:tx>
            <c:strRef>
              <c:f>外系比例趨勢!$A$6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外系比例趨勢!$B$6:$R$6</c:f>
              <c:numCache>
                <c:formatCode>General</c:formatCode>
                <c:ptCount val="17"/>
                <c:pt idx="0">
                  <c:v>0.4179357021996616</c:v>
                </c:pt>
                <c:pt idx="1">
                  <c:v>0</c:v>
                </c:pt>
                <c:pt idx="2">
                  <c:v>0.5522243713733076</c:v>
                </c:pt>
                <c:pt idx="3">
                  <c:v>0.4905660377358491</c:v>
                </c:pt>
                <c:pt idx="4">
                  <c:v>0.2435567010309278</c:v>
                </c:pt>
                <c:pt idx="5">
                  <c:v>0.3910323253388947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0.5625</c:v>
                </c:pt>
                <c:pt idx="12">
                  <c:v>0</c:v>
                </c:pt>
                <c:pt idx="13">
                  <c:v>0.7582417582417582</c:v>
                </c:pt>
                <c:pt idx="14">
                  <c:v>0.6842105263157895</c:v>
                </c:pt>
                <c:pt idx="15">
                  <c:v>0.4518982676004423</c:v>
                </c:pt>
                <c:pt idx="16">
                  <c:v>0.4573913043478261</c:v>
                </c:pt>
              </c:numCache>
            </c:numRef>
          </c:val>
        </c:ser>
        <c:ser>
          <c:idx val="5"/>
          <c:order val="5"/>
          <c:tx>
            <c:strRef>
              <c:f>外系比例趨勢!$A$7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外系比例趨勢!$B$7:$R$7</c:f>
              <c:numCache>
                <c:formatCode>General</c:formatCode>
                <c:ptCount val="17"/>
                <c:pt idx="0">
                  <c:v>0.03300970873786408</c:v>
                </c:pt>
                <c:pt idx="1">
                  <c:v>0</c:v>
                </c:pt>
                <c:pt idx="2">
                  <c:v>0.6417910447761194</c:v>
                </c:pt>
                <c:pt idx="3">
                  <c:v>0.4090666666666667</c:v>
                </c:pt>
                <c:pt idx="4">
                  <c:v>0.2938144329896907</c:v>
                </c:pt>
                <c:pt idx="5">
                  <c:v>0.4581031307550645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0.6896551724137931</c:v>
                </c:pt>
                <c:pt idx="11">
                  <c:v>0.6704545454545454</c:v>
                </c:pt>
                <c:pt idx="12">
                  <c:v>0</c:v>
                </c:pt>
                <c:pt idx="13">
                  <c:v>0.8023255813953488</c:v>
                </c:pt>
                <c:pt idx="14">
                  <c:v>0.5952380952380952</c:v>
                </c:pt>
                <c:pt idx="15">
                  <c:v>0.4762628180782377</c:v>
                </c:pt>
                <c:pt idx="16">
                  <c:v>0.6596183599793708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管理學院外院人數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外院人數趨勢!$B$2:$R$2</c:f>
              <c:numCache>
                <c:formatCode>General</c:formatCode>
                <c:ptCount val="17"/>
                <c:pt idx="0">
                  <c:v>24</c:v>
                </c:pt>
                <c:pt idx="1">
                  <c:v>0</c:v>
                </c:pt>
                <c:pt idx="2">
                  <c:v>175</c:v>
                </c:pt>
                <c:pt idx="3">
                  <c:v>443</c:v>
                </c:pt>
                <c:pt idx="4">
                  <c:v>113</c:v>
                </c:pt>
                <c:pt idx="5">
                  <c:v>714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537</c:v>
                </c:pt>
                <c:pt idx="16">
                  <c:v>115</c:v>
                </c:pt>
              </c:numCache>
            </c:numRef>
          </c:val>
        </c:ser>
        <c:ser>
          <c:idx val="1"/>
          <c:order val="1"/>
          <c:tx>
            <c:strRef>
              <c:f>外院人數趨勢!$A$3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外院人數趨勢!$B$3:$R$3</c:f>
              <c:numCache>
                <c:formatCode>General</c:formatCode>
                <c:ptCount val="17"/>
                <c:pt idx="0">
                  <c:v>33</c:v>
                </c:pt>
                <c:pt idx="1">
                  <c:v>0</c:v>
                </c:pt>
                <c:pt idx="2">
                  <c:v>161</c:v>
                </c:pt>
                <c:pt idx="3">
                  <c:v>492</c:v>
                </c:pt>
                <c:pt idx="4">
                  <c:v>134</c:v>
                </c:pt>
                <c:pt idx="5">
                  <c:v>725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571</c:v>
                </c:pt>
                <c:pt idx="16">
                  <c:v>154</c:v>
                </c:pt>
              </c:numCache>
            </c:numRef>
          </c:val>
        </c:ser>
        <c:ser>
          <c:idx val="2"/>
          <c:order val="2"/>
          <c:tx>
            <c:strRef>
              <c:f>外院人數趨勢!$A$4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外院人數趨勢!$B$4:$R$4</c:f>
              <c:numCache>
                <c:formatCode>General</c:formatCode>
                <c:ptCount val="17"/>
                <c:pt idx="0">
                  <c:v>61</c:v>
                </c:pt>
                <c:pt idx="1">
                  <c:v>0</c:v>
                </c:pt>
                <c:pt idx="2">
                  <c:v>103</c:v>
                </c:pt>
                <c:pt idx="3">
                  <c:v>389</c:v>
                </c:pt>
                <c:pt idx="4">
                  <c:v>91</c:v>
                </c:pt>
                <c:pt idx="5">
                  <c:v>452</c:v>
                </c:pt>
                <c:pt idx="6">
                  <c:v>0</c:v>
                </c:pt>
                <c:pt idx="7">
                  <c:v>307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474</c:v>
                </c:pt>
                <c:pt idx="16">
                  <c:v>158</c:v>
                </c:pt>
              </c:numCache>
            </c:numRef>
          </c:val>
        </c:ser>
        <c:ser>
          <c:idx val="3"/>
          <c:order val="3"/>
          <c:tx>
            <c:strRef>
              <c:f>外院人數趨勢!$A$5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外院人數趨勢!$B$5:$R$5</c:f>
              <c:numCache>
                <c:formatCode>General</c:formatCode>
                <c:ptCount val="17"/>
                <c:pt idx="0">
                  <c:v>76</c:v>
                </c:pt>
                <c:pt idx="1">
                  <c:v>0</c:v>
                </c:pt>
                <c:pt idx="2">
                  <c:v>158</c:v>
                </c:pt>
                <c:pt idx="3">
                  <c:v>409</c:v>
                </c:pt>
                <c:pt idx="4">
                  <c:v>122</c:v>
                </c:pt>
                <c:pt idx="5">
                  <c:v>553</c:v>
                </c:pt>
                <c:pt idx="6">
                  <c:v>9</c:v>
                </c:pt>
                <c:pt idx="7">
                  <c:v>267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462</c:v>
                </c:pt>
                <c:pt idx="16">
                  <c:v>207</c:v>
                </c:pt>
              </c:numCache>
            </c:numRef>
          </c:val>
        </c:ser>
        <c:ser>
          <c:idx val="4"/>
          <c:order val="4"/>
          <c:tx>
            <c:strRef>
              <c:f>外院人數趨勢!$A$6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外院人數趨勢!$B$6:$R$6</c:f>
              <c:numCache>
                <c:formatCode>General</c:formatCode>
                <c:ptCount val="17"/>
                <c:pt idx="0">
                  <c:v>74</c:v>
                </c:pt>
                <c:pt idx="1">
                  <c:v>0</c:v>
                </c:pt>
                <c:pt idx="2">
                  <c:v>95</c:v>
                </c:pt>
                <c:pt idx="3">
                  <c:v>358</c:v>
                </c:pt>
                <c:pt idx="4">
                  <c:v>111</c:v>
                </c:pt>
                <c:pt idx="5">
                  <c:v>496</c:v>
                </c:pt>
                <c:pt idx="6">
                  <c:v>2</c:v>
                </c:pt>
                <c:pt idx="7">
                  <c:v>297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465</c:v>
                </c:pt>
                <c:pt idx="16">
                  <c:v>298</c:v>
                </c:pt>
              </c:numCache>
            </c:numRef>
          </c:val>
        </c:ser>
        <c:ser>
          <c:idx val="5"/>
          <c:order val="5"/>
          <c:tx>
            <c:strRef>
              <c:f>外院人數趨勢!$A$7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外院人數趨勢!$B$1:$R$1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外院人數趨勢!$B$7:$R$7</c:f>
              <c:numCache>
                <c:formatCode>General</c:formatCode>
                <c:ptCount val="17"/>
                <c:pt idx="0">
                  <c:v>4</c:v>
                </c:pt>
                <c:pt idx="1">
                  <c:v>0</c:v>
                </c:pt>
                <c:pt idx="2">
                  <c:v>170</c:v>
                </c:pt>
                <c:pt idx="3">
                  <c:v>285</c:v>
                </c:pt>
                <c:pt idx="4">
                  <c:v>112</c:v>
                </c:pt>
                <c:pt idx="5">
                  <c:v>591</c:v>
                </c:pt>
                <c:pt idx="6">
                  <c:v>2</c:v>
                </c:pt>
                <c:pt idx="7">
                  <c:v>282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448</c:v>
                </c:pt>
                <c:pt idx="16">
                  <c:v>625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管理學院外院比例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外院比例趨勢!$B$2:$R$2</c:f>
              <c:numCache>
                <c:formatCode>General</c:formatCode>
                <c:ptCount val="17"/>
                <c:pt idx="0">
                  <c:v>0.05095541401273886</c:v>
                </c:pt>
                <c:pt idx="1">
                  <c:v>0</c:v>
                </c:pt>
                <c:pt idx="2">
                  <c:v>0.1385589865399842</c:v>
                </c:pt>
                <c:pt idx="3">
                  <c:v>0.1750296325563019</c:v>
                </c:pt>
                <c:pt idx="4">
                  <c:v>0.1327849588719154</c:v>
                </c:pt>
                <c:pt idx="5">
                  <c:v>0.2507903055848261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0.1848537005163511</c:v>
                </c:pt>
                <c:pt idx="16">
                  <c:v>0.1146560319042871</c:v>
                </c:pt>
              </c:numCache>
            </c:numRef>
          </c:val>
        </c:ser>
        <c:ser>
          <c:idx val="1"/>
          <c:order val="1"/>
          <c:tx>
            <c:strRef>
              <c:f>外院比例趨勢!$A$3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外院比例趨勢!$B$3:$R$3</c:f>
              <c:numCache>
                <c:formatCode>General</c:formatCode>
                <c:ptCount val="17"/>
                <c:pt idx="0">
                  <c:v>0.05719237435008666</c:v>
                </c:pt>
                <c:pt idx="1">
                  <c:v>0</c:v>
                </c:pt>
                <c:pt idx="2">
                  <c:v>0.134953897736798</c:v>
                </c:pt>
                <c:pt idx="3">
                  <c:v>0.198147402335884</c:v>
                </c:pt>
                <c:pt idx="4">
                  <c:v>0.1517553793884485</c:v>
                </c:pt>
                <c:pt idx="5">
                  <c:v>0.2647918188458729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0.1845507433742728</c:v>
                </c:pt>
                <c:pt idx="16">
                  <c:v>0.1360424028268551</c:v>
                </c:pt>
              </c:numCache>
            </c:numRef>
          </c:val>
        </c:ser>
        <c:ser>
          <c:idx val="2"/>
          <c:order val="2"/>
          <c:tx>
            <c:strRef>
              <c:f>外院比例趨勢!$A$4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外院比例趨勢!$B$4:$R$4</c:f>
              <c:numCache>
                <c:formatCode>General</c:formatCode>
                <c:ptCount val="17"/>
                <c:pt idx="0">
                  <c:v>0.09501557632398754</c:v>
                </c:pt>
                <c:pt idx="1">
                  <c:v>0</c:v>
                </c:pt>
                <c:pt idx="2">
                  <c:v>0.1</c:v>
                </c:pt>
                <c:pt idx="3">
                  <c:v>0.1645516074450085</c:v>
                </c:pt>
                <c:pt idx="4">
                  <c:v>0.1372549019607843</c:v>
                </c:pt>
                <c:pt idx="5">
                  <c:v>0.2576966932725199</c:v>
                </c:pt>
                <c:pt idx="6">
                  <c:v>0</c:v>
                </c:pt>
                <c:pt idx="7">
                  <c:v>0.2396565183450429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0.1756856931060045</c:v>
                </c:pt>
                <c:pt idx="16">
                  <c:v>0.1371527777777778</c:v>
                </c:pt>
              </c:numCache>
            </c:numRef>
          </c:val>
        </c:ser>
        <c:ser>
          <c:idx val="3"/>
          <c:order val="3"/>
          <c:tx>
            <c:strRef>
              <c:f>外院比例趨勢!$A$5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外院比例趨勢!$B$5:$R$5</c:f>
              <c:numCache>
                <c:formatCode>General</c:formatCode>
                <c:ptCount val="17"/>
                <c:pt idx="0">
                  <c:v>0.1294718909710392</c:v>
                </c:pt>
                <c:pt idx="1">
                  <c:v>0</c:v>
                </c:pt>
                <c:pt idx="2">
                  <c:v>0.1179985063480209</c:v>
                </c:pt>
                <c:pt idx="3">
                  <c:v>0.1651857835218094</c:v>
                </c:pt>
                <c:pt idx="4">
                  <c:v>0.1498771498771499</c:v>
                </c:pt>
                <c:pt idx="5">
                  <c:v>0.2807106598984772</c:v>
                </c:pt>
                <c:pt idx="6">
                  <c:v>1</c:v>
                </c:pt>
                <c:pt idx="7">
                  <c:v>0.2154963680387409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0.1618780658724597</c:v>
                </c:pt>
                <c:pt idx="16">
                  <c:v>0.1856502242152466</c:v>
                </c:pt>
              </c:numCache>
            </c:numRef>
          </c:val>
        </c:ser>
        <c:ser>
          <c:idx val="4"/>
          <c:order val="4"/>
          <c:tx>
            <c:strRef>
              <c:f>外院比例趨勢!$A$6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外院比例趨勢!$B$6:$R$6</c:f>
              <c:numCache>
                <c:formatCode>General</c:formatCode>
                <c:ptCount val="17"/>
                <c:pt idx="0">
                  <c:v>0.1252115059221658</c:v>
                </c:pt>
                <c:pt idx="1">
                  <c:v>0</c:v>
                </c:pt>
                <c:pt idx="2">
                  <c:v>0.09187620889748549</c:v>
                </c:pt>
                <c:pt idx="3">
                  <c:v>0.1688679245283019</c:v>
                </c:pt>
                <c:pt idx="4">
                  <c:v>0.1430412371134021</c:v>
                </c:pt>
                <c:pt idx="5">
                  <c:v>0.2586027111574557</c:v>
                </c:pt>
                <c:pt idx="6">
                  <c:v>1</c:v>
                </c:pt>
                <c:pt idx="7">
                  <c:v>0.238362760834671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0.1713969775156653</c:v>
                </c:pt>
                <c:pt idx="16">
                  <c:v>0.2591304347826087</c:v>
                </c:pt>
              </c:numCache>
            </c:numRef>
          </c:val>
        </c:ser>
        <c:ser>
          <c:idx val="5"/>
          <c:order val="5"/>
          <c:tx>
            <c:strRef>
              <c:f>外院比例趨勢!$A$7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外院比例趨勢!$B$1:$R$1</c:f>
              <c:strCache>
                <c:ptCount val="17"/>
                <c:pt idx="0">
                  <c:v>企管碩士專班</c:v>
                </c:pt>
                <c:pt idx="1">
                  <c:v>創業創新MB</c:v>
                </c:pt>
                <c:pt idx="2">
                  <c:v>商研所</c:v>
                </c:pt>
                <c:pt idx="3">
                  <c:v>國企系</c:v>
                </c:pt>
                <c:pt idx="4">
                  <c:v>工管系</c:v>
                </c:pt>
                <c:pt idx="5">
                  <c:v>會計系</c:v>
                </c:pt>
                <c:pt idx="6">
                  <c:v>知識管理學程</c:v>
                </c:pt>
                <c:pt idx="7">
                  <c:v>管理學院</c:v>
                </c:pt>
                <c:pt idx="8">
                  <c:v>管理學院EMBA</c:v>
                </c:pt>
                <c:pt idx="9">
                  <c:v>管院公共組</c:v>
                </c:pt>
                <c:pt idx="10">
                  <c:v>管院商學組</c:v>
                </c:pt>
                <c:pt idx="11">
                  <c:v>管院國企組</c:v>
                </c:pt>
                <c:pt idx="12">
                  <c:v>管院會計組</c:v>
                </c:pt>
                <c:pt idx="13">
                  <c:v>管院財金組</c:v>
                </c:pt>
                <c:pt idx="14">
                  <c:v>管院資管組</c:v>
                </c:pt>
                <c:pt idx="15">
                  <c:v>財金系</c:v>
                </c:pt>
                <c:pt idx="16">
                  <c:v>資管系</c:v>
                </c:pt>
              </c:strCache>
            </c:strRef>
          </c:cat>
          <c:val>
            <c:numRef>
              <c:f>外院比例趨勢!$B$7:$R$7</c:f>
              <c:numCache>
                <c:formatCode>General</c:formatCode>
                <c:ptCount val="17"/>
                <c:pt idx="0">
                  <c:v>0.007766990291262136</c:v>
                </c:pt>
                <c:pt idx="1">
                  <c:v>0</c:v>
                </c:pt>
                <c:pt idx="2">
                  <c:v>0.1208244491826581</c:v>
                </c:pt>
                <c:pt idx="3">
                  <c:v>0.152</c:v>
                </c:pt>
                <c:pt idx="4">
                  <c:v>0.1924398625429553</c:v>
                </c:pt>
                <c:pt idx="5">
                  <c:v>0.2720994475138122</c:v>
                </c:pt>
                <c:pt idx="6">
                  <c:v>1</c:v>
                </c:pt>
                <c:pt idx="7">
                  <c:v>0.2152671755725191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0.1701481200151918</c:v>
                </c:pt>
                <c:pt idx="16">
                  <c:v>0.3223310985043837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114</v>
      </c>
      <c r="C2">
        <v>0</v>
      </c>
      <c r="D2">
        <v>771</v>
      </c>
      <c r="E2">
        <v>1122</v>
      </c>
      <c r="F2">
        <v>201</v>
      </c>
      <c r="G2">
        <v>1403</v>
      </c>
      <c r="H2">
        <v>1</v>
      </c>
      <c r="I2">
        <v>0</v>
      </c>
      <c r="J2">
        <v>923</v>
      </c>
      <c r="K2">
        <v>26</v>
      </c>
      <c r="L2">
        <v>1</v>
      </c>
      <c r="M2">
        <v>2</v>
      </c>
      <c r="N2">
        <v>14</v>
      </c>
      <c r="O2">
        <v>39</v>
      </c>
      <c r="P2">
        <v>26</v>
      </c>
      <c r="Q2">
        <v>1386</v>
      </c>
      <c r="R2">
        <v>248</v>
      </c>
    </row>
    <row r="3" spans="1:18">
      <c r="A3" s="1">
        <v>105</v>
      </c>
      <c r="B3">
        <v>255</v>
      </c>
      <c r="C3">
        <v>0</v>
      </c>
      <c r="D3">
        <v>666</v>
      </c>
      <c r="E3">
        <v>1185</v>
      </c>
      <c r="F3">
        <v>215</v>
      </c>
      <c r="G3">
        <v>1384</v>
      </c>
      <c r="H3">
        <v>3</v>
      </c>
      <c r="I3">
        <v>0</v>
      </c>
      <c r="J3">
        <v>839</v>
      </c>
      <c r="K3">
        <v>16</v>
      </c>
      <c r="L3">
        <v>1</v>
      </c>
      <c r="M3">
        <v>0</v>
      </c>
      <c r="N3">
        <v>13</v>
      </c>
      <c r="O3">
        <v>37</v>
      </c>
      <c r="P3">
        <v>34</v>
      </c>
      <c r="Q3">
        <v>1367</v>
      </c>
      <c r="R3">
        <v>397</v>
      </c>
    </row>
    <row r="4" spans="1:18">
      <c r="A4" s="1">
        <v>106</v>
      </c>
      <c r="B4">
        <v>255</v>
      </c>
      <c r="C4">
        <v>0</v>
      </c>
      <c r="D4">
        <v>560</v>
      </c>
      <c r="E4">
        <v>1148</v>
      </c>
      <c r="F4">
        <v>170</v>
      </c>
      <c r="G4">
        <v>653</v>
      </c>
      <c r="H4">
        <v>0</v>
      </c>
      <c r="I4">
        <v>1281</v>
      </c>
      <c r="J4">
        <v>851</v>
      </c>
      <c r="K4">
        <v>17</v>
      </c>
      <c r="L4">
        <v>25</v>
      </c>
      <c r="M4">
        <v>0</v>
      </c>
      <c r="N4">
        <v>0</v>
      </c>
      <c r="O4">
        <v>17</v>
      </c>
      <c r="P4">
        <v>20</v>
      </c>
      <c r="Q4">
        <v>1237</v>
      </c>
      <c r="R4">
        <v>443</v>
      </c>
    </row>
    <row r="5" spans="1:18">
      <c r="A5" s="1">
        <v>107</v>
      </c>
      <c r="B5">
        <v>228</v>
      </c>
      <c r="C5">
        <v>0</v>
      </c>
      <c r="D5">
        <v>794</v>
      </c>
      <c r="E5">
        <v>1285</v>
      </c>
      <c r="F5">
        <v>181</v>
      </c>
      <c r="G5">
        <v>846</v>
      </c>
      <c r="H5">
        <v>9</v>
      </c>
      <c r="I5">
        <v>1239</v>
      </c>
      <c r="J5">
        <v>734</v>
      </c>
      <c r="K5">
        <v>23</v>
      </c>
      <c r="L5">
        <v>75</v>
      </c>
      <c r="M5">
        <v>0</v>
      </c>
      <c r="N5">
        <v>55</v>
      </c>
      <c r="O5">
        <v>63</v>
      </c>
      <c r="P5">
        <v>22</v>
      </c>
      <c r="Q5">
        <v>1303</v>
      </c>
      <c r="R5">
        <v>493</v>
      </c>
    </row>
    <row r="6" spans="1:18">
      <c r="A6" s="1">
        <v>108</v>
      </c>
      <c r="B6">
        <v>247</v>
      </c>
      <c r="C6">
        <v>0</v>
      </c>
      <c r="D6">
        <v>571</v>
      </c>
      <c r="E6">
        <v>1040</v>
      </c>
      <c r="F6">
        <v>189</v>
      </c>
      <c r="G6">
        <v>750</v>
      </c>
      <c r="H6">
        <v>2</v>
      </c>
      <c r="I6">
        <v>1246</v>
      </c>
      <c r="J6">
        <v>893</v>
      </c>
      <c r="K6">
        <v>27</v>
      </c>
      <c r="L6">
        <v>35</v>
      </c>
      <c r="M6">
        <v>18</v>
      </c>
      <c r="N6">
        <v>0</v>
      </c>
      <c r="O6">
        <v>69</v>
      </c>
      <c r="P6">
        <v>13</v>
      </c>
      <c r="Q6">
        <v>1226</v>
      </c>
      <c r="R6">
        <v>526</v>
      </c>
    </row>
    <row r="7" spans="1:18">
      <c r="A7" s="1">
        <v>109</v>
      </c>
      <c r="B7">
        <v>17</v>
      </c>
      <c r="C7">
        <v>0</v>
      </c>
      <c r="D7">
        <v>903</v>
      </c>
      <c r="E7">
        <v>767</v>
      </c>
      <c r="F7">
        <v>171</v>
      </c>
      <c r="G7">
        <v>995</v>
      </c>
      <c r="H7">
        <v>2</v>
      </c>
      <c r="I7">
        <v>1310</v>
      </c>
      <c r="J7">
        <v>824</v>
      </c>
      <c r="K7">
        <v>63</v>
      </c>
      <c r="L7">
        <v>40</v>
      </c>
      <c r="M7">
        <v>59</v>
      </c>
      <c r="N7">
        <v>0</v>
      </c>
      <c r="O7">
        <v>69</v>
      </c>
      <c r="P7">
        <v>25</v>
      </c>
      <c r="Q7">
        <v>1254</v>
      </c>
      <c r="R7">
        <v>1279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0.2420382165605096</v>
      </c>
      <c r="C2">
        <v>0</v>
      </c>
      <c r="D2">
        <v>0.6104513064133017</v>
      </c>
      <c r="E2">
        <v>0.4433030422757803</v>
      </c>
      <c r="F2">
        <v>0.236192714453584</v>
      </c>
      <c r="G2">
        <v>0.4927994380049174</v>
      </c>
      <c r="H2">
        <v>1</v>
      </c>
      <c r="I2">
        <v>0</v>
      </c>
      <c r="J2">
        <v>1</v>
      </c>
      <c r="K2">
        <v>1</v>
      </c>
      <c r="L2">
        <v>0.02439024390243903</v>
      </c>
      <c r="M2">
        <v>0.04878048780487805</v>
      </c>
      <c r="N2">
        <v>0.3783783783783784</v>
      </c>
      <c r="O2">
        <v>0.475609756097561</v>
      </c>
      <c r="P2">
        <v>0.40625</v>
      </c>
      <c r="Q2">
        <v>0.4771084337349398</v>
      </c>
      <c r="R2">
        <v>0.2472582253240279</v>
      </c>
    </row>
    <row r="3" spans="1:18">
      <c r="A3" s="1">
        <v>105</v>
      </c>
      <c r="B3">
        <v>0.4419410745233969</v>
      </c>
      <c r="C3">
        <v>0</v>
      </c>
      <c r="D3">
        <v>0.5582564962279967</v>
      </c>
      <c r="E3">
        <v>0.477245267821184</v>
      </c>
      <c r="F3">
        <v>0.2434881087202718</v>
      </c>
      <c r="G3">
        <v>0.5054784514243974</v>
      </c>
      <c r="H3">
        <v>1</v>
      </c>
      <c r="I3">
        <v>0</v>
      </c>
      <c r="J3">
        <v>1</v>
      </c>
      <c r="K3">
        <v>1</v>
      </c>
      <c r="L3">
        <v>0.02439024390243903</v>
      </c>
      <c r="M3">
        <v>0</v>
      </c>
      <c r="N3">
        <v>0.2954545454545455</v>
      </c>
      <c r="O3">
        <v>0.4868421052631579</v>
      </c>
      <c r="P3">
        <v>0.5</v>
      </c>
      <c r="Q3">
        <v>0.4418228829993536</v>
      </c>
      <c r="R3">
        <v>0.3507067137809187</v>
      </c>
    </row>
    <row r="4" spans="1:18">
      <c r="A4" s="1">
        <v>106</v>
      </c>
      <c r="B4">
        <v>0.397196261682243</v>
      </c>
      <c r="C4">
        <v>0</v>
      </c>
      <c r="D4">
        <v>0.5436893203883495</v>
      </c>
      <c r="E4">
        <v>0.4856175972927242</v>
      </c>
      <c r="F4">
        <v>0.2564102564102564</v>
      </c>
      <c r="G4">
        <v>0.3722919042189282</v>
      </c>
      <c r="H4">
        <v>0</v>
      </c>
      <c r="I4">
        <v>1</v>
      </c>
      <c r="J4">
        <v>1</v>
      </c>
      <c r="K4">
        <v>1</v>
      </c>
      <c r="L4">
        <v>0.3164556962025317</v>
      </c>
      <c r="M4">
        <v>0</v>
      </c>
      <c r="N4">
        <v>0</v>
      </c>
      <c r="O4">
        <v>0.2982456140350877</v>
      </c>
      <c r="P4">
        <v>0.4444444444444444</v>
      </c>
      <c r="Q4">
        <v>0.4584877687175686</v>
      </c>
      <c r="R4">
        <v>0.3845486111111111</v>
      </c>
    </row>
    <row r="5" spans="1:18">
      <c r="A5" s="1">
        <v>107</v>
      </c>
      <c r="B5">
        <v>0.3884156729131176</v>
      </c>
      <c r="C5">
        <v>0</v>
      </c>
      <c r="D5">
        <v>0.5929798356982823</v>
      </c>
      <c r="E5">
        <v>0.5189822294022617</v>
      </c>
      <c r="F5">
        <v>0.2223587223587224</v>
      </c>
      <c r="G5">
        <v>0.4294416243654822</v>
      </c>
      <c r="H5">
        <v>1</v>
      </c>
      <c r="I5">
        <v>1</v>
      </c>
      <c r="J5">
        <v>1</v>
      </c>
      <c r="K5">
        <v>1</v>
      </c>
      <c r="L5">
        <v>0.7142857142857143</v>
      </c>
      <c r="M5">
        <v>0</v>
      </c>
      <c r="N5">
        <v>0.8333333333333334</v>
      </c>
      <c r="O5">
        <v>0.7159090909090909</v>
      </c>
      <c r="P5">
        <v>0.6285714285714286</v>
      </c>
      <c r="Q5">
        <v>0.456552207428171</v>
      </c>
      <c r="R5">
        <v>0.442152466367713</v>
      </c>
    </row>
    <row r="6" spans="1:18">
      <c r="A6" s="1">
        <v>108</v>
      </c>
      <c r="B6">
        <v>0.4179357021996616</v>
      </c>
      <c r="C6">
        <v>0</v>
      </c>
      <c r="D6">
        <v>0.5522243713733076</v>
      </c>
      <c r="E6">
        <v>0.4905660377358491</v>
      </c>
      <c r="F6">
        <v>0.2435567010309278</v>
      </c>
      <c r="G6">
        <v>0.3910323253388947</v>
      </c>
      <c r="H6">
        <v>1</v>
      </c>
      <c r="I6">
        <v>1</v>
      </c>
      <c r="J6">
        <v>1</v>
      </c>
      <c r="K6">
        <v>1</v>
      </c>
      <c r="L6">
        <v>0.7</v>
      </c>
      <c r="M6">
        <v>0.5625</v>
      </c>
      <c r="N6">
        <v>0</v>
      </c>
      <c r="O6">
        <v>0.7582417582417582</v>
      </c>
      <c r="P6">
        <v>0.6842105263157895</v>
      </c>
      <c r="Q6">
        <v>0.4518982676004423</v>
      </c>
      <c r="R6">
        <v>0.4573913043478261</v>
      </c>
    </row>
    <row r="7" spans="1:18">
      <c r="A7" s="1">
        <v>109</v>
      </c>
      <c r="B7">
        <v>0.03300970873786408</v>
      </c>
      <c r="C7">
        <v>0</v>
      </c>
      <c r="D7">
        <v>0.6417910447761194</v>
      </c>
      <c r="E7">
        <v>0.4090666666666667</v>
      </c>
      <c r="F7">
        <v>0.2938144329896907</v>
      </c>
      <c r="G7">
        <v>0.4581031307550645</v>
      </c>
      <c r="H7">
        <v>1</v>
      </c>
      <c r="I7">
        <v>1</v>
      </c>
      <c r="J7">
        <v>1</v>
      </c>
      <c r="K7">
        <v>1</v>
      </c>
      <c r="L7">
        <v>0.6896551724137931</v>
      </c>
      <c r="M7">
        <v>0.6704545454545454</v>
      </c>
      <c r="N7">
        <v>0</v>
      </c>
      <c r="O7">
        <v>0.8023255813953488</v>
      </c>
      <c r="P7">
        <v>0.5952380952380952</v>
      </c>
      <c r="Q7">
        <v>0.4762628180782377</v>
      </c>
      <c r="R7">
        <v>0.6596183599793708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24</v>
      </c>
      <c r="C2">
        <v>0</v>
      </c>
      <c r="D2">
        <v>175</v>
      </c>
      <c r="E2">
        <v>443</v>
      </c>
      <c r="F2">
        <v>113</v>
      </c>
      <c r="G2">
        <v>714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537</v>
      </c>
      <c r="R2">
        <v>115</v>
      </c>
    </row>
    <row r="3" spans="1:18">
      <c r="A3" s="1">
        <v>105</v>
      </c>
      <c r="B3">
        <v>33</v>
      </c>
      <c r="C3">
        <v>0</v>
      </c>
      <c r="D3">
        <v>161</v>
      </c>
      <c r="E3">
        <v>492</v>
      </c>
      <c r="F3">
        <v>134</v>
      </c>
      <c r="G3">
        <v>725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571</v>
      </c>
      <c r="R3">
        <v>154</v>
      </c>
    </row>
    <row r="4" spans="1:18">
      <c r="A4" s="1">
        <v>106</v>
      </c>
      <c r="B4">
        <v>61</v>
      </c>
      <c r="C4">
        <v>0</v>
      </c>
      <c r="D4">
        <v>103</v>
      </c>
      <c r="E4">
        <v>389</v>
      </c>
      <c r="F4">
        <v>91</v>
      </c>
      <c r="G4">
        <v>452</v>
      </c>
      <c r="H4">
        <v>0</v>
      </c>
      <c r="I4">
        <v>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474</v>
      </c>
      <c r="R4">
        <v>158</v>
      </c>
    </row>
    <row r="5" spans="1:18">
      <c r="A5" s="1">
        <v>107</v>
      </c>
      <c r="B5">
        <v>76</v>
      </c>
      <c r="C5">
        <v>0</v>
      </c>
      <c r="D5">
        <v>158</v>
      </c>
      <c r="E5">
        <v>409</v>
      </c>
      <c r="F5">
        <v>122</v>
      </c>
      <c r="G5">
        <v>553</v>
      </c>
      <c r="H5">
        <v>9</v>
      </c>
      <c r="I5">
        <v>267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462</v>
      </c>
      <c r="R5">
        <v>207</v>
      </c>
    </row>
    <row r="6" spans="1:18">
      <c r="A6" s="1">
        <v>108</v>
      </c>
      <c r="B6">
        <v>74</v>
      </c>
      <c r="C6">
        <v>0</v>
      </c>
      <c r="D6">
        <v>95</v>
      </c>
      <c r="E6">
        <v>358</v>
      </c>
      <c r="F6">
        <v>111</v>
      </c>
      <c r="G6">
        <v>496</v>
      </c>
      <c r="H6">
        <v>2</v>
      </c>
      <c r="I6">
        <v>297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465</v>
      </c>
      <c r="R6">
        <v>298</v>
      </c>
    </row>
    <row r="7" spans="1:18">
      <c r="A7" s="1">
        <v>109</v>
      </c>
      <c r="B7">
        <v>4</v>
      </c>
      <c r="C7">
        <v>0</v>
      </c>
      <c r="D7">
        <v>170</v>
      </c>
      <c r="E7">
        <v>285</v>
      </c>
      <c r="F7">
        <v>112</v>
      </c>
      <c r="G7">
        <v>591</v>
      </c>
      <c r="H7">
        <v>2</v>
      </c>
      <c r="I7">
        <v>282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448</v>
      </c>
      <c r="R7">
        <v>625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0.05095541401273886</v>
      </c>
      <c r="C2">
        <v>0</v>
      </c>
      <c r="D2">
        <v>0.1385589865399842</v>
      </c>
      <c r="E2">
        <v>0.1750296325563019</v>
      </c>
      <c r="F2">
        <v>0.1327849588719154</v>
      </c>
      <c r="G2">
        <v>0.2507903055848261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0.1848537005163511</v>
      </c>
      <c r="R2">
        <v>0.1146560319042871</v>
      </c>
    </row>
    <row r="3" spans="1:18">
      <c r="A3" s="1">
        <v>105</v>
      </c>
      <c r="B3">
        <v>0.05719237435008666</v>
      </c>
      <c r="C3">
        <v>0</v>
      </c>
      <c r="D3">
        <v>0.134953897736798</v>
      </c>
      <c r="E3">
        <v>0.198147402335884</v>
      </c>
      <c r="F3">
        <v>0.1517553793884485</v>
      </c>
      <c r="G3">
        <v>0.2647918188458729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0.1845507433742728</v>
      </c>
      <c r="R3">
        <v>0.1360424028268551</v>
      </c>
    </row>
    <row r="4" spans="1:18">
      <c r="A4" s="1">
        <v>106</v>
      </c>
      <c r="B4">
        <v>0.09501557632398754</v>
      </c>
      <c r="C4">
        <v>0</v>
      </c>
      <c r="D4">
        <v>0.1</v>
      </c>
      <c r="E4">
        <v>0.1645516074450085</v>
      </c>
      <c r="F4">
        <v>0.1372549019607843</v>
      </c>
      <c r="G4">
        <v>0.2576966932725199</v>
      </c>
      <c r="H4">
        <v>0</v>
      </c>
      <c r="I4">
        <v>0.2396565183450429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0.1756856931060045</v>
      </c>
      <c r="R4">
        <v>0.1371527777777778</v>
      </c>
    </row>
    <row r="5" spans="1:18">
      <c r="A5" s="1">
        <v>107</v>
      </c>
      <c r="B5">
        <v>0.1294718909710392</v>
      </c>
      <c r="C5">
        <v>0</v>
      </c>
      <c r="D5">
        <v>0.1179985063480209</v>
      </c>
      <c r="E5">
        <v>0.1651857835218094</v>
      </c>
      <c r="F5">
        <v>0.1498771498771499</v>
      </c>
      <c r="G5">
        <v>0.2807106598984772</v>
      </c>
      <c r="H5">
        <v>1</v>
      </c>
      <c r="I5">
        <v>0.2154963680387409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0.1618780658724597</v>
      </c>
      <c r="R5">
        <v>0.1856502242152466</v>
      </c>
    </row>
    <row r="6" spans="1:18">
      <c r="A6" s="1">
        <v>108</v>
      </c>
      <c r="B6">
        <v>0.1252115059221658</v>
      </c>
      <c r="C6">
        <v>0</v>
      </c>
      <c r="D6">
        <v>0.09187620889748549</v>
      </c>
      <c r="E6">
        <v>0.1688679245283019</v>
      </c>
      <c r="F6">
        <v>0.1430412371134021</v>
      </c>
      <c r="G6">
        <v>0.2586027111574557</v>
      </c>
      <c r="H6">
        <v>1</v>
      </c>
      <c r="I6">
        <v>0.238362760834671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0.1713969775156653</v>
      </c>
      <c r="R6">
        <v>0.2591304347826087</v>
      </c>
    </row>
    <row r="7" spans="1:18">
      <c r="A7" s="1">
        <v>109</v>
      </c>
      <c r="B7">
        <v>0.007766990291262136</v>
      </c>
      <c r="C7">
        <v>0</v>
      </c>
      <c r="D7">
        <v>0.1208244491826581</v>
      </c>
      <c r="E7">
        <v>0.152</v>
      </c>
      <c r="F7">
        <v>0.1924398625429553</v>
      </c>
      <c r="G7">
        <v>0.2720994475138122</v>
      </c>
      <c r="H7">
        <v>1</v>
      </c>
      <c r="I7">
        <v>0.2152671755725191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0.1701481200151918</v>
      </c>
      <c r="R7">
        <v>0.3223310985043837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2021-02-08T03:37:45Z</dcterms:created>
  <dcterms:modified xsi:type="dcterms:W3CDTF">2021-02-08T03:37:45Z</dcterms:modified>
</cp:coreProperties>
</file>