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外系人數趨勢" sheetId="1" r:id="rId1"/>
    <sheet name="外系比例趨勢" sheetId="2" r:id="rId2"/>
    <sheet name="外院人數趨勢" sheetId="3" r:id="rId3"/>
    <sheet name="外院比例趨勢" sheetId="4" r:id="rId4"/>
  </sheets>
  <calcPr calcId="124519" fullCalcOnLoad="1"/>
</workbook>
</file>

<file path=xl/sharedStrings.xml><?xml version="1.0" encoding="utf-8"?>
<sst xmlns="http://schemas.openxmlformats.org/spreadsheetml/2006/main" count="36" uniqueCount="9">
  <si>
    <t>後護理系</t>
  </si>
  <si>
    <t>牙醫系</t>
  </si>
  <si>
    <t>物治系</t>
  </si>
  <si>
    <t>生技系</t>
  </si>
  <si>
    <t>職治系</t>
  </si>
  <si>
    <t>藥學系</t>
  </si>
  <si>
    <t>護理系</t>
  </si>
  <si>
    <t>醫學系</t>
  </si>
  <si>
    <t>醫技系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</si>
</sst>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醫學院外系人數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外系人數趨勢!$B$1:$J$1</c:f>
              <c:strCache>
                <c:ptCount val="9"/>
                <c:pt idx="0">
                  <c:v>後護理系</c:v>
                </c:pt>
                <c:pt idx="1">
                  <c:v>牙醫系</c:v>
                </c:pt>
                <c:pt idx="2">
                  <c:v>物治系</c:v>
                </c:pt>
                <c:pt idx="3">
                  <c:v>生技系</c:v>
                </c:pt>
                <c:pt idx="4">
                  <c:v>職治系</c:v>
                </c:pt>
                <c:pt idx="5">
                  <c:v>藥學系</c:v>
                </c:pt>
                <c:pt idx="6">
                  <c:v>護理系</c:v>
                </c:pt>
                <c:pt idx="7">
                  <c:v>醫學系</c:v>
                </c:pt>
                <c:pt idx="8">
                  <c:v>醫技系</c:v>
                </c:pt>
              </c:strCache>
            </c:strRef>
          </c:cat>
          <c:val>
            <c:numRef>
              <c:f>外系人數趨勢!$B$2:$J$2</c:f>
              <c:numCache>
                <c:formatCode>General</c:formatCode>
                <c:ptCount val="9"/>
                <c:pt idx="0">
                  <c:v>0</c:v>
                </c:pt>
                <c:pt idx="1">
                  <c:v>56</c:v>
                </c:pt>
                <c:pt idx="2">
                  <c:v>110</c:v>
                </c:pt>
                <c:pt idx="3">
                  <c:v>647</c:v>
                </c:pt>
                <c:pt idx="4">
                  <c:v>47</c:v>
                </c:pt>
                <c:pt idx="5">
                  <c:v>484</c:v>
                </c:pt>
                <c:pt idx="6">
                  <c:v>43</c:v>
                </c:pt>
                <c:pt idx="7">
                  <c:v>1199</c:v>
                </c:pt>
                <c:pt idx="8">
                  <c:v>81</c:v>
                </c:pt>
              </c:numCache>
            </c:numRef>
          </c:val>
        </c:ser>
        <c:ser>
          <c:idx val="1"/>
          <c:order val="1"/>
          <c:tx>
            <c:strRef>
              <c:f>外系人數趨勢!$A$3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外系人數趨勢!$B$1:$J$1</c:f>
              <c:strCache>
                <c:ptCount val="9"/>
                <c:pt idx="0">
                  <c:v>後護理系</c:v>
                </c:pt>
                <c:pt idx="1">
                  <c:v>牙醫系</c:v>
                </c:pt>
                <c:pt idx="2">
                  <c:v>物治系</c:v>
                </c:pt>
                <c:pt idx="3">
                  <c:v>生技系</c:v>
                </c:pt>
                <c:pt idx="4">
                  <c:v>職治系</c:v>
                </c:pt>
                <c:pt idx="5">
                  <c:v>藥學系</c:v>
                </c:pt>
                <c:pt idx="6">
                  <c:v>護理系</c:v>
                </c:pt>
                <c:pt idx="7">
                  <c:v>醫學系</c:v>
                </c:pt>
                <c:pt idx="8">
                  <c:v>醫技系</c:v>
                </c:pt>
              </c:strCache>
            </c:strRef>
          </c:cat>
          <c:val>
            <c:numRef>
              <c:f>外系人數趨勢!$B$3:$J$3</c:f>
              <c:numCache>
                <c:formatCode>General</c:formatCode>
                <c:ptCount val="9"/>
                <c:pt idx="0">
                  <c:v>0</c:v>
                </c:pt>
                <c:pt idx="1">
                  <c:v>28</c:v>
                </c:pt>
                <c:pt idx="2">
                  <c:v>107</c:v>
                </c:pt>
                <c:pt idx="3">
                  <c:v>575</c:v>
                </c:pt>
                <c:pt idx="4">
                  <c:v>40</c:v>
                </c:pt>
                <c:pt idx="5">
                  <c:v>469</c:v>
                </c:pt>
                <c:pt idx="6">
                  <c:v>56</c:v>
                </c:pt>
                <c:pt idx="7">
                  <c:v>1161</c:v>
                </c:pt>
                <c:pt idx="8">
                  <c:v>74</c:v>
                </c:pt>
              </c:numCache>
            </c:numRef>
          </c:val>
        </c:ser>
        <c:ser>
          <c:idx val="2"/>
          <c:order val="2"/>
          <c:tx>
            <c:strRef>
              <c:f>外系人數趨勢!$A$4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外系人數趨勢!$B$1:$J$1</c:f>
              <c:strCache>
                <c:ptCount val="9"/>
                <c:pt idx="0">
                  <c:v>後護理系</c:v>
                </c:pt>
                <c:pt idx="1">
                  <c:v>牙醫系</c:v>
                </c:pt>
                <c:pt idx="2">
                  <c:v>物治系</c:v>
                </c:pt>
                <c:pt idx="3">
                  <c:v>生技系</c:v>
                </c:pt>
                <c:pt idx="4">
                  <c:v>職治系</c:v>
                </c:pt>
                <c:pt idx="5">
                  <c:v>藥學系</c:v>
                </c:pt>
                <c:pt idx="6">
                  <c:v>護理系</c:v>
                </c:pt>
                <c:pt idx="7">
                  <c:v>醫學系</c:v>
                </c:pt>
                <c:pt idx="8">
                  <c:v>醫技系</c:v>
                </c:pt>
              </c:strCache>
            </c:strRef>
          </c:cat>
          <c:val>
            <c:numRef>
              <c:f>外系人數趨勢!$B$4:$J$4</c:f>
              <c:numCache>
                <c:formatCode>General</c:formatCode>
                <c:ptCount val="9"/>
                <c:pt idx="0">
                  <c:v>0</c:v>
                </c:pt>
                <c:pt idx="1">
                  <c:v>30</c:v>
                </c:pt>
                <c:pt idx="2">
                  <c:v>128</c:v>
                </c:pt>
                <c:pt idx="3">
                  <c:v>720</c:v>
                </c:pt>
                <c:pt idx="4">
                  <c:v>31</c:v>
                </c:pt>
                <c:pt idx="5">
                  <c:v>482</c:v>
                </c:pt>
                <c:pt idx="6">
                  <c:v>48</c:v>
                </c:pt>
                <c:pt idx="7">
                  <c:v>1251</c:v>
                </c:pt>
                <c:pt idx="8">
                  <c:v>96</c:v>
                </c:pt>
              </c:numCache>
            </c:numRef>
          </c:val>
        </c:ser>
        <c:ser>
          <c:idx val="3"/>
          <c:order val="3"/>
          <c:tx>
            <c:strRef>
              <c:f>外系人數趨勢!$A$5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外系人數趨勢!$B$1:$J$1</c:f>
              <c:strCache>
                <c:ptCount val="9"/>
                <c:pt idx="0">
                  <c:v>後護理系</c:v>
                </c:pt>
                <c:pt idx="1">
                  <c:v>牙醫系</c:v>
                </c:pt>
                <c:pt idx="2">
                  <c:v>物治系</c:v>
                </c:pt>
                <c:pt idx="3">
                  <c:v>生技系</c:v>
                </c:pt>
                <c:pt idx="4">
                  <c:v>職治系</c:v>
                </c:pt>
                <c:pt idx="5">
                  <c:v>藥學系</c:v>
                </c:pt>
                <c:pt idx="6">
                  <c:v>護理系</c:v>
                </c:pt>
                <c:pt idx="7">
                  <c:v>醫學系</c:v>
                </c:pt>
                <c:pt idx="8">
                  <c:v>醫技系</c:v>
                </c:pt>
              </c:strCache>
            </c:strRef>
          </c:cat>
          <c:val>
            <c:numRef>
              <c:f>外系人數趨勢!$B$5:$J$5</c:f>
              <c:numCache>
                <c:formatCode>General</c:formatCode>
                <c:ptCount val="9"/>
                <c:pt idx="0">
                  <c:v>0</c:v>
                </c:pt>
                <c:pt idx="1">
                  <c:v>21</c:v>
                </c:pt>
                <c:pt idx="2">
                  <c:v>148</c:v>
                </c:pt>
                <c:pt idx="3">
                  <c:v>755</c:v>
                </c:pt>
                <c:pt idx="4">
                  <c:v>60</c:v>
                </c:pt>
                <c:pt idx="5">
                  <c:v>576</c:v>
                </c:pt>
                <c:pt idx="6">
                  <c:v>47</c:v>
                </c:pt>
                <c:pt idx="7">
                  <c:v>1319</c:v>
                </c:pt>
                <c:pt idx="8">
                  <c:v>181</c:v>
                </c:pt>
              </c:numCache>
            </c:numRef>
          </c:val>
        </c:ser>
        <c:ser>
          <c:idx val="4"/>
          <c:order val="4"/>
          <c:tx>
            <c:strRef>
              <c:f>外系人數趨勢!$A$6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外系人數趨勢!$B$1:$J$1</c:f>
              <c:strCache>
                <c:ptCount val="9"/>
                <c:pt idx="0">
                  <c:v>後護理系</c:v>
                </c:pt>
                <c:pt idx="1">
                  <c:v>牙醫系</c:v>
                </c:pt>
                <c:pt idx="2">
                  <c:v>物治系</c:v>
                </c:pt>
                <c:pt idx="3">
                  <c:v>生技系</c:v>
                </c:pt>
                <c:pt idx="4">
                  <c:v>職治系</c:v>
                </c:pt>
                <c:pt idx="5">
                  <c:v>藥學系</c:v>
                </c:pt>
                <c:pt idx="6">
                  <c:v>護理系</c:v>
                </c:pt>
                <c:pt idx="7">
                  <c:v>醫學系</c:v>
                </c:pt>
                <c:pt idx="8">
                  <c:v>醫技系</c:v>
                </c:pt>
              </c:strCache>
            </c:strRef>
          </c:cat>
          <c:val>
            <c:numRef>
              <c:f>外系人數趨勢!$B$6:$J$6</c:f>
              <c:numCache>
                <c:formatCode>General</c:formatCode>
                <c:ptCount val="9"/>
                <c:pt idx="0">
                  <c:v>0</c:v>
                </c:pt>
                <c:pt idx="1">
                  <c:v>40</c:v>
                </c:pt>
                <c:pt idx="2">
                  <c:v>171</c:v>
                </c:pt>
                <c:pt idx="3">
                  <c:v>688</c:v>
                </c:pt>
                <c:pt idx="4">
                  <c:v>68</c:v>
                </c:pt>
                <c:pt idx="5">
                  <c:v>758</c:v>
                </c:pt>
                <c:pt idx="6">
                  <c:v>43</c:v>
                </c:pt>
                <c:pt idx="7">
                  <c:v>1256</c:v>
                </c:pt>
                <c:pt idx="8">
                  <c:v>155</c:v>
                </c:pt>
              </c:numCache>
            </c:numRef>
          </c:val>
        </c:ser>
        <c:ser>
          <c:idx val="5"/>
          <c:order val="5"/>
          <c:tx>
            <c:strRef>
              <c:f>外系人數趨勢!$A$7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外系人數趨勢!$B$1:$J$1</c:f>
              <c:strCache>
                <c:ptCount val="9"/>
                <c:pt idx="0">
                  <c:v>後護理系</c:v>
                </c:pt>
                <c:pt idx="1">
                  <c:v>牙醫系</c:v>
                </c:pt>
                <c:pt idx="2">
                  <c:v>物治系</c:v>
                </c:pt>
                <c:pt idx="3">
                  <c:v>生技系</c:v>
                </c:pt>
                <c:pt idx="4">
                  <c:v>職治系</c:v>
                </c:pt>
                <c:pt idx="5">
                  <c:v>藥學系</c:v>
                </c:pt>
                <c:pt idx="6">
                  <c:v>護理系</c:v>
                </c:pt>
                <c:pt idx="7">
                  <c:v>醫學系</c:v>
                </c:pt>
                <c:pt idx="8">
                  <c:v>醫技系</c:v>
                </c:pt>
              </c:strCache>
            </c:strRef>
          </c:cat>
          <c:val>
            <c:numRef>
              <c:f>外系人數趨勢!$B$7:$J$7</c:f>
              <c:numCache>
                <c:formatCode>General</c:formatCode>
                <c:ptCount val="9"/>
                <c:pt idx="0">
                  <c:v>0</c:v>
                </c:pt>
                <c:pt idx="1">
                  <c:v>30</c:v>
                </c:pt>
                <c:pt idx="2">
                  <c:v>202</c:v>
                </c:pt>
                <c:pt idx="3">
                  <c:v>667</c:v>
                </c:pt>
                <c:pt idx="4">
                  <c:v>31</c:v>
                </c:pt>
                <c:pt idx="5">
                  <c:v>702</c:v>
                </c:pt>
                <c:pt idx="6">
                  <c:v>51</c:v>
                </c:pt>
                <c:pt idx="7">
                  <c:v>1275</c:v>
                </c:pt>
                <c:pt idx="8">
                  <c:v>127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醫學院外系比例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外系比例趨勢!$B$1:$J$1</c:f>
              <c:strCache>
                <c:ptCount val="9"/>
                <c:pt idx="0">
                  <c:v>後護理系</c:v>
                </c:pt>
                <c:pt idx="1">
                  <c:v>牙醫系</c:v>
                </c:pt>
                <c:pt idx="2">
                  <c:v>物治系</c:v>
                </c:pt>
                <c:pt idx="3">
                  <c:v>生技系</c:v>
                </c:pt>
                <c:pt idx="4">
                  <c:v>職治系</c:v>
                </c:pt>
                <c:pt idx="5">
                  <c:v>藥學系</c:v>
                </c:pt>
                <c:pt idx="6">
                  <c:v>護理系</c:v>
                </c:pt>
                <c:pt idx="7">
                  <c:v>醫學系</c:v>
                </c:pt>
                <c:pt idx="8">
                  <c:v>醫技系</c:v>
                </c:pt>
              </c:strCache>
            </c:strRef>
          </c:cat>
          <c:val>
            <c:numRef>
              <c:f>外系比例趨勢!$B$2:$J$2</c:f>
              <c:numCache>
                <c:formatCode>General</c:formatCode>
                <c:ptCount val="9"/>
                <c:pt idx="0">
                  <c:v>0</c:v>
                </c:pt>
                <c:pt idx="1">
                  <c:v>0.0915032679738562</c:v>
                </c:pt>
                <c:pt idx="2">
                  <c:v>0.2756892230576441</c:v>
                </c:pt>
                <c:pt idx="3">
                  <c:v>0.5640802092414996</c:v>
                </c:pt>
                <c:pt idx="4">
                  <c:v>0.1339031339031339</c:v>
                </c:pt>
                <c:pt idx="5">
                  <c:v>0.404344193817878</c:v>
                </c:pt>
                <c:pt idx="6">
                  <c:v>0.0685805422647528</c:v>
                </c:pt>
                <c:pt idx="7">
                  <c:v>0.2831168831168831</c:v>
                </c:pt>
                <c:pt idx="8">
                  <c:v>0.189695550351288</c:v>
                </c:pt>
              </c:numCache>
            </c:numRef>
          </c:val>
        </c:ser>
        <c:ser>
          <c:idx val="1"/>
          <c:order val="1"/>
          <c:tx>
            <c:strRef>
              <c:f>外系比例趨勢!$A$3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外系比例趨勢!$B$1:$J$1</c:f>
              <c:strCache>
                <c:ptCount val="9"/>
                <c:pt idx="0">
                  <c:v>後護理系</c:v>
                </c:pt>
                <c:pt idx="1">
                  <c:v>牙醫系</c:v>
                </c:pt>
                <c:pt idx="2">
                  <c:v>物治系</c:v>
                </c:pt>
                <c:pt idx="3">
                  <c:v>生技系</c:v>
                </c:pt>
                <c:pt idx="4">
                  <c:v>職治系</c:v>
                </c:pt>
                <c:pt idx="5">
                  <c:v>藥學系</c:v>
                </c:pt>
                <c:pt idx="6">
                  <c:v>護理系</c:v>
                </c:pt>
                <c:pt idx="7">
                  <c:v>醫學系</c:v>
                </c:pt>
                <c:pt idx="8">
                  <c:v>醫技系</c:v>
                </c:pt>
              </c:strCache>
            </c:strRef>
          </c:cat>
          <c:val>
            <c:numRef>
              <c:f>外系比例趨勢!$B$3:$J$3</c:f>
              <c:numCache>
                <c:formatCode>General</c:formatCode>
                <c:ptCount val="9"/>
                <c:pt idx="0">
                  <c:v>0</c:v>
                </c:pt>
                <c:pt idx="1">
                  <c:v>0.04523424878836833</c:v>
                </c:pt>
                <c:pt idx="2">
                  <c:v>0.2420814479638009</c:v>
                </c:pt>
                <c:pt idx="3">
                  <c:v>0.5544840887174542</c:v>
                </c:pt>
                <c:pt idx="4">
                  <c:v>0.1544401544401544</c:v>
                </c:pt>
                <c:pt idx="5">
                  <c:v>0.4039621016365202</c:v>
                </c:pt>
                <c:pt idx="6">
                  <c:v>0.07954545454545454</c:v>
                </c:pt>
                <c:pt idx="7">
                  <c:v>0.2770221904080172</c:v>
                </c:pt>
                <c:pt idx="8">
                  <c:v>0.1878172588832487</c:v>
                </c:pt>
              </c:numCache>
            </c:numRef>
          </c:val>
        </c:ser>
        <c:ser>
          <c:idx val="2"/>
          <c:order val="2"/>
          <c:tx>
            <c:strRef>
              <c:f>外系比例趨勢!$A$4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外系比例趨勢!$B$1:$J$1</c:f>
              <c:strCache>
                <c:ptCount val="9"/>
                <c:pt idx="0">
                  <c:v>後護理系</c:v>
                </c:pt>
                <c:pt idx="1">
                  <c:v>牙醫系</c:v>
                </c:pt>
                <c:pt idx="2">
                  <c:v>物治系</c:v>
                </c:pt>
                <c:pt idx="3">
                  <c:v>生技系</c:v>
                </c:pt>
                <c:pt idx="4">
                  <c:v>職治系</c:v>
                </c:pt>
                <c:pt idx="5">
                  <c:v>藥學系</c:v>
                </c:pt>
                <c:pt idx="6">
                  <c:v>護理系</c:v>
                </c:pt>
                <c:pt idx="7">
                  <c:v>醫學系</c:v>
                </c:pt>
                <c:pt idx="8">
                  <c:v>醫技系</c:v>
                </c:pt>
              </c:strCache>
            </c:strRef>
          </c:cat>
          <c:val>
            <c:numRef>
              <c:f>外系比例趨勢!$B$4:$J$4</c:f>
              <c:numCache>
                <c:formatCode>General</c:formatCode>
                <c:ptCount val="9"/>
                <c:pt idx="0">
                  <c:v>0</c:v>
                </c:pt>
                <c:pt idx="1">
                  <c:v>0.04893964110929853</c:v>
                </c:pt>
                <c:pt idx="2">
                  <c:v>0.2770562770562771</c:v>
                </c:pt>
                <c:pt idx="3">
                  <c:v>0.6045340050377834</c:v>
                </c:pt>
                <c:pt idx="4">
                  <c:v>0.1225296442687747</c:v>
                </c:pt>
                <c:pt idx="5">
                  <c:v>0.45088868101029</c:v>
                </c:pt>
                <c:pt idx="6">
                  <c:v>0.07142857142857142</c:v>
                </c:pt>
                <c:pt idx="7">
                  <c:v>0.2874540441176471</c:v>
                </c:pt>
                <c:pt idx="8">
                  <c:v>0.2264150943396226</c:v>
                </c:pt>
              </c:numCache>
            </c:numRef>
          </c:val>
        </c:ser>
        <c:ser>
          <c:idx val="3"/>
          <c:order val="3"/>
          <c:tx>
            <c:strRef>
              <c:f>外系比例趨勢!$A$5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外系比例趨勢!$B$1:$J$1</c:f>
              <c:strCache>
                <c:ptCount val="9"/>
                <c:pt idx="0">
                  <c:v>後護理系</c:v>
                </c:pt>
                <c:pt idx="1">
                  <c:v>牙醫系</c:v>
                </c:pt>
                <c:pt idx="2">
                  <c:v>物治系</c:v>
                </c:pt>
                <c:pt idx="3">
                  <c:v>生技系</c:v>
                </c:pt>
                <c:pt idx="4">
                  <c:v>職治系</c:v>
                </c:pt>
                <c:pt idx="5">
                  <c:v>藥學系</c:v>
                </c:pt>
                <c:pt idx="6">
                  <c:v>護理系</c:v>
                </c:pt>
                <c:pt idx="7">
                  <c:v>醫學系</c:v>
                </c:pt>
                <c:pt idx="8">
                  <c:v>醫技系</c:v>
                </c:pt>
              </c:strCache>
            </c:strRef>
          </c:cat>
          <c:val>
            <c:numRef>
              <c:f>外系比例趨勢!$B$5:$J$5</c:f>
              <c:numCache>
                <c:formatCode>General</c:formatCode>
                <c:ptCount val="9"/>
                <c:pt idx="0">
                  <c:v>0</c:v>
                </c:pt>
                <c:pt idx="1">
                  <c:v>0.03376205787781351</c:v>
                </c:pt>
                <c:pt idx="2">
                  <c:v>0.2610229276895943</c:v>
                </c:pt>
                <c:pt idx="3">
                  <c:v>0.6296914095079232</c:v>
                </c:pt>
                <c:pt idx="4">
                  <c:v>0.2173913043478261</c:v>
                </c:pt>
                <c:pt idx="5">
                  <c:v>0.5652600588812562</c:v>
                </c:pt>
                <c:pt idx="6">
                  <c:v>0.06762589928057554</c:v>
                </c:pt>
                <c:pt idx="7">
                  <c:v>0.288243006993007</c:v>
                </c:pt>
                <c:pt idx="8">
                  <c:v>0.3126079447322971</c:v>
                </c:pt>
              </c:numCache>
            </c:numRef>
          </c:val>
        </c:ser>
        <c:ser>
          <c:idx val="4"/>
          <c:order val="4"/>
          <c:tx>
            <c:strRef>
              <c:f>外系比例趨勢!$A$6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外系比例趨勢!$B$1:$J$1</c:f>
              <c:strCache>
                <c:ptCount val="9"/>
                <c:pt idx="0">
                  <c:v>後護理系</c:v>
                </c:pt>
                <c:pt idx="1">
                  <c:v>牙醫系</c:v>
                </c:pt>
                <c:pt idx="2">
                  <c:v>物治系</c:v>
                </c:pt>
                <c:pt idx="3">
                  <c:v>生技系</c:v>
                </c:pt>
                <c:pt idx="4">
                  <c:v>職治系</c:v>
                </c:pt>
                <c:pt idx="5">
                  <c:v>藥學系</c:v>
                </c:pt>
                <c:pt idx="6">
                  <c:v>護理系</c:v>
                </c:pt>
                <c:pt idx="7">
                  <c:v>醫學系</c:v>
                </c:pt>
                <c:pt idx="8">
                  <c:v>醫技系</c:v>
                </c:pt>
              </c:strCache>
            </c:strRef>
          </c:cat>
          <c:val>
            <c:numRef>
              <c:f>外系比例趨勢!$B$6:$J$6</c:f>
              <c:numCache>
                <c:formatCode>General</c:formatCode>
                <c:ptCount val="9"/>
                <c:pt idx="0">
                  <c:v>0</c:v>
                </c:pt>
                <c:pt idx="1">
                  <c:v>0.05917159763313609</c:v>
                </c:pt>
                <c:pt idx="2">
                  <c:v>0.2873949579831933</c:v>
                </c:pt>
                <c:pt idx="3">
                  <c:v>0.6104702750665484</c:v>
                </c:pt>
                <c:pt idx="4">
                  <c:v>0.2145110410094637</c:v>
                </c:pt>
                <c:pt idx="5">
                  <c:v>0.616260162601626</c:v>
                </c:pt>
                <c:pt idx="6">
                  <c:v>0.06656346749226007</c:v>
                </c:pt>
                <c:pt idx="7">
                  <c:v>0.2994754411063424</c:v>
                </c:pt>
                <c:pt idx="8">
                  <c:v>0.246031746031746</c:v>
                </c:pt>
              </c:numCache>
            </c:numRef>
          </c:val>
        </c:ser>
        <c:ser>
          <c:idx val="5"/>
          <c:order val="5"/>
          <c:tx>
            <c:strRef>
              <c:f>外系比例趨勢!$A$7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外系比例趨勢!$B$1:$J$1</c:f>
              <c:strCache>
                <c:ptCount val="9"/>
                <c:pt idx="0">
                  <c:v>後護理系</c:v>
                </c:pt>
                <c:pt idx="1">
                  <c:v>牙醫系</c:v>
                </c:pt>
                <c:pt idx="2">
                  <c:v>物治系</c:v>
                </c:pt>
                <c:pt idx="3">
                  <c:v>生技系</c:v>
                </c:pt>
                <c:pt idx="4">
                  <c:v>職治系</c:v>
                </c:pt>
                <c:pt idx="5">
                  <c:v>藥學系</c:v>
                </c:pt>
                <c:pt idx="6">
                  <c:v>護理系</c:v>
                </c:pt>
                <c:pt idx="7">
                  <c:v>醫學系</c:v>
                </c:pt>
                <c:pt idx="8">
                  <c:v>醫技系</c:v>
                </c:pt>
              </c:strCache>
            </c:strRef>
          </c:cat>
          <c:val>
            <c:numRef>
              <c:f>外系比例趨勢!$B$7:$J$7</c:f>
              <c:numCache>
                <c:formatCode>General</c:formatCode>
                <c:ptCount val="9"/>
                <c:pt idx="0">
                  <c:v>0</c:v>
                </c:pt>
                <c:pt idx="1">
                  <c:v>0.04451038575667656</c:v>
                </c:pt>
                <c:pt idx="2">
                  <c:v>0.3093415007656968</c:v>
                </c:pt>
                <c:pt idx="3">
                  <c:v>0.6239476145930777</c:v>
                </c:pt>
                <c:pt idx="4">
                  <c:v>0.1187739463601533</c:v>
                </c:pt>
                <c:pt idx="5">
                  <c:v>0.5830564784053156</c:v>
                </c:pt>
                <c:pt idx="6">
                  <c:v>0.0804416403785489</c:v>
                </c:pt>
                <c:pt idx="7">
                  <c:v>0.2989449003516999</c:v>
                </c:pt>
                <c:pt idx="8">
                  <c:v>0.2048387096774194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醫學院外院人數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外院人數趨勢!$B$1:$J$1</c:f>
              <c:strCache>
                <c:ptCount val="9"/>
                <c:pt idx="0">
                  <c:v>後護理系</c:v>
                </c:pt>
                <c:pt idx="1">
                  <c:v>牙醫系</c:v>
                </c:pt>
                <c:pt idx="2">
                  <c:v>物治系</c:v>
                </c:pt>
                <c:pt idx="3">
                  <c:v>生技系</c:v>
                </c:pt>
                <c:pt idx="4">
                  <c:v>職治系</c:v>
                </c:pt>
                <c:pt idx="5">
                  <c:v>藥學系</c:v>
                </c:pt>
                <c:pt idx="6">
                  <c:v>護理系</c:v>
                </c:pt>
                <c:pt idx="7">
                  <c:v>醫學系</c:v>
                </c:pt>
                <c:pt idx="8">
                  <c:v>醫技系</c:v>
                </c:pt>
              </c:strCache>
            </c:strRef>
          </c:cat>
          <c:val>
            <c:numRef>
              <c:f>外院人數趨勢!$B$2:$J$2</c:f>
              <c:numCache>
                <c:formatCode>General</c:formatCode>
                <c:ptCount val="9"/>
                <c:pt idx="0">
                  <c:v>0</c:v>
                </c:pt>
                <c:pt idx="1">
                  <c:v>21</c:v>
                </c:pt>
                <c:pt idx="2">
                  <c:v>39</c:v>
                </c:pt>
                <c:pt idx="3">
                  <c:v>1121</c:v>
                </c:pt>
                <c:pt idx="4">
                  <c:v>32</c:v>
                </c:pt>
                <c:pt idx="5">
                  <c:v>195</c:v>
                </c:pt>
                <c:pt idx="6">
                  <c:v>42</c:v>
                </c:pt>
                <c:pt idx="7">
                  <c:v>192</c:v>
                </c:pt>
                <c:pt idx="8">
                  <c:v>49</c:v>
                </c:pt>
              </c:numCache>
            </c:numRef>
          </c:val>
        </c:ser>
        <c:ser>
          <c:idx val="1"/>
          <c:order val="1"/>
          <c:tx>
            <c:strRef>
              <c:f>外院人數趨勢!$A$3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外院人數趨勢!$B$1:$J$1</c:f>
              <c:strCache>
                <c:ptCount val="9"/>
                <c:pt idx="0">
                  <c:v>後護理系</c:v>
                </c:pt>
                <c:pt idx="1">
                  <c:v>牙醫系</c:v>
                </c:pt>
                <c:pt idx="2">
                  <c:v>物治系</c:v>
                </c:pt>
                <c:pt idx="3">
                  <c:v>生技系</c:v>
                </c:pt>
                <c:pt idx="4">
                  <c:v>職治系</c:v>
                </c:pt>
                <c:pt idx="5">
                  <c:v>藥學系</c:v>
                </c:pt>
                <c:pt idx="6">
                  <c:v>護理系</c:v>
                </c:pt>
                <c:pt idx="7">
                  <c:v>醫學系</c:v>
                </c:pt>
                <c:pt idx="8">
                  <c:v>醫技系</c:v>
                </c:pt>
              </c:strCache>
            </c:strRef>
          </c:cat>
          <c:val>
            <c:numRef>
              <c:f>外院人數趨勢!$B$3:$J$3</c:f>
              <c:numCache>
                <c:formatCode>General</c:formatCode>
                <c:ptCount val="9"/>
                <c:pt idx="0">
                  <c:v>0</c:v>
                </c:pt>
                <c:pt idx="1">
                  <c:v>11</c:v>
                </c:pt>
                <c:pt idx="2">
                  <c:v>46</c:v>
                </c:pt>
                <c:pt idx="3">
                  <c:v>1010</c:v>
                </c:pt>
                <c:pt idx="4">
                  <c:v>28</c:v>
                </c:pt>
                <c:pt idx="5">
                  <c:v>214</c:v>
                </c:pt>
                <c:pt idx="6">
                  <c:v>45</c:v>
                </c:pt>
                <c:pt idx="7">
                  <c:v>228</c:v>
                </c:pt>
                <c:pt idx="8">
                  <c:v>29</c:v>
                </c:pt>
              </c:numCache>
            </c:numRef>
          </c:val>
        </c:ser>
        <c:ser>
          <c:idx val="2"/>
          <c:order val="2"/>
          <c:tx>
            <c:strRef>
              <c:f>外院人數趨勢!$A$4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外院人數趨勢!$B$1:$J$1</c:f>
              <c:strCache>
                <c:ptCount val="9"/>
                <c:pt idx="0">
                  <c:v>後護理系</c:v>
                </c:pt>
                <c:pt idx="1">
                  <c:v>牙醫系</c:v>
                </c:pt>
                <c:pt idx="2">
                  <c:v>物治系</c:v>
                </c:pt>
                <c:pt idx="3">
                  <c:v>生技系</c:v>
                </c:pt>
                <c:pt idx="4">
                  <c:v>職治系</c:v>
                </c:pt>
                <c:pt idx="5">
                  <c:v>藥學系</c:v>
                </c:pt>
                <c:pt idx="6">
                  <c:v>護理系</c:v>
                </c:pt>
                <c:pt idx="7">
                  <c:v>醫學系</c:v>
                </c:pt>
                <c:pt idx="8">
                  <c:v>醫技系</c:v>
                </c:pt>
              </c:strCache>
            </c:strRef>
          </c:cat>
          <c:val>
            <c:numRef>
              <c:f>外院人數趨勢!$B$4:$J$4</c:f>
              <c:numCache>
                <c:formatCode>General</c:formatCode>
                <c:ptCount val="9"/>
                <c:pt idx="0">
                  <c:v>0</c:v>
                </c:pt>
                <c:pt idx="1">
                  <c:v>7</c:v>
                </c:pt>
                <c:pt idx="2">
                  <c:v>37</c:v>
                </c:pt>
                <c:pt idx="3">
                  <c:v>1153</c:v>
                </c:pt>
                <c:pt idx="4">
                  <c:v>29</c:v>
                </c:pt>
                <c:pt idx="5">
                  <c:v>178</c:v>
                </c:pt>
                <c:pt idx="6">
                  <c:v>45</c:v>
                </c:pt>
                <c:pt idx="7">
                  <c:v>219</c:v>
                </c:pt>
                <c:pt idx="8">
                  <c:v>61</c:v>
                </c:pt>
              </c:numCache>
            </c:numRef>
          </c:val>
        </c:ser>
        <c:ser>
          <c:idx val="3"/>
          <c:order val="3"/>
          <c:tx>
            <c:strRef>
              <c:f>外院人數趨勢!$A$5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外院人數趨勢!$B$1:$J$1</c:f>
              <c:strCache>
                <c:ptCount val="9"/>
                <c:pt idx="0">
                  <c:v>後護理系</c:v>
                </c:pt>
                <c:pt idx="1">
                  <c:v>牙醫系</c:v>
                </c:pt>
                <c:pt idx="2">
                  <c:v>物治系</c:v>
                </c:pt>
                <c:pt idx="3">
                  <c:v>生技系</c:v>
                </c:pt>
                <c:pt idx="4">
                  <c:v>職治系</c:v>
                </c:pt>
                <c:pt idx="5">
                  <c:v>藥學系</c:v>
                </c:pt>
                <c:pt idx="6">
                  <c:v>護理系</c:v>
                </c:pt>
                <c:pt idx="7">
                  <c:v>醫學系</c:v>
                </c:pt>
                <c:pt idx="8">
                  <c:v>醫技系</c:v>
                </c:pt>
              </c:strCache>
            </c:strRef>
          </c:cat>
          <c:val>
            <c:numRef>
              <c:f>外院人數趨勢!$B$5:$J$5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40</c:v>
                </c:pt>
                <c:pt idx="3">
                  <c:v>1153</c:v>
                </c:pt>
                <c:pt idx="4">
                  <c:v>39</c:v>
                </c:pt>
                <c:pt idx="5">
                  <c:v>183</c:v>
                </c:pt>
                <c:pt idx="6">
                  <c:v>39</c:v>
                </c:pt>
                <c:pt idx="7">
                  <c:v>193</c:v>
                </c:pt>
                <c:pt idx="8">
                  <c:v>102</c:v>
                </c:pt>
              </c:numCache>
            </c:numRef>
          </c:val>
        </c:ser>
        <c:ser>
          <c:idx val="4"/>
          <c:order val="4"/>
          <c:tx>
            <c:strRef>
              <c:f>外院人數趨勢!$A$6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外院人數趨勢!$B$1:$J$1</c:f>
              <c:strCache>
                <c:ptCount val="9"/>
                <c:pt idx="0">
                  <c:v>後護理系</c:v>
                </c:pt>
                <c:pt idx="1">
                  <c:v>牙醫系</c:v>
                </c:pt>
                <c:pt idx="2">
                  <c:v>物治系</c:v>
                </c:pt>
                <c:pt idx="3">
                  <c:v>生技系</c:v>
                </c:pt>
                <c:pt idx="4">
                  <c:v>職治系</c:v>
                </c:pt>
                <c:pt idx="5">
                  <c:v>藥學系</c:v>
                </c:pt>
                <c:pt idx="6">
                  <c:v>護理系</c:v>
                </c:pt>
                <c:pt idx="7">
                  <c:v>醫學系</c:v>
                </c:pt>
                <c:pt idx="8">
                  <c:v>醫技系</c:v>
                </c:pt>
              </c:strCache>
            </c:strRef>
          </c:cat>
          <c:val>
            <c:numRef>
              <c:f>外院人數趨勢!$B$6:$J$6</c:f>
              <c:numCache>
                <c:formatCode>General</c:formatCode>
                <c:ptCount val="9"/>
                <c:pt idx="0">
                  <c:v>0</c:v>
                </c:pt>
                <c:pt idx="1">
                  <c:v>11</c:v>
                </c:pt>
                <c:pt idx="2">
                  <c:v>61</c:v>
                </c:pt>
                <c:pt idx="3">
                  <c:v>1101</c:v>
                </c:pt>
                <c:pt idx="4">
                  <c:v>45</c:v>
                </c:pt>
                <c:pt idx="5">
                  <c:v>165</c:v>
                </c:pt>
                <c:pt idx="6">
                  <c:v>34</c:v>
                </c:pt>
                <c:pt idx="7">
                  <c:v>184</c:v>
                </c:pt>
                <c:pt idx="8">
                  <c:v>70</c:v>
                </c:pt>
              </c:numCache>
            </c:numRef>
          </c:val>
        </c:ser>
        <c:ser>
          <c:idx val="5"/>
          <c:order val="5"/>
          <c:tx>
            <c:strRef>
              <c:f>外院人數趨勢!$A$7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外院人數趨勢!$B$1:$J$1</c:f>
              <c:strCache>
                <c:ptCount val="9"/>
                <c:pt idx="0">
                  <c:v>後護理系</c:v>
                </c:pt>
                <c:pt idx="1">
                  <c:v>牙醫系</c:v>
                </c:pt>
                <c:pt idx="2">
                  <c:v>物治系</c:v>
                </c:pt>
                <c:pt idx="3">
                  <c:v>生技系</c:v>
                </c:pt>
                <c:pt idx="4">
                  <c:v>職治系</c:v>
                </c:pt>
                <c:pt idx="5">
                  <c:v>藥學系</c:v>
                </c:pt>
                <c:pt idx="6">
                  <c:v>護理系</c:v>
                </c:pt>
                <c:pt idx="7">
                  <c:v>醫學系</c:v>
                </c:pt>
                <c:pt idx="8">
                  <c:v>醫技系</c:v>
                </c:pt>
              </c:strCache>
            </c:strRef>
          </c:cat>
          <c:val>
            <c:numRef>
              <c:f>外院人數趨勢!$B$7:$J$7</c:f>
              <c:numCache>
                <c:formatCode>General</c:formatCode>
                <c:ptCount val="9"/>
                <c:pt idx="0">
                  <c:v>0</c:v>
                </c:pt>
                <c:pt idx="1">
                  <c:v>13</c:v>
                </c:pt>
                <c:pt idx="2">
                  <c:v>65</c:v>
                </c:pt>
                <c:pt idx="3">
                  <c:v>1038</c:v>
                </c:pt>
                <c:pt idx="4">
                  <c:v>22</c:v>
                </c:pt>
                <c:pt idx="5">
                  <c:v>175</c:v>
                </c:pt>
                <c:pt idx="6">
                  <c:v>40</c:v>
                </c:pt>
                <c:pt idx="7">
                  <c:v>179</c:v>
                </c:pt>
                <c:pt idx="8">
                  <c:v>48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醫學院外院比例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外院比例趨勢!$B$1:$J$1</c:f>
              <c:strCache>
                <c:ptCount val="9"/>
                <c:pt idx="0">
                  <c:v>後護理系</c:v>
                </c:pt>
                <c:pt idx="1">
                  <c:v>牙醫系</c:v>
                </c:pt>
                <c:pt idx="2">
                  <c:v>物治系</c:v>
                </c:pt>
                <c:pt idx="3">
                  <c:v>生技系</c:v>
                </c:pt>
                <c:pt idx="4">
                  <c:v>職治系</c:v>
                </c:pt>
                <c:pt idx="5">
                  <c:v>藥學系</c:v>
                </c:pt>
                <c:pt idx="6">
                  <c:v>護理系</c:v>
                </c:pt>
                <c:pt idx="7">
                  <c:v>醫學系</c:v>
                </c:pt>
                <c:pt idx="8">
                  <c:v>醫技系</c:v>
                </c:pt>
              </c:strCache>
            </c:strRef>
          </c:cat>
          <c:val>
            <c:numRef>
              <c:f>外院比例趨勢!$B$2:$J$2</c:f>
              <c:numCache>
                <c:formatCode>General</c:formatCode>
                <c:ptCount val="9"/>
                <c:pt idx="0">
                  <c:v>0</c:v>
                </c:pt>
                <c:pt idx="1">
                  <c:v>0.03431372549019608</c:v>
                </c:pt>
                <c:pt idx="2">
                  <c:v>0.09774436090225563</c:v>
                </c:pt>
                <c:pt idx="3">
                  <c:v>0.977332170880558</c:v>
                </c:pt>
                <c:pt idx="4">
                  <c:v>0.09116809116809117</c:v>
                </c:pt>
                <c:pt idx="5">
                  <c:v>0.1629072681704261</c:v>
                </c:pt>
                <c:pt idx="6">
                  <c:v>0.06698564593301436</c:v>
                </c:pt>
                <c:pt idx="7">
                  <c:v>0.04533648170011807</c:v>
                </c:pt>
                <c:pt idx="8">
                  <c:v>0.1147540983606557</c:v>
                </c:pt>
              </c:numCache>
            </c:numRef>
          </c:val>
        </c:ser>
        <c:ser>
          <c:idx val="1"/>
          <c:order val="1"/>
          <c:tx>
            <c:strRef>
              <c:f>外院比例趨勢!$A$3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外院比例趨勢!$B$1:$J$1</c:f>
              <c:strCache>
                <c:ptCount val="9"/>
                <c:pt idx="0">
                  <c:v>後護理系</c:v>
                </c:pt>
                <c:pt idx="1">
                  <c:v>牙醫系</c:v>
                </c:pt>
                <c:pt idx="2">
                  <c:v>物治系</c:v>
                </c:pt>
                <c:pt idx="3">
                  <c:v>生技系</c:v>
                </c:pt>
                <c:pt idx="4">
                  <c:v>職治系</c:v>
                </c:pt>
                <c:pt idx="5">
                  <c:v>藥學系</c:v>
                </c:pt>
                <c:pt idx="6">
                  <c:v>護理系</c:v>
                </c:pt>
                <c:pt idx="7">
                  <c:v>醫學系</c:v>
                </c:pt>
                <c:pt idx="8">
                  <c:v>醫技系</c:v>
                </c:pt>
              </c:strCache>
            </c:strRef>
          </c:cat>
          <c:val>
            <c:numRef>
              <c:f>外院比例趨勢!$B$3:$J$3</c:f>
              <c:numCache>
                <c:formatCode>General</c:formatCode>
                <c:ptCount val="9"/>
                <c:pt idx="0">
                  <c:v>0</c:v>
                </c:pt>
                <c:pt idx="1">
                  <c:v>0.01777059773828756</c:v>
                </c:pt>
                <c:pt idx="2">
                  <c:v>0.1040723981900453</c:v>
                </c:pt>
                <c:pt idx="3">
                  <c:v>0.973963355834137</c:v>
                </c:pt>
                <c:pt idx="4">
                  <c:v>0.1081081081081081</c:v>
                </c:pt>
                <c:pt idx="5">
                  <c:v>0.1843238587424634</c:v>
                </c:pt>
                <c:pt idx="6">
                  <c:v>0.06392045454545454</c:v>
                </c:pt>
                <c:pt idx="7">
                  <c:v>0.05440229062276306</c:v>
                </c:pt>
                <c:pt idx="8">
                  <c:v>0.07360406091370558</c:v>
                </c:pt>
              </c:numCache>
            </c:numRef>
          </c:val>
        </c:ser>
        <c:ser>
          <c:idx val="2"/>
          <c:order val="2"/>
          <c:tx>
            <c:strRef>
              <c:f>外院比例趨勢!$A$4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外院比例趨勢!$B$1:$J$1</c:f>
              <c:strCache>
                <c:ptCount val="9"/>
                <c:pt idx="0">
                  <c:v>後護理系</c:v>
                </c:pt>
                <c:pt idx="1">
                  <c:v>牙醫系</c:v>
                </c:pt>
                <c:pt idx="2">
                  <c:v>物治系</c:v>
                </c:pt>
                <c:pt idx="3">
                  <c:v>生技系</c:v>
                </c:pt>
                <c:pt idx="4">
                  <c:v>職治系</c:v>
                </c:pt>
                <c:pt idx="5">
                  <c:v>藥學系</c:v>
                </c:pt>
                <c:pt idx="6">
                  <c:v>護理系</c:v>
                </c:pt>
                <c:pt idx="7">
                  <c:v>醫學系</c:v>
                </c:pt>
                <c:pt idx="8">
                  <c:v>醫技系</c:v>
                </c:pt>
              </c:strCache>
            </c:strRef>
          </c:cat>
          <c:val>
            <c:numRef>
              <c:f>外院比例趨勢!$B$4:$J$4</c:f>
              <c:numCache>
                <c:formatCode>General</c:formatCode>
                <c:ptCount val="9"/>
                <c:pt idx="0">
                  <c:v>0</c:v>
                </c:pt>
                <c:pt idx="1">
                  <c:v>0.01141924959216966</c:v>
                </c:pt>
                <c:pt idx="2">
                  <c:v>0.08008658008658008</c:v>
                </c:pt>
                <c:pt idx="3">
                  <c:v>0.9680940386230059</c:v>
                </c:pt>
                <c:pt idx="4">
                  <c:v>0.1146245059288538</c:v>
                </c:pt>
                <c:pt idx="5">
                  <c:v>0.166510757717493</c:v>
                </c:pt>
                <c:pt idx="6">
                  <c:v>0.06696428571428571</c:v>
                </c:pt>
                <c:pt idx="7">
                  <c:v>0.05032169117647059</c:v>
                </c:pt>
                <c:pt idx="8">
                  <c:v>0.1438679245283019</c:v>
                </c:pt>
              </c:numCache>
            </c:numRef>
          </c:val>
        </c:ser>
        <c:ser>
          <c:idx val="3"/>
          <c:order val="3"/>
          <c:tx>
            <c:strRef>
              <c:f>外院比例趨勢!$A$5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外院比例趨勢!$B$1:$J$1</c:f>
              <c:strCache>
                <c:ptCount val="9"/>
                <c:pt idx="0">
                  <c:v>後護理系</c:v>
                </c:pt>
                <c:pt idx="1">
                  <c:v>牙醫系</c:v>
                </c:pt>
                <c:pt idx="2">
                  <c:v>物治系</c:v>
                </c:pt>
                <c:pt idx="3">
                  <c:v>生技系</c:v>
                </c:pt>
                <c:pt idx="4">
                  <c:v>職治系</c:v>
                </c:pt>
                <c:pt idx="5">
                  <c:v>藥學系</c:v>
                </c:pt>
                <c:pt idx="6">
                  <c:v>護理系</c:v>
                </c:pt>
                <c:pt idx="7">
                  <c:v>醫學系</c:v>
                </c:pt>
                <c:pt idx="8">
                  <c:v>醫技系</c:v>
                </c:pt>
              </c:strCache>
            </c:strRef>
          </c:cat>
          <c:val>
            <c:numRef>
              <c:f>外院比例趨勢!$B$5:$J$5</c:f>
              <c:numCache>
                <c:formatCode>General</c:formatCode>
                <c:ptCount val="9"/>
                <c:pt idx="0">
                  <c:v>0</c:v>
                </c:pt>
                <c:pt idx="1">
                  <c:v>0.006430868167202572</c:v>
                </c:pt>
                <c:pt idx="2">
                  <c:v>0.07054673721340388</c:v>
                </c:pt>
                <c:pt idx="3">
                  <c:v>0.9616346955796498</c:v>
                </c:pt>
                <c:pt idx="4">
                  <c:v>0.1413043478260869</c:v>
                </c:pt>
                <c:pt idx="5">
                  <c:v>0.1795878312070658</c:v>
                </c:pt>
                <c:pt idx="6">
                  <c:v>0.05611510791366906</c:v>
                </c:pt>
                <c:pt idx="7">
                  <c:v>0.04217657342657342</c:v>
                </c:pt>
                <c:pt idx="8">
                  <c:v>0.1761658031088083</c:v>
                </c:pt>
              </c:numCache>
            </c:numRef>
          </c:val>
        </c:ser>
        <c:ser>
          <c:idx val="4"/>
          <c:order val="4"/>
          <c:tx>
            <c:strRef>
              <c:f>外院比例趨勢!$A$6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外院比例趨勢!$B$1:$J$1</c:f>
              <c:strCache>
                <c:ptCount val="9"/>
                <c:pt idx="0">
                  <c:v>後護理系</c:v>
                </c:pt>
                <c:pt idx="1">
                  <c:v>牙醫系</c:v>
                </c:pt>
                <c:pt idx="2">
                  <c:v>物治系</c:v>
                </c:pt>
                <c:pt idx="3">
                  <c:v>生技系</c:v>
                </c:pt>
                <c:pt idx="4">
                  <c:v>職治系</c:v>
                </c:pt>
                <c:pt idx="5">
                  <c:v>藥學系</c:v>
                </c:pt>
                <c:pt idx="6">
                  <c:v>護理系</c:v>
                </c:pt>
                <c:pt idx="7">
                  <c:v>醫學系</c:v>
                </c:pt>
                <c:pt idx="8">
                  <c:v>醫技系</c:v>
                </c:pt>
              </c:strCache>
            </c:strRef>
          </c:cat>
          <c:val>
            <c:numRef>
              <c:f>外院比例趨勢!$B$6:$J$6</c:f>
              <c:numCache>
                <c:formatCode>General</c:formatCode>
                <c:ptCount val="9"/>
                <c:pt idx="0">
                  <c:v>0</c:v>
                </c:pt>
                <c:pt idx="1">
                  <c:v>0.01627218934911243</c:v>
                </c:pt>
                <c:pt idx="2">
                  <c:v>0.1025210084033613</c:v>
                </c:pt>
                <c:pt idx="3">
                  <c:v>0.976929902395741</c:v>
                </c:pt>
                <c:pt idx="4">
                  <c:v>0.1419558359621451</c:v>
                </c:pt>
                <c:pt idx="5">
                  <c:v>0.1341463414634146</c:v>
                </c:pt>
                <c:pt idx="6">
                  <c:v>0.05263157894736842</c:v>
                </c:pt>
                <c:pt idx="7">
                  <c:v>0.04387219837863614</c:v>
                </c:pt>
                <c:pt idx="8">
                  <c:v>0.1111111111111111</c:v>
                </c:pt>
              </c:numCache>
            </c:numRef>
          </c:val>
        </c:ser>
        <c:ser>
          <c:idx val="5"/>
          <c:order val="5"/>
          <c:tx>
            <c:strRef>
              <c:f>外院比例趨勢!$A$7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外院比例趨勢!$B$1:$J$1</c:f>
              <c:strCache>
                <c:ptCount val="9"/>
                <c:pt idx="0">
                  <c:v>後護理系</c:v>
                </c:pt>
                <c:pt idx="1">
                  <c:v>牙醫系</c:v>
                </c:pt>
                <c:pt idx="2">
                  <c:v>物治系</c:v>
                </c:pt>
                <c:pt idx="3">
                  <c:v>生技系</c:v>
                </c:pt>
                <c:pt idx="4">
                  <c:v>職治系</c:v>
                </c:pt>
                <c:pt idx="5">
                  <c:v>藥學系</c:v>
                </c:pt>
                <c:pt idx="6">
                  <c:v>護理系</c:v>
                </c:pt>
                <c:pt idx="7">
                  <c:v>醫學系</c:v>
                </c:pt>
                <c:pt idx="8">
                  <c:v>醫技系</c:v>
                </c:pt>
              </c:strCache>
            </c:strRef>
          </c:cat>
          <c:val>
            <c:numRef>
              <c:f>外院比例趨勢!$B$7:$J$7</c:f>
              <c:numCache>
                <c:formatCode>General</c:formatCode>
                <c:ptCount val="9"/>
                <c:pt idx="0">
                  <c:v>0</c:v>
                </c:pt>
                <c:pt idx="1">
                  <c:v>0.01928783382789317</c:v>
                </c:pt>
                <c:pt idx="2">
                  <c:v>0.09954058192955589</c:v>
                </c:pt>
                <c:pt idx="3">
                  <c:v>0.971000935453695</c:v>
                </c:pt>
                <c:pt idx="4">
                  <c:v>0.0842911877394636</c:v>
                </c:pt>
                <c:pt idx="5">
                  <c:v>0.1453488372093023</c:v>
                </c:pt>
                <c:pt idx="6">
                  <c:v>0.06309148264984227</c:v>
                </c:pt>
                <c:pt idx="7">
                  <c:v>0.04196951934349355</c:v>
                </c:pt>
                <c:pt idx="8">
                  <c:v>0.07741935483870968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"/>
  <sheetViews>
    <sheetView tabSelected="1" workbookViewId="0"/>
  </sheetViews>
  <sheetFormatPr defaultRowHeight="15"/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104</v>
      </c>
      <c r="B2">
        <v>0</v>
      </c>
      <c r="C2">
        <v>56</v>
      </c>
      <c r="D2">
        <v>110</v>
      </c>
      <c r="E2">
        <v>647</v>
      </c>
      <c r="F2">
        <v>47</v>
      </c>
      <c r="G2">
        <v>484</v>
      </c>
      <c r="H2">
        <v>43</v>
      </c>
      <c r="I2">
        <v>1199</v>
      </c>
      <c r="J2">
        <v>81</v>
      </c>
    </row>
    <row r="3" spans="1:10">
      <c r="A3" s="1">
        <v>105</v>
      </c>
      <c r="B3">
        <v>0</v>
      </c>
      <c r="C3">
        <v>28</v>
      </c>
      <c r="D3">
        <v>107</v>
      </c>
      <c r="E3">
        <v>575</v>
      </c>
      <c r="F3">
        <v>40</v>
      </c>
      <c r="G3">
        <v>469</v>
      </c>
      <c r="H3">
        <v>56</v>
      </c>
      <c r="I3">
        <v>1161</v>
      </c>
      <c r="J3">
        <v>74</v>
      </c>
    </row>
    <row r="4" spans="1:10">
      <c r="A4" s="1">
        <v>106</v>
      </c>
      <c r="B4">
        <v>0</v>
      </c>
      <c r="C4">
        <v>30</v>
      </c>
      <c r="D4">
        <v>128</v>
      </c>
      <c r="E4">
        <v>720</v>
      </c>
      <c r="F4">
        <v>31</v>
      </c>
      <c r="G4">
        <v>482</v>
      </c>
      <c r="H4">
        <v>48</v>
      </c>
      <c r="I4">
        <v>1251</v>
      </c>
      <c r="J4">
        <v>96</v>
      </c>
    </row>
    <row r="5" spans="1:10">
      <c r="A5" s="1">
        <v>107</v>
      </c>
      <c r="B5">
        <v>0</v>
      </c>
      <c r="C5">
        <v>21</v>
      </c>
      <c r="D5">
        <v>148</v>
      </c>
      <c r="E5">
        <v>755</v>
      </c>
      <c r="F5">
        <v>60</v>
      </c>
      <c r="G5">
        <v>576</v>
      </c>
      <c r="H5">
        <v>47</v>
      </c>
      <c r="I5">
        <v>1319</v>
      </c>
      <c r="J5">
        <v>181</v>
      </c>
    </row>
    <row r="6" spans="1:10">
      <c r="A6" s="1">
        <v>108</v>
      </c>
      <c r="B6">
        <v>0</v>
      </c>
      <c r="C6">
        <v>40</v>
      </c>
      <c r="D6">
        <v>171</v>
      </c>
      <c r="E6">
        <v>688</v>
      </c>
      <c r="F6">
        <v>68</v>
      </c>
      <c r="G6">
        <v>758</v>
      </c>
      <c r="H6">
        <v>43</v>
      </c>
      <c r="I6">
        <v>1256</v>
      </c>
      <c r="J6">
        <v>155</v>
      </c>
    </row>
    <row r="7" spans="1:10">
      <c r="A7" s="1">
        <v>109</v>
      </c>
      <c r="B7">
        <v>0</v>
      </c>
      <c r="C7">
        <v>30</v>
      </c>
      <c r="D7">
        <v>202</v>
      </c>
      <c r="E7">
        <v>667</v>
      </c>
      <c r="F7">
        <v>31</v>
      </c>
      <c r="G7">
        <v>702</v>
      </c>
      <c r="H7">
        <v>51</v>
      </c>
      <c r="I7">
        <v>1275</v>
      </c>
      <c r="J7">
        <v>127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"/>
  <sheetViews>
    <sheetView workbookViewId="0"/>
  </sheetViews>
  <sheetFormatPr defaultRowHeight="15"/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104</v>
      </c>
      <c r="B2">
        <v>0</v>
      </c>
      <c r="C2">
        <v>0.0915032679738562</v>
      </c>
      <c r="D2">
        <v>0.2756892230576441</v>
      </c>
      <c r="E2">
        <v>0.5640802092414996</v>
      </c>
      <c r="F2">
        <v>0.1339031339031339</v>
      </c>
      <c r="G2">
        <v>0.404344193817878</v>
      </c>
      <c r="H2">
        <v>0.0685805422647528</v>
      </c>
      <c r="I2">
        <v>0.2831168831168831</v>
      </c>
      <c r="J2">
        <v>0.189695550351288</v>
      </c>
    </row>
    <row r="3" spans="1:10">
      <c r="A3" s="1">
        <v>105</v>
      </c>
      <c r="B3">
        <v>0</v>
      </c>
      <c r="C3">
        <v>0.04523424878836833</v>
      </c>
      <c r="D3">
        <v>0.2420814479638009</v>
      </c>
      <c r="E3">
        <v>0.5544840887174542</v>
      </c>
      <c r="F3">
        <v>0.1544401544401544</v>
      </c>
      <c r="G3">
        <v>0.4039621016365202</v>
      </c>
      <c r="H3">
        <v>0.07954545454545454</v>
      </c>
      <c r="I3">
        <v>0.2770221904080172</v>
      </c>
      <c r="J3">
        <v>0.1878172588832487</v>
      </c>
    </row>
    <row r="4" spans="1:10">
      <c r="A4" s="1">
        <v>106</v>
      </c>
      <c r="B4">
        <v>0</v>
      </c>
      <c r="C4">
        <v>0.04893964110929853</v>
      </c>
      <c r="D4">
        <v>0.2770562770562771</v>
      </c>
      <c r="E4">
        <v>0.6045340050377834</v>
      </c>
      <c r="F4">
        <v>0.1225296442687747</v>
      </c>
      <c r="G4">
        <v>0.45088868101029</v>
      </c>
      <c r="H4">
        <v>0.07142857142857142</v>
      </c>
      <c r="I4">
        <v>0.2874540441176471</v>
      </c>
      <c r="J4">
        <v>0.2264150943396226</v>
      </c>
    </row>
    <row r="5" spans="1:10">
      <c r="A5" s="1">
        <v>107</v>
      </c>
      <c r="B5">
        <v>0</v>
      </c>
      <c r="C5">
        <v>0.03376205787781351</v>
      </c>
      <c r="D5">
        <v>0.2610229276895943</v>
      </c>
      <c r="E5">
        <v>0.6296914095079232</v>
      </c>
      <c r="F5">
        <v>0.2173913043478261</v>
      </c>
      <c r="G5">
        <v>0.5652600588812562</v>
      </c>
      <c r="H5">
        <v>0.06762589928057554</v>
      </c>
      <c r="I5">
        <v>0.288243006993007</v>
      </c>
      <c r="J5">
        <v>0.3126079447322971</v>
      </c>
    </row>
    <row r="6" spans="1:10">
      <c r="A6" s="1">
        <v>108</v>
      </c>
      <c r="B6">
        <v>0</v>
      </c>
      <c r="C6">
        <v>0.05917159763313609</v>
      </c>
      <c r="D6">
        <v>0.2873949579831933</v>
      </c>
      <c r="E6">
        <v>0.6104702750665484</v>
      </c>
      <c r="F6">
        <v>0.2145110410094637</v>
      </c>
      <c r="G6">
        <v>0.616260162601626</v>
      </c>
      <c r="H6">
        <v>0.06656346749226007</v>
      </c>
      <c r="I6">
        <v>0.2994754411063424</v>
      </c>
      <c r="J6">
        <v>0.246031746031746</v>
      </c>
    </row>
    <row r="7" spans="1:10">
      <c r="A7" s="1">
        <v>109</v>
      </c>
      <c r="B7">
        <v>0</v>
      </c>
      <c r="C7">
        <v>0.04451038575667656</v>
      </c>
      <c r="D7">
        <v>0.3093415007656968</v>
      </c>
      <c r="E7">
        <v>0.6239476145930777</v>
      </c>
      <c r="F7">
        <v>0.1187739463601533</v>
      </c>
      <c r="G7">
        <v>0.5830564784053156</v>
      </c>
      <c r="H7">
        <v>0.0804416403785489</v>
      </c>
      <c r="I7">
        <v>0.2989449003516999</v>
      </c>
      <c r="J7">
        <v>0.2048387096774194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7"/>
  <sheetViews>
    <sheetView workbookViewId="0"/>
  </sheetViews>
  <sheetFormatPr defaultRowHeight="15"/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104</v>
      </c>
      <c r="B2">
        <v>0</v>
      </c>
      <c r="C2">
        <v>21</v>
      </c>
      <c r="D2">
        <v>39</v>
      </c>
      <c r="E2">
        <v>1121</v>
      </c>
      <c r="F2">
        <v>32</v>
      </c>
      <c r="G2">
        <v>195</v>
      </c>
      <c r="H2">
        <v>42</v>
      </c>
      <c r="I2">
        <v>192</v>
      </c>
      <c r="J2">
        <v>49</v>
      </c>
    </row>
    <row r="3" spans="1:10">
      <c r="A3" s="1">
        <v>105</v>
      </c>
      <c r="B3">
        <v>0</v>
      </c>
      <c r="C3">
        <v>11</v>
      </c>
      <c r="D3">
        <v>46</v>
      </c>
      <c r="E3">
        <v>1010</v>
      </c>
      <c r="F3">
        <v>28</v>
      </c>
      <c r="G3">
        <v>214</v>
      </c>
      <c r="H3">
        <v>45</v>
      </c>
      <c r="I3">
        <v>228</v>
      </c>
      <c r="J3">
        <v>29</v>
      </c>
    </row>
    <row r="4" spans="1:10">
      <c r="A4" s="1">
        <v>106</v>
      </c>
      <c r="B4">
        <v>0</v>
      </c>
      <c r="C4">
        <v>7</v>
      </c>
      <c r="D4">
        <v>37</v>
      </c>
      <c r="E4">
        <v>1153</v>
      </c>
      <c r="F4">
        <v>29</v>
      </c>
      <c r="G4">
        <v>178</v>
      </c>
      <c r="H4">
        <v>45</v>
      </c>
      <c r="I4">
        <v>219</v>
      </c>
      <c r="J4">
        <v>61</v>
      </c>
    </row>
    <row r="5" spans="1:10">
      <c r="A5" s="1">
        <v>107</v>
      </c>
      <c r="B5">
        <v>0</v>
      </c>
      <c r="C5">
        <v>4</v>
      </c>
      <c r="D5">
        <v>40</v>
      </c>
      <c r="E5">
        <v>1153</v>
      </c>
      <c r="F5">
        <v>39</v>
      </c>
      <c r="G5">
        <v>183</v>
      </c>
      <c r="H5">
        <v>39</v>
      </c>
      <c r="I5">
        <v>193</v>
      </c>
      <c r="J5">
        <v>102</v>
      </c>
    </row>
    <row r="6" spans="1:10">
      <c r="A6" s="1">
        <v>108</v>
      </c>
      <c r="B6">
        <v>0</v>
      </c>
      <c r="C6">
        <v>11</v>
      </c>
      <c r="D6">
        <v>61</v>
      </c>
      <c r="E6">
        <v>1101</v>
      </c>
      <c r="F6">
        <v>45</v>
      </c>
      <c r="G6">
        <v>165</v>
      </c>
      <c r="H6">
        <v>34</v>
      </c>
      <c r="I6">
        <v>184</v>
      </c>
      <c r="J6">
        <v>70</v>
      </c>
    </row>
    <row r="7" spans="1:10">
      <c r="A7" s="1">
        <v>109</v>
      </c>
      <c r="B7">
        <v>0</v>
      </c>
      <c r="C7">
        <v>13</v>
      </c>
      <c r="D7">
        <v>65</v>
      </c>
      <c r="E7">
        <v>1038</v>
      </c>
      <c r="F7">
        <v>22</v>
      </c>
      <c r="G7">
        <v>175</v>
      </c>
      <c r="H7">
        <v>40</v>
      </c>
      <c r="I7">
        <v>179</v>
      </c>
      <c r="J7">
        <v>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7"/>
  <sheetViews>
    <sheetView workbookViewId="0"/>
  </sheetViews>
  <sheetFormatPr defaultRowHeight="15"/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104</v>
      </c>
      <c r="B2">
        <v>0</v>
      </c>
      <c r="C2">
        <v>0.03431372549019608</v>
      </c>
      <c r="D2">
        <v>0.09774436090225563</v>
      </c>
      <c r="E2">
        <v>0.977332170880558</v>
      </c>
      <c r="F2">
        <v>0.09116809116809117</v>
      </c>
      <c r="G2">
        <v>0.1629072681704261</v>
      </c>
      <c r="H2">
        <v>0.06698564593301436</v>
      </c>
      <c r="I2">
        <v>0.04533648170011807</v>
      </c>
      <c r="J2">
        <v>0.1147540983606557</v>
      </c>
    </row>
    <row r="3" spans="1:10">
      <c r="A3" s="1">
        <v>105</v>
      </c>
      <c r="B3">
        <v>0</v>
      </c>
      <c r="C3">
        <v>0.01777059773828756</v>
      </c>
      <c r="D3">
        <v>0.1040723981900453</v>
      </c>
      <c r="E3">
        <v>0.973963355834137</v>
      </c>
      <c r="F3">
        <v>0.1081081081081081</v>
      </c>
      <c r="G3">
        <v>0.1843238587424634</v>
      </c>
      <c r="H3">
        <v>0.06392045454545454</v>
      </c>
      <c r="I3">
        <v>0.05440229062276306</v>
      </c>
      <c r="J3">
        <v>0.07360406091370558</v>
      </c>
    </row>
    <row r="4" spans="1:10">
      <c r="A4" s="1">
        <v>106</v>
      </c>
      <c r="B4">
        <v>0</v>
      </c>
      <c r="C4">
        <v>0.01141924959216966</v>
      </c>
      <c r="D4">
        <v>0.08008658008658008</v>
      </c>
      <c r="E4">
        <v>0.9680940386230059</v>
      </c>
      <c r="F4">
        <v>0.1146245059288538</v>
      </c>
      <c r="G4">
        <v>0.166510757717493</v>
      </c>
      <c r="H4">
        <v>0.06696428571428571</v>
      </c>
      <c r="I4">
        <v>0.05032169117647059</v>
      </c>
      <c r="J4">
        <v>0.1438679245283019</v>
      </c>
    </row>
    <row r="5" spans="1:10">
      <c r="A5" s="1">
        <v>107</v>
      </c>
      <c r="B5">
        <v>0</v>
      </c>
      <c r="C5">
        <v>0.006430868167202572</v>
      </c>
      <c r="D5">
        <v>0.07054673721340388</v>
      </c>
      <c r="E5">
        <v>0.9616346955796498</v>
      </c>
      <c r="F5">
        <v>0.1413043478260869</v>
      </c>
      <c r="G5">
        <v>0.1795878312070658</v>
      </c>
      <c r="H5">
        <v>0.05611510791366906</v>
      </c>
      <c r="I5">
        <v>0.04217657342657342</v>
      </c>
      <c r="J5">
        <v>0.1761658031088083</v>
      </c>
    </row>
    <row r="6" spans="1:10">
      <c r="A6" s="1">
        <v>108</v>
      </c>
      <c r="B6">
        <v>0</v>
      </c>
      <c r="C6">
        <v>0.01627218934911243</v>
      </c>
      <c r="D6">
        <v>0.1025210084033613</v>
      </c>
      <c r="E6">
        <v>0.976929902395741</v>
      </c>
      <c r="F6">
        <v>0.1419558359621451</v>
      </c>
      <c r="G6">
        <v>0.1341463414634146</v>
      </c>
      <c r="H6">
        <v>0.05263157894736842</v>
      </c>
      <c r="I6">
        <v>0.04387219837863614</v>
      </c>
      <c r="J6">
        <v>0.1111111111111111</v>
      </c>
    </row>
    <row r="7" spans="1:10">
      <c r="A7" s="1">
        <v>109</v>
      </c>
      <c r="B7">
        <v>0</v>
      </c>
      <c r="C7">
        <v>0.01928783382789317</v>
      </c>
      <c r="D7">
        <v>0.09954058192955589</v>
      </c>
      <c r="E7">
        <v>0.971000935453695</v>
      </c>
      <c r="F7">
        <v>0.0842911877394636</v>
      </c>
      <c r="G7">
        <v>0.1453488372093023</v>
      </c>
      <c r="H7">
        <v>0.06309148264984227</v>
      </c>
      <c r="I7">
        <v>0.04196951934349355</v>
      </c>
      <c r="J7">
        <v>0.07741935483870968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外系人數趨勢</vt:lpstr>
      <vt:lpstr>外系比例趨勢</vt:lpstr>
      <vt:lpstr>外院人數趨勢</vt:lpstr>
      <vt:lpstr>外院比例趨勢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2021-02-08T03:30:42Z</dcterms:created>
  <dcterms:modified xsi:type="dcterms:W3CDTF">2021-02-08T03:30:42Z</dcterms:modified>
</cp:coreProperties>
</file>