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<sst xmlns="http://schemas.openxmlformats.org/spreadsheetml/2006/main" count="44" uniqueCount="11">
  <si>
    <t>化學系</t>
  </si>
  <si>
    <t>地理系</t>
  </si>
  <si>
    <t>地質系</t>
  </si>
  <si>
    <t>大氣系</t>
  </si>
  <si>
    <t>天文物理所</t>
  </si>
  <si>
    <t>心理系</t>
  </si>
  <si>
    <t>應物所</t>
  </si>
  <si>
    <t>數學系</t>
  </si>
  <si>
    <t>氣候永續學位</t>
  </si>
  <si>
    <t>海洋所</t>
  </si>
  <si>
    <t>物理系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</si>
</sst>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外系人數趨勢!$B$2:$L$2</c:f>
              <c:numCache>
                <c:formatCode>General</c:formatCode>
                <c:ptCount val="11"/>
                <c:pt idx="0">
                  <c:v>2454</c:v>
                </c:pt>
                <c:pt idx="1">
                  <c:v>254</c:v>
                </c:pt>
                <c:pt idx="2">
                  <c:v>667</c:v>
                </c:pt>
                <c:pt idx="3">
                  <c:v>224</c:v>
                </c:pt>
                <c:pt idx="4">
                  <c:v>83</c:v>
                </c:pt>
                <c:pt idx="5">
                  <c:v>1397</c:v>
                </c:pt>
                <c:pt idx="6">
                  <c:v>0</c:v>
                </c:pt>
                <c:pt idx="7">
                  <c:v>3130</c:v>
                </c:pt>
                <c:pt idx="8">
                  <c:v>0</c:v>
                </c:pt>
                <c:pt idx="9">
                  <c:v>658</c:v>
                </c:pt>
                <c:pt idx="10">
                  <c:v>1878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外系人數趨勢!$B$3:$L$3</c:f>
              <c:numCache>
                <c:formatCode>General</c:formatCode>
                <c:ptCount val="11"/>
                <c:pt idx="0">
                  <c:v>2406</c:v>
                </c:pt>
                <c:pt idx="1">
                  <c:v>218</c:v>
                </c:pt>
                <c:pt idx="2">
                  <c:v>643</c:v>
                </c:pt>
                <c:pt idx="3">
                  <c:v>277</c:v>
                </c:pt>
                <c:pt idx="4">
                  <c:v>40</c:v>
                </c:pt>
                <c:pt idx="5">
                  <c:v>1218</c:v>
                </c:pt>
                <c:pt idx="6">
                  <c:v>15</c:v>
                </c:pt>
                <c:pt idx="7">
                  <c:v>3036</c:v>
                </c:pt>
                <c:pt idx="8">
                  <c:v>40</c:v>
                </c:pt>
                <c:pt idx="9">
                  <c:v>545</c:v>
                </c:pt>
                <c:pt idx="10">
                  <c:v>1985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外系人數趨勢!$B$4:$L$4</c:f>
              <c:numCache>
                <c:formatCode>General</c:formatCode>
                <c:ptCount val="11"/>
                <c:pt idx="0">
                  <c:v>2217</c:v>
                </c:pt>
                <c:pt idx="1">
                  <c:v>208</c:v>
                </c:pt>
                <c:pt idx="2">
                  <c:v>629</c:v>
                </c:pt>
                <c:pt idx="3">
                  <c:v>242</c:v>
                </c:pt>
                <c:pt idx="4">
                  <c:v>57</c:v>
                </c:pt>
                <c:pt idx="5">
                  <c:v>1134</c:v>
                </c:pt>
                <c:pt idx="6">
                  <c:v>0</c:v>
                </c:pt>
                <c:pt idx="7">
                  <c:v>3051</c:v>
                </c:pt>
                <c:pt idx="8">
                  <c:v>45</c:v>
                </c:pt>
                <c:pt idx="9">
                  <c:v>527</c:v>
                </c:pt>
                <c:pt idx="10">
                  <c:v>2020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外系人數趨勢!$B$5:$L$5</c:f>
              <c:numCache>
                <c:formatCode>General</c:formatCode>
                <c:ptCount val="11"/>
                <c:pt idx="0">
                  <c:v>2209</c:v>
                </c:pt>
                <c:pt idx="1">
                  <c:v>188</c:v>
                </c:pt>
                <c:pt idx="2">
                  <c:v>455</c:v>
                </c:pt>
                <c:pt idx="3">
                  <c:v>212</c:v>
                </c:pt>
                <c:pt idx="4">
                  <c:v>19</c:v>
                </c:pt>
                <c:pt idx="5">
                  <c:v>1313</c:v>
                </c:pt>
                <c:pt idx="6">
                  <c:v>0</c:v>
                </c:pt>
                <c:pt idx="7">
                  <c:v>3283</c:v>
                </c:pt>
                <c:pt idx="8">
                  <c:v>46</c:v>
                </c:pt>
                <c:pt idx="9">
                  <c:v>614</c:v>
                </c:pt>
                <c:pt idx="10">
                  <c:v>2027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外系人數趨勢!$B$6:$L$6</c:f>
              <c:numCache>
                <c:formatCode>General</c:formatCode>
                <c:ptCount val="11"/>
                <c:pt idx="0">
                  <c:v>2140</c:v>
                </c:pt>
                <c:pt idx="1">
                  <c:v>209</c:v>
                </c:pt>
                <c:pt idx="2">
                  <c:v>167</c:v>
                </c:pt>
                <c:pt idx="3">
                  <c:v>222</c:v>
                </c:pt>
                <c:pt idx="4">
                  <c:v>63</c:v>
                </c:pt>
                <c:pt idx="5">
                  <c:v>1240</c:v>
                </c:pt>
                <c:pt idx="6">
                  <c:v>1</c:v>
                </c:pt>
                <c:pt idx="7">
                  <c:v>3373</c:v>
                </c:pt>
                <c:pt idx="8">
                  <c:v>60</c:v>
                </c:pt>
                <c:pt idx="9">
                  <c:v>626</c:v>
                </c:pt>
                <c:pt idx="10">
                  <c:v>2012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外系比例趨勢!$B$2:$L$2</c:f>
              <c:numCache>
                <c:formatCode>General</c:formatCode>
                <c:ptCount val="11"/>
                <c:pt idx="0">
                  <c:v>0.7497708524289642</c:v>
                </c:pt>
                <c:pt idx="1">
                  <c:v>0.3762962962962963</c:v>
                </c:pt>
                <c:pt idx="2">
                  <c:v>0.6058128973660308</c:v>
                </c:pt>
                <c:pt idx="3">
                  <c:v>0.3660130718954248</c:v>
                </c:pt>
                <c:pt idx="4">
                  <c:v>0.8829787234042553</c:v>
                </c:pt>
                <c:pt idx="5">
                  <c:v>0.7234593474883481</c:v>
                </c:pt>
                <c:pt idx="6">
                  <c:v>0</c:v>
                </c:pt>
                <c:pt idx="7">
                  <c:v>0.8601264083539434</c:v>
                </c:pt>
                <c:pt idx="8">
                  <c:v>0</c:v>
                </c:pt>
                <c:pt idx="9">
                  <c:v>0.863517060367454</c:v>
                </c:pt>
                <c:pt idx="10">
                  <c:v>0.6894273127753304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外系比例趨勢!$B$3:$L$3</c:f>
              <c:numCache>
                <c:formatCode>General</c:formatCode>
                <c:ptCount val="11"/>
                <c:pt idx="0">
                  <c:v>0.7623574144486692</c:v>
                </c:pt>
                <c:pt idx="1">
                  <c:v>0.3701188455008489</c:v>
                </c:pt>
                <c:pt idx="2">
                  <c:v>0.5909926470588235</c:v>
                </c:pt>
                <c:pt idx="3">
                  <c:v>0.418429003021148</c:v>
                </c:pt>
                <c:pt idx="4">
                  <c:v>0.8</c:v>
                </c:pt>
                <c:pt idx="5">
                  <c:v>0.6831183398766124</c:v>
                </c:pt>
                <c:pt idx="6">
                  <c:v>0.7894736842105263</c:v>
                </c:pt>
                <c:pt idx="7">
                  <c:v>0.864957264957265</c:v>
                </c:pt>
                <c:pt idx="8">
                  <c:v>0.6153846153846154</c:v>
                </c:pt>
                <c:pt idx="9">
                  <c:v>0.8475894245723172</c:v>
                </c:pt>
                <c:pt idx="10">
                  <c:v>0.7142857142857143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外系比例趨勢!$B$4:$L$4</c:f>
              <c:numCache>
                <c:formatCode>General</c:formatCode>
                <c:ptCount val="11"/>
                <c:pt idx="0">
                  <c:v>0.757172131147541</c:v>
                </c:pt>
                <c:pt idx="1">
                  <c:v>0.3809523809523809</c:v>
                </c:pt>
                <c:pt idx="2">
                  <c:v>0.576007326007326</c:v>
                </c:pt>
                <c:pt idx="3">
                  <c:v>0.3763608087091758</c:v>
                </c:pt>
                <c:pt idx="4">
                  <c:v>0.8636363636363636</c:v>
                </c:pt>
                <c:pt idx="5">
                  <c:v>0.6666666666666666</c:v>
                </c:pt>
                <c:pt idx="6">
                  <c:v>0</c:v>
                </c:pt>
                <c:pt idx="7">
                  <c:v>0.8577452909755412</c:v>
                </c:pt>
                <c:pt idx="8">
                  <c:v>0.6338028169014085</c:v>
                </c:pt>
                <c:pt idx="9">
                  <c:v>0.8710743801652893</c:v>
                </c:pt>
                <c:pt idx="10">
                  <c:v>0.7122708039492243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外系比例趨勢!$B$5:$L$5</c:f>
              <c:numCache>
                <c:formatCode>General</c:formatCode>
                <c:ptCount val="11"/>
                <c:pt idx="0">
                  <c:v>0.7702231520223152</c:v>
                </c:pt>
                <c:pt idx="1">
                  <c:v>0.3657587548638132</c:v>
                </c:pt>
                <c:pt idx="2">
                  <c:v>0.5535279805352799</c:v>
                </c:pt>
                <c:pt idx="3">
                  <c:v>0.3317683881064163</c:v>
                </c:pt>
                <c:pt idx="4">
                  <c:v>0.6785714285714286</c:v>
                </c:pt>
                <c:pt idx="5">
                  <c:v>0.6813700051894136</c:v>
                </c:pt>
                <c:pt idx="6">
                  <c:v>0</c:v>
                </c:pt>
                <c:pt idx="7">
                  <c:v>0.8808693319023343</c:v>
                </c:pt>
                <c:pt idx="8">
                  <c:v>0.5111111111111111</c:v>
                </c:pt>
                <c:pt idx="9">
                  <c:v>0.8721590909090909</c:v>
                </c:pt>
                <c:pt idx="10">
                  <c:v>0.7170145030067209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外系比例趨勢!$B$6:$L$6</c:f>
              <c:numCache>
                <c:formatCode>General</c:formatCode>
                <c:ptCount val="11"/>
                <c:pt idx="0">
                  <c:v>0.7490374518725936</c:v>
                </c:pt>
                <c:pt idx="1">
                  <c:v>0.4465811965811966</c:v>
                </c:pt>
                <c:pt idx="2">
                  <c:v>0.3255360623781676</c:v>
                </c:pt>
                <c:pt idx="3">
                  <c:v>0.4134078212290503</c:v>
                </c:pt>
                <c:pt idx="4">
                  <c:v>0.863013698630137</c:v>
                </c:pt>
                <c:pt idx="5">
                  <c:v>0.6847045831032579</c:v>
                </c:pt>
                <c:pt idx="6">
                  <c:v>1</c:v>
                </c:pt>
                <c:pt idx="7">
                  <c:v>0.8970744680851064</c:v>
                </c:pt>
                <c:pt idx="8">
                  <c:v>0.759493670886076</c:v>
                </c:pt>
                <c:pt idx="9">
                  <c:v>0.8380187416331994</c:v>
                </c:pt>
                <c:pt idx="10">
                  <c:v>0.7247838616714697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外院人數趨勢!$B$2:$L$2</c:f>
              <c:numCache>
                <c:formatCode>General</c:formatCode>
                <c:ptCount val="11"/>
                <c:pt idx="0">
                  <c:v>2034</c:v>
                </c:pt>
                <c:pt idx="1">
                  <c:v>200</c:v>
                </c:pt>
                <c:pt idx="2">
                  <c:v>562</c:v>
                </c:pt>
                <c:pt idx="3">
                  <c:v>149</c:v>
                </c:pt>
                <c:pt idx="4">
                  <c:v>15</c:v>
                </c:pt>
                <c:pt idx="5">
                  <c:v>1164</c:v>
                </c:pt>
                <c:pt idx="6">
                  <c:v>0</c:v>
                </c:pt>
                <c:pt idx="7">
                  <c:v>2500</c:v>
                </c:pt>
                <c:pt idx="8">
                  <c:v>0</c:v>
                </c:pt>
                <c:pt idx="9">
                  <c:v>554</c:v>
                </c:pt>
                <c:pt idx="10">
                  <c:v>1473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外院人數趨勢!$B$3:$L$3</c:f>
              <c:numCache>
                <c:formatCode>General</c:formatCode>
                <c:ptCount val="11"/>
                <c:pt idx="0">
                  <c:v>2022</c:v>
                </c:pt>
                <c:pt idx="1">
                  <c:v>193</c:v>
                </c:pt>
                <c:pt idx="2">
                  <c:v>479</c:v>
                </c:pt>
                <c:pt idx="3">
                  <c:v>169</c:v>
                </c:pt>
                <c:pt idx="4">
                  <c:v>13</c:v>
                </c:pt>
                <c:pt idx="5">
                  <c:v>978</c:v>
                </c:pt>
                <c:pt idx="6">
                  <c:v>6</c:v>
                </c:pt>
                <c:pt idx="7">
                  <c:v>2400</c:v>
                </c:pt>
                <c:pt idx="8">
                  <c:v>30</c:v>
                </c:pt>
                <c:pt idx="9">
                  <c:v>458</c:v>
                </c:pt>
                <c:pt idx="10">
                  <c:v>1555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外院人數趨勢!$B$4:$L$4</c:f>
              <c:numCache>
                <c:formatCode>General</c:formatCode>
                <c:ptCount val="11"/>
                <c:pt idx="0">
                  <c:v>1879</c:v>
                </c:pt>
                <c:pt idx="1">
                  <c:v>166</c:v>
                </c:pt>
                <c:pt idx="2">
                  <c:v>511</c:v>
                </c:pt>
                <c:pt idx="3">
                  <c:v>153</c:v>
                </c:pt>
                <c:pt idx="4">
                  <c:v>10</c:v>
                </c:pt>
                <c:pt idx="5">
                  <c:v>960</c:v>
                </c:pt>
                <c:pt idx="6">
                  <c:v>0</c:v>
                </c:pt>
                <c:pt idx="7">
                  <c:v>2416</c:v>
                </c:pt>
                <c:pt idx="8">
                  <c:v>30</c:v>
                </c:pt>
                <c:pt idx="9">
                  <c:v>422</c:v>
                </c:pt>
                <c:pt idx="10">
                  <c:v>1573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外院人數趨勢!$B$5:$L$5</c:f>
              <c:numCache>
                <c:formatCode>General</c:formatCode>
                <c:ptCount val="11"/>
                <c:pt idx="0">
                  <c:v>1914</c:v>
                </c:pt>
                <c:pt idx="1">
                  <c:v>137</c:v>
                </c:pt>
                <c:pt idx="2">
                  <c:v>300</c:v>
                </c:pt>
                <c:pt idx="3">
                  <c:v>116</c:v>
                </c:pt>
                <c:pt idx="4">
                  <c:v>6</c:v>
                </c:pt>
                <c:pt idx="5">
                  <c:v>1053</c:v>
                </c:pt>
                <c:pt idx="6">
                  <c:v>0</c:v>
                </c:pt>
                <c:pt idx="7">
                  <c:v>2631</c:v>
                </c:pt>
                <c:pt idx="8">
                  <c:v>41</c:v>
                </c:pt>
                <c:pt idx="9">
                  <c:v>511</c:v>
                </c:pt>
                <c:pt idx="10">
                  <c:v>1613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外院人數趨勢!$B$6:$L$6</c:f>
              <c:numCache>
                <c:formatCode>General</c:formatCode>
                <c:ptCount val="11"/>
                <c:pt idx="0">
                  <c:v>1786</c:v>
                </c:pt>
                <c:pt idx="1">
                  <c:v>146</c:v>
                </c:pt>
                <c:pt idx="2">
                  <c:v>52</c:v>
                </c:pt>
                <c:pt idx="3">
                  <c:v>101</c:v>
                </c:pt>
                <c:pt idx="4">
                  <c:v>15</c:v>
                </c:pt>
                <c:pt idx="5">
                  <c:v>1000</c:v>
                </c:pt>
                <c:pt idx="6">
                  <c:v>0</c:v>
                </c:pt>
                <c:pt idx="7">
                  <c:v>2723</c:v>
                </c:pt>
                <c:pt idx="8">
                  <c:v>51</c:v>
                </c:pt>
                <c:pt idx="9">
                  <c:v>533</c:v>
                </c:pt>
                <c:pt idx="10">
                  <c:v>1572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外院比例趨勢!$B$2:$L$2</c:f>
              <c:numCache>
                <c:formatCode>General</c:formatCode>
                <c:ptCount val="11"/>
                <c:pt idx="0">
                  <c:v>0.6214482126489459</c:v>
                </c:pt>
                <c:pt idx="1">
                  <c:v>0.2962962962962963</c:v>
                </c:pt>
                <c:pt idx="2">
                  <c:v>0.5104450499545867</c:v>
                </c:pt>
                <c:pt idx="3">
                  <c:v>0.2434640522875817</c:v>
                </c:pt>
                <c:pt idx="4">
                  <c:v>0.1595744680851064</c:v>
                </c:pt>
                <c:pt idx="5">
                  <c:v>0.6027964785085448</c:v>
                </c:pt>
                <c:pt idx="6">
                  <c:v>0</c:v>
                </c:pt>
                <c:pt idx="7">
                  <c:v>0.6870019236053861</c:v>
                </c:pt>
                <c:pt idx="8">
                  <c:v>0</c:v>
                </c:pt>
                <c:pt idx="9">
                  <c:v>0.7270341207349081</c:v>
                </c:pt>
                <c:pt idx="10">
                  <c:v>0.5407488986784141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外院比例趨勢!$B$3:$L$3</c:f>
              <c:numCache>
                <c:formatCode>General</c:formatCode>
                <c:ptCount val="11"/>
                <c:pt idx="0">
                  <c:v>0.6406844106463878</c:v>
                </c:pt>
                <c:pt idx="1">
                  <c:v>0.3276740237691002</c:v>
                </c:pt>
                <c:pt idx="2">
                  <c:v>0.4402573529411765</c:v>
                </c:pt>
                <c:pt idx="3">
                  <c:v>0.2552870090634441</c:v>
                </c:pt>
                <c:pt idx="4">
                  <c:v>0.26</c:v>
                </c:pt>
                <c:pt idx="5">
                  <c:v>0.5485137408861469</c:v>
                </c:pt>
                <c:pt idx="6">
                  <c:v>0.3157894736842105</c:v>
                </c:pt>
                <c:pt idx="7">
                  <c:v>0.6837606837606838</c:v>
                </c:pt>
                <c:pt idx="8">
                  <c:v>0.4615384615384616</c:v>
                </c:pt>
                <c:pt idx="9">
                  <c:v>0.7122861586314152</c:v>
                </c:pt>
                <c:pt idx="10">
                  <c:v>0.559553796329615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外院比例趨勢!$B$4:$L$4</c:f>
              <c:numCache>
                <c:formatCode>General</c:formatCode>
                <c:ptCount val="11"/>
                <c:pt idx="0">
                  <c:v>0.6417349726775956</c:v>
                </c:pt>
                <c:pt idx="1">
                  <c:v>0.304029304029304</c:v>
                </c:pt>
                <c:pt idx="2">
                  <c:v>0.467948717948718</c:v>
                </c:pt>
                <c:pt idx="3">
                  <c:v>0.2379471228615863</c:v>
                </c:pt>
                <c:pt idx="4">
                  <c:v>0.1515151515151515</c:v>
                </c:pt>
                <c:pt idx="5">
                  <c:v>0.564373897707231</c:v>
                </c:pt>
                <c:pt idx="6">
                  <c:v>0</c:v>
                </c:pt>
                <c:pt idx="7">
                  <c:v>0.679224065223503</c:v>
                </c:pt>
                <c:pt idx="8">
                  <c:v>0.4225352112676056</c:v>
                </c:pt>
                <c:pt idx="9">
                  <c:v>0.6975206611570248</c:v>
                </c:pt>
                <c:pt idx="10">
                  <c:v>0.5546544428772919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外院比例趨勢!$B$5:$L$5</c:f>
              <c:numCache>
                <c:formatCode>General</c:formatCode>
                <c:ptCount val="11"/>
                <c:pt idx="0">
                  <c:v>0.6673640167364017</c:v>
                </c:pt>
                <c:pt idx="1">
                  <c:v>0.2665369649805447</c:v>
                </c:pt>
                <c:pt idx="2">
                  <c:v>0.364963503649635</c:v>
                </c:pt>
                <c:pt idx="3">
                  <c:v>0.1815336463223787</c:v>
                </c:pt>
                <c:pt idx="4">
                  <c:v>0.2142857142857143</c:v>
                </c:pt>
                <c:pt idx="5">
                  <c:v>0.5464452516865594</c:v>
                </c:pt>
                <c:pt idx="6">
                  <c:v>0</c:v>
                </c:pt>
                <c:pt idx="7">
                  <c:v>0.7059297021733297</c:v>
                </c:pt>
                <c:pt idx="8">
                  <c:v>0.4555555555555555</c:v>
                </c:pt>
                <c:pt idx="9">
                  <c:v>0.7258522727272727</c:v>
                </c:pt>
                <c:pt idx="10">
                  <c:v>0.5705695083126989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外院比例趨勢!$B$1:$L$1</c:f>
              <c:strCache>
                <c:ptCount val="11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天文物理所</c:v>
                </c:pt>
                <c:pt idx="5">
                  <c:v>心理系</c:v>
                </c:pt>
                <c:pt idx="6">
                  <c:v>應物所</c:v>
                </c:pt>
                <c:pt idx="7">
                  <c:v>數學系</c:v>
                </c:pt>
                <c:pt idx="8">
                  <c:v>氣候永續學位</c:v>
                </c:pt>
                <c:pt idx="9">
                  <c:v>海洋所</c:v>
                </c:pt>
                <c:pt idx="10">
                  <c:v>物理系</c:v>
                </c:pt>
              </c:strCache>
            </c:strRef>
          </c:cat>
          <c:val>
            <c:numRef>
              <c:f>外院比例趨勢!$B$6:$L$6</c:f>
              <c:numCache>
                <c:formatCode>General</c:formatCode>
                <c:ptCount val="11"/>
                <c:pt idx="0">
                  <c:v>0.6251312565628281</c:v>
                </c:pt>
                <c:pt idx="1">
                  <c:v>0.311965811965812</c:v>
                </c:pt>
                <c:pt idx="2">
                  <c:v>0.101364522417154</c:v>
                </c:pt>
                <c:pt idx="3">
                  <c:v>0.1880819366852886</c:v>
                </c:pt>
                <c:pt idx="4">
                  <c:v>0.2054794520547945</c:v>
                </c:pt>
                <c:pt idx="5">
                  <c:v>0.5521811154058531</c:v>
                </c:pt>
                <c:pt idx="6">
                  <c:v>0</c:v>
                </c:pt>
                <c:pt idx="7">
                  <c:v>0.7242021276595745</c:v>
                </c:pt>
                <c:pt idx="8">
                  <c:v>0.6455696202531646</c:v>
                </c:pt>
                <c:pt idx="9">
                  <c:v>0.713520749665328</c:v>
                </c:pt>
                <c:pt idx="10">
                  <c:v>0.5662824207492796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104</v>
      </c>
      <c r="B2">
        <v>2454</v>
      </c>
      <c r="C2">
        <v>254</v>
      </c>
      <c r="D2">
        <v>667</v>
      </c>
      <c r="E2">
        <v>224</v>
      </c>
      <c r="F2">
        <v>83</v>
      </c>
      <c r="G2">
        <v>1397</v>
      </c>
      <c r="H2">
        <v>0</v>
      </c>
      <c r="I2">
        <v>3130</v>
      </c>
      <c r="J2">
        <v>0</v>
      </c>
      <c r="K2">
        <v>658</v>
      </c>
      <c r="L2">
        <v>1878</v>
      </c>
    </row>
    <row r="3" spans="1:12">
      <c r="A3" s="1">
        <v>105</v>
      </c>
      <c r="B3">
        <v>2406</v>
      </c>
      <c r="C3">
        <v>218</v>
      </c>
      <c r="D3">
        <v>643</v>
      </c>
      <c r="E3">
        <v>277</v>
      </c>
      <c r="F3">
        <v>40</v>
      </c>
      <c r="G3">
        <v>1218</v>
      </c>
      <c r="H3">
        <v>15</v>
      </c>
      <c r="I3">
        <v>3036</v>
      </c>
      <c r="J3">
        <v>40</v>
      </c>
      <c r="K3">
        <v>545</v>
      </c>
      <c r="L3">
        <v>1985</v>
      </c>
    </row>
    <row r="4" spans="1:12">
      <c r="A4" s="1">
        <v>106</v>
      </c>
      <c r="B4">
        <v>2217</v>
      </c>
      <c r="C4">
        <v>208</v>
      </c>
      <c r="D4">
        <v>629</v>
      </c>
      <c r="E4">
        <v>242</v>
      </c>
      <c r="F4">
        <v>57</v>
      </c>
      <c r="G4">
        <v>1134</v>
      </c>
      <c r="H4">
        <v>0</v>
      </c>
      <c r="I4">
        <v>3051</v>
      </c>
      <c r="J4">
        <v>45</v>
      </c>
      <c r="K4">
        <v>527</v>
      </c>
      <c r="L4">
        <v>2020</v>
      </c>
    </row>
    <row r="5" spans="1:12">
      <c r="A5" s="1">
        <v>107</v>
      </c>
      <c r="B5">
        <v>2209</v>
      </c>
      <c r="C5">
        <v>188</v>
      </c>
      <c r="D5">
        <v>455</v>
      </c>
      <c r="E5">
        <v>212</v>
      </c>
      <c r="F5">
        <v>19</v>
      </c>
      <c r="G5">
        <v>1313</v>
      </c>
      <c r="H5">
        <v>0</v>
      </c>
      <c r="I5">
        <v>3283</v>
      </c>
      <c r="J5">
        <v>46</v>
      </c>
      <c r="K5">
        <v>614</v>
      </c>
      <c r="L5">
        <v>2027</v>
      </c>
    </row>
    <row r="6" spans="1:12">
      <c r="A6" s="1">
        <v>108</v>
      </c>
      <c r="B6">
        <v>2140</v>
      </c>
      <c r="C6">
        <v>209</v>
      </c>
      <c r="D6">
        <v>167</v>
      </c>
      <c r="E6">
        <v>222</v>
      </c>
      <c r="F6">
        <v>63</v>
      </c>
      <c r="G6">
        <v>1240</v>
      </c>
      <c r="H6">
        <v>1</v>
      </c>
      <c r="I6">
        <v>3373</v>
      </c>
      <c r="J6">
        <v>60</v>
      </c>
      <c r="K6">
        <v>626</v>
      </c>
      <c r="L6">
        <v>2012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104</v>
      </c>
      <c r="B2">
        <v>0.7497708524289642</v>
      </c>
      <c r="C2">
        <v>0.3762962962962963</v>
      </c>
      <c r="D2">
        <v>0.6058128973660308</v>
      </c>
      <c r="E2">
        <v>0.3660130718954248</v>
      </c>
      <c r="F2">
        <v>0.8829787234042553</v>
      </c>
      <c r="G2">
        <v>0.7234593474883481</v>
      </c>
      <c r="H2">
        <v>0</v>
      </c>
      <c r="I2">
        <v>0.8601264083539434</v>
      </c>
      <c r="J2">
        <v>0</v>
      </c>
      <c r="K2">
        <v>0.863517060367454</v>
      </c>
      <c r="L2">
        <v>0.6894273127753304</v>
      </c>
    </row>
    <row r="3" spans="1:12">
      <c r="A3" s="1">
        <v>105</v>
      </c>
      <c r="B3">
        <v>0.7623574144486692</v>
      </c>
      <c r="C3">
        <v>0.3701188455008489</v>
      </c>
      <c r="D3">
        <v>0.5909926470588235</v>
      </c>
      <c r="E3">
        <v>0.418429003021148</v>
      </c>
      <c r="F3">
        <v>0.8</v>
      </c>
      <c r="G3">
        <v>0.6831183398766124</v>
      </c>
      <c r="H3">
        <v>0.7894736842105263</v>
      </c>
      <c r="I3">
        <v>0.864957264957265</v>
      </c>
      <c r="J3">
        <v>0.6153846153846154</v>
      </c>
      <c r="K3">
        <v>0.8475894245723172</v>
      </c>
      <c r="L3">
        <v>0.7142857142857143</v>
      </c>
    </row>
    <row r="4" spans="1:12">
      <c r="A4" s="1">
        <v>106</v>
      </c>
      <c r="B4">
        <v>0.757172131147541</v>
      </c>
      <c r="C4">
        <v>0.3809523809523809</v>
      </c>
      <c r="D4">
        <v>0.576007326007326</v>
      </c>
      <c r="E4">
        <v>0.3763608087091758</v>
      </c>
      <c r="F4">
        <v>0.8636363636363636</v>
      </c>
      <c r="G4">
        <v>0.6666666666666666</v>
      </c>
      <c r="H4">
        <v>0</v>
      </c>
      <c r="I4">
        <v>0.8577452909755412</v>
      </c>
      <c r="J4">
        <v>0.6338028169014085</v>
      </c>
      <c r="K4">
        <v>0.8710743801652893</v>
      </c>
      <c r="L4">
        <v>0.7122708039492243</v>
      </c>
    </row>
    <row r="5" spans="1:12">
      <c r="A5" s="1">
        <v>107</v>
      </c>
      <c r="B5">
        <v>0.7702231520223152</v>
      </c>
      <c r="C5">
        <v>0.3657587548638132</v>
      </c>
      <c r="D5">
        <v>0.5535279805352799</v>
      </c>
      <c r="E5">
        <v>0.3317683881064163</v>
      </c>
      <c r="F5">
        <v>0.6785714285714286</v>
      </c>
      <c r="G5">
        <v>0.6813700051894136</v>
      </c>
      <c r="H5">
        <v>0</v>
      </c>
      <c r="I5">
        <v>0.8808693319023343</v>
      </c>
      <c r="J5">
        <v>0.5111111111111111</v>
      </c>
      <c r="K5">
        <v>0.8721590909090909</v>
      </c>
      <c r="L5">
        <v>0.7170145030067209</v>
      </c>
    </row>
    <row r="6" spans="1:12">
      <c r="A6" s="1">
        <v>108</v>
      </c>
      <c r="B6">
        <v>0.7490374518725936</v>
      </c>
      <c r="C6">
        <v>0.4465811965811966</v>
      </c>
      <c r="D6">
        <v>0.3255360623781676</v>
      </c>
      <c r="E6">
        <v>0.4134078212290503</v>
      </c>
      <c r="F6">
        <v>0.863013698630137</v>
      </c>
      <c r="G6">
        <v>0.6847045831032579</v>
      </c>
      <c r="H6">
        <v>1</v>
      </c>
      <c r="I6">
        <v>0.8970744680851064</v>
      </c>
      <c r="J6">
        <v>0.759493670886076</v>
      </c>
      <c r="K6">
        <v>0.8380187416331994</v>
      </c>
      <c r="L6">
        <v>0.7247838616714697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104</v>
      </c>
      <c r="B2">
        <v>2034</v>
      </c>
      <c r="C2">
        <v>200</v>
      </c>
      <c r="D2">
        <v>562</v>
      </c>
      <c r="E2">
        <v>149</v>
      </c>
      <c r="F2">
        <v>15</v>
      </c>
      <c r="G2">
        <v>1164</v>
      </c>
      <c r="H2">
        <v>0</v>
      </c>
      <c r="I2">
        <v>2500</v>
      </c>
      <c r="J2">
        <v>0</v>
      </c>
      <c r="K2">
        <v>554</v>
      </c>
      <c r="L2">
        <v>1473</v>
      </c>
    </row>
    <row r="3" spans="1:12">
      <c r="A3" s="1">
        <v>105</v>
      </c>
      <c r="B3">
        <v>2022</v>
      </c>
      <c r="C3">
        <v>193</v>
      </c>
      <c r="D3">
        <v>479</v>
      </c>
      <c r="E3">
        <v>169</v>
      </c>
      <c r="F3">
        <v>13</v>
      </c>
      <c r="G3">
        <v>978</v>
      </c>
      <c r="H3">
        <v>6</v>
      </c>
      <c r="I3">
        <v>2400</v>
      </c>
      <c r="J3">
        <v>30</v>
      </c>
      <c r="K3">
        <v>458</v>
      </c>
      <c r="L3">
        <v>1555</v>
      </c>
    </row>
    <row r="4" spans="1:12">
      <c r="A4" s="1">
        <v>106</v>
      </c>
      <c r="B4">
        <v>1879</v>
      </c>
      <c r="C4">
        <v>166</v>
      </c>
      <c r="D4">
        <v>511</v>
      </c>
      <c r="E4">
        <v>153</v>
      </c>
      <c r="F4">
        <v>10</v>
      </c>
      <c r="G4">
        <v>960</v>
      </c>
      <c r="H4">
        <v>0</v>
      </c>
      <c r="I4">
        <v>2416</v>
      </c>
      <c r="J4">
        <v>30</v>
      </c>
      <c r="K4">
        <v>422</v>
      </c>
      <c r="L4">
        <v>1573</v>
      </c>
    </row>
    <row r="5" spans="1:12">
      <c r="A5" s="1">
        <v>107</v>
      </c>
      <c r="B5">
        <v>1914</v>
      </c>
      <c r="C5">
        <v>137</v>
      </c>
      <c r="D5">
        <v>300</v>
      </c>
      <c r="E5">
        <v>116</v>
      </c>
      <c r="F5">
        <v>6</v>
      </c>
      <c r="G5">
        <v>1053</v>
      </c>
      <c r="H5">
        <v>0</v>
      </c>
      <c r="I5">
        <v>2631</v>
      </c>
      <c r="J5">
        <v>41</v>
      </c>
      <c r="K5">
        <v>511</v>
      </c>
      <c r="L5">
        <v>1613</v>
      </c>
    </row>
    <row r="6" spans="1:12">
      <c r="A6" s="1">
        <v>108</v>
      </c>
      <c r="B6">
        <v>1786</v>
      </c>
      <c r="C6">
        <v>146</v>
      </c>
      <c r="D6">
        <v>52</v>
      </c>
      <c r="E6">
        <v>101</v>
      </c>
      <c r="F6">
        <v>15</v>
      </c>
      <c r="G6">
        <v>1000</v>
      </c>
      <c r="H6">
        <v>0</v>
      </c>
      <c r="I6">
        <v>2723</v>
      </c>
      <c r="J6">
        <v>51</v>
      </c>
      <c r="K6">
        <v>533</v>
      </c>
      <c r="L6">
        <v>1572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104</v>
      </c>
      <c r="B2">
        <v>0.6214482126489459</v>
      </c>
      <c r="C2">
        <v>0.2962962962962963</v>
      </c>
      <c r="D2">
        <v>0.5104450499545867</v>
      </c>
      <c r="E2">
        <v>0.2434640522875817</v>
      </c>
      <c r="F2">
        <v>0.1595744680851064</v>
      </c>
      <c r="G2">
        <v>0.6027964785085448</v>
      </c>
      <c r="H2">
        <v>0</v>
      </c>
      <c r="I2">
        <v>0.6870019236053861</v>
      </c>
      <c r="J2">
        <v>0</v>
      </c>
      <c r="K2">
        <v>0.7270341207349081</v>
      </c>
      <c r="L2">
        <v>0.5407488986784141</v>
      </c>
    </row>
    <row r="3" spans="1:12">
      <c r="A3" s="1">
        <v>105</v>
      </c>
      <c r="B3">
        <v>0.6406844106463878</v>
      </c>
      <c r="C3">
        <v>0.3276740237691002</v>
      </c>
      <c r="D3">
        <v>0.4402573529411765</v>
      </c>
      <c r="E3">
        <v>0.2552870090634441</v>
      </c>
      <c r="F3">
        <v>0.26</v>
      </c>
      <c r="G3">
        <v>0.5485137408861469</v>
      </c>
      <c r="H3">
        <v>0.3157894736842105</v>
      </c>
      <c r="I3">
        <v>0.6837606837606838</v>
      </c>
      <c r="J3">
        <v>0.4615384615384616</v>
      </c>
      <c r="K3">
        <v>0.7122861586314152</v>
      </c>
      <c r="L3">
        <v>0.559553796329615</v>
      </c>
    </row>
    <row r="4" spans="1:12">
      <c r="A4" s="1">
        <v>106</v>
      </c>
      <c r="B4">
        <v>0.6417349726775956</v>
      </c>
      <c r="C4">
        <v>0.304029304029304</v>
      </c>
      <c r="D4">
        <v>0.467948717948718</v>
      </c>
      <c r="E4">
        <v>0.2379471228615863</v>
      </c>
      <c r="F4">
        <v>0.1515151515151515</v>
      </c>
      <c r="G4">
        <v>0.564373897707231</v>
      </c>
      <c r="H4">
        <v>0</v>
      </c>
      <c r="I4">
        <v>0.679224065223503</v>
      </c>
      <c r="J4">
        <v>0.4225352112676056</v>
      </c>
      <c r="K4">
        <v>0.6975206611570248</v>
      </c>
      <c r="L4">
        <v>0.5546544428772919</v>
      </c>
    </row>
    <row r="5" spans="1:12">
      <c r="A5" s="1">
        <v>107</v>
      </c>
      <c r="B5">
        <v>0.6673640167364017</v>
      </c>
      <c r="C5">
        <v>0.2665369649805447</v>
      </c>
      <c r="D5">
        <v>0.364963503649635</v>
      </c>
      <c r="E5">
        <v>0.1815336463223787</v>
      </c>
      <c r="F5">
        <v>0.2142857142857143</v>
      </c>
      <c r="G5">
        <v>0.5464452516865594</v>
      </c>
      <c r="H5">
        <v>0</v>
      </c>
      <c r="I5">
        <v>0.7059297021733297</v>
      </c>
      <c r="J5">
        <v>0.4555555555555555</v>
      </c>
      <c r="K5">
        <v>0.7258522727272727</v>
      </c>
      <c r="L5">
        <v>0.5705695083126989</v>
      </c>
    </row>
    <row r="6" spans="1:12">
      <c r="A6" s="1">
        <v>108</v>
      </c>
      <c r="B6">
        <v>0.6251312565628281</v>
      </c>
      <c r="C6">
        <v>0.311965811965812</v>
      </c>
      <c r="D6">
        <v>0.101364522417154</v>
      </c>
      <c r="E6">
        <v>0.1880819366852886</v>
      </c>
      <c r="F6">
        <v>0.2054794520547945</v>
      </c>
      <c r="G6">
        <v>0.5521811154058531</v>
      </c>
      <c r="H6">
        <v>0</v>
      </c>
      <c r="I6">
        <v>0.7242021276595745</v>
      </c>
      <c r="J6">
        <v>0.6455696202531646</v>
      </c>
      <c r="K6">
        <v>0.713520749665328</v>
      </c>
      <c r="L6">
        <v>0.5662824207492796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2021-02-08T03:36:47Z</dcterms:created>
  <dcterms:modified xsi:type="dcterms:W3CDTF">2021-02-08T03:36:47Z</dcterms:modified>
</cp:coreProperties>
</file>