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획서" sheetId="1" r:id="rId5"/>
    <sheet state="visible" name="일정관리" sheetId="2" r:id="rId6"/>
    <sheet state="visible" name="Critical Path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9">
      <text>
        <t xml:space="preserve">내용 업데이트 필요
</t>
      </text>
    </comment>
  </commentList>
</comments>
</file>

<file path=xl/sharedStrings.xml><?xml version="1.0" encoding="utf-8"?>
<sst xmlns="http://schemas.openxmlformats.org/spreadsheetml/2006/main" count="854" uniqueCount="277">
  <si>
    <t>팀</t>
  </si>
  <si>
    <t>담당자</t>
  </si>
  <si>
    <t>작업</t>
  </si>
  <si>
    <t>세부작업</t>
  </si>
  <si>
    <t>진행율(%)</t>
  </si>
  <si>
    <t>pm</t>
  </si>
  <si>
    <t>양준호</t>
  </si>
  <si>
    <t>기획 및 설계</t>
  </si>
  <si>
    <t>인터페이스 및 규격 정리, 통합 시나리오 설계, edge case 정의, Acceptanve Criteria 수립</t>
  </si>
  <si>
    <t>기획</t>
  </si>
  <si>
    <t>곽혜린</t>
  </si>
  <si>
    <t>자료 정리 및 발표준비</t>
  </si>
  <si>
    <t>시스템 아키텍처 설계, 업무 관리, 발표자료 기획 및 총괄, 비즈니스 모델 수립, 자료 서치 및 문서정리</t>
  </si>
  <si>
    <t>amr</t>
  </si>
  <si>
    <t>최찬우</t>
  </si>
  <si>
    <t>맵구현 및 노드통신</t>
  </si>
  <si>
    <t>SLAM을 사용해 Mapping 진행. AMCL 사용하여 로컬라이제이션 작업 수행</t>
  </si>
  <si>
    <t>진성호</t>
  </si>
  <si>
    <t>YOLO</t>
  </si>
  <si>
    <t>URDF를 사용해 '지도-로봇' 간의 동기화 실행. 
Static Transform 설정을 통해 고정 부품의 좌표를 고정 좌표로 설정해 연산 효율 높임. Rviz를 통한 시각화 확인</t>
  </si>
  <si>
    <t>정제유</t>
  </si>
  <si>
    <t>좌표변환 및 수신처리</t>
  </si>
  <si>
    <t>리더(main) 로봇 주행 및 명령 수신을 위해 pc에서 보낸 좌표(geometry_msgs/PoseStamped)를 subscribe함. 
Nav2를 이용해 목적지까지 이동. leader_pose</t>
  </si>
  <si>
    <t>조의연</t>
  </si>
  <si>
    <t>팔로워(follower) 로봇 거리 유지 및 추적을 위해 리더가 쏴주는 /leader_pose를 구독. 
거리 유지 알고리즘을 통해 리더의 위치에서 일정 거리(d)와 각도($\theta$)만큼 떨어진 지점을 실시간 목적지로 설정. 
리더와 멀어지면 속도를 높이고, 너무 가까워지면 멈추는 PD제어기 구현.</t>
  </si>
  <si>
    <t>윤재현</t>
  </si>
  <si>
    <t>전송 및 수신처리</t>
  </si>
  <si>
    <t xml:space="preserve">DDS 기반 통신 구조 설계, 좌표 데이터 송신 노드 구현, QoS 설정 최적화, TF데이터연동 </t>
  </si>
  <si>
    <t>권도원</t>
  </si>
  <si>
    <t>Nav2스택 기반 자율주행 시스템 구성, Nav2 Goal생성, cmd_vel 퍼블리싱, AMCL기반 로케이션 연동, 주행 로그 및 디버깅(rqt, rviz2 활용)</t>
  </si>
  <si>
    <t>인터페이스</t>
  </si>
  <si>
    <t>성형석</t>
  </si>
  <si>
    <t>UI(프론트앤드)</t>
  </si>
  <si>
    <t>웹 UI개발 - 사용자 입력 인터페이스 구현, 실시간 상태 시각화, ROS 데이터 시각화, 서버통신, 비상상황 UI처리, 사용자 경험 UX설계</t>
  </si>
  <si>
    <t>임지현</t>
  </si>
  <si>
    <t>UI(백엔드)</t>
  </si>
  <si>
    <t>ROS2와 웹서버 브릿지 역할(subscriber / publisher 구현), 토픽 데이터 수신처리, Goal 요청처리, Action 통신 처리, 
돌발상황 처리 로직, API설계, 예외처리 및 서버 안정성 관리, SSE 기반 실시간 데이터 전송</t>
  </si>
  <si>
    <t>All</t>
  </si>
  <si>
    <t>산출물 작성 및 코드 통합</t>
  </si>
  <si>
    <t>전체 코드간의 노드 통신 통합 및 최종 결과물 산출</t>
  </si>
  <si>
    <t>번호</t>
  </si>
  <si>
    <t>카테고리</t>
  </si>
  <si>
    <t>항목</t>
  </si>
  <si>
    <t>세부항목</t>
  </si>
  <si>
    <t>비고</t>
  </si>
  <si>
    <t>진행상황</t>
  </si>
  <si>
    <t>4월 20일(월)</t>
  </si>
  <si>
    <t>4월 21일(화)</t>
  </si>
  <si>
    <t>4월 22일(수)</t>
  </si>
  <si>
    <t>4월 23일(목)</t>
  </si>
  <si>
    <t>4월 24일(금)</t>
  </si>
  <si>
    <t>4월 25일(토)</t>
  </si>
  <si>
    <t>4월 26일(일)</t>
  </si>
  <si>
    <t>4월 27일(월)</t>
  </si>
  <si>
    <t>AM</t>
  </si>
  <si>
    <t>PM</t>
  </si>
  <si>
    <t>Night</t>
  </si>
  <si>
    <t>13시</t>
  </si>
  <si>
    <t>기획 / 관리 
/문서정리</t>
  </si>
  <si>
    <t>기획/관리</t>
  </si>
  <si>
    <t>PM역할 수행</t>
  </si>
  <si>
    <t>전체 방향 설정, 역할 정리, 최종 결과물 테스트</t>
  </si>
  <si>
    <t>진행중 80%</t>
  </si>
  <si>
    <t>시스템 아키텍처 발표</t>
  </si>
  <si>
    <t>성공</t>
  </si>
  <si>
    <t>관리</t>
  </si>
  <si>
    <t>PM보조 및 관리</t>
  </si>
  <si>
    <t>자료정리, 타임테이블 관리</t>
  </si>
  <si>
    <t>진행중 70%</t>
  </si>
  <si>
    <t>문서정리</t>
  </si>
  <si>
    <t>자료조사 및 문서화</t>
  </si>
  <si>
    <t>비즈니스 모델 근거자료 조사</t>
  </si>
  <si>
    <t>플로우차트</t>
  </si>
  <si>
    <t>시스템 요구사항 정리</t>
  </si>
  <si>
    <t>전원</t>
  </si>
  <si>
    <t>코드 전체 관리</t>
  </si>
  <si>
    <t>코드 버전 관리</t>
  </si>
  <si>
    <t>진행중 50%</t>
  </si>
  <si>
    <t>보고서 문서화</t>
  </si>
  <si>
    <t>최종 보고서 작성</t>
  </si>
  <si>
    <t>양준호/곽혜린</t>
  </si>
  <si>
    <t>진행중 90%</t>
  </si>
  <si>
    <t>발표자료 문서화</t>
  </si>
  <si>
    <t>최종 발표자료(PPT) 작성</t>
  </si>
  <si>
    <t>결과물 산출</t>
  </si>
  <si>
    <t>최종 결과 기록(사진,영상)</t>
  </si>
  <si>
    <t>최종 테스트</t>
  </si>
  <si>
    <t>테스트</t>
  </si>
  <si>
    <t>최종 시나리오 테스트</t>
  </si>
  <si>
    <t>테스트 대기</t>
  </si>
  <si>
    <t>최종 수정 및 테스트</t>
  </si>
  <si>
    <t>최종 시나리오 실패 디버깅</t>
  </si>
  <si>
    <t>UI</t>
  </si>
  <si>
    <t>플라스크</t>
  </si>
  <si>
    <t>Flask 서버 구축</t>
  </si>
  <si>
    <t>ROS브릿지 노드를 통해 ROS와 Flask 웹 연결</t>
  </si>
  <si>
    <t>YOLO 모니터링</t>
  </si>
  <si>
    <t>객체 탐지 결과를 Flask를 통해 웹 UI에 표시</t>
  </si>
  <si>
    <t>Log in 기능 구현</t>
  </si>
  <si>
    <t>SQLite3DB 연동, 사용자 인증 처리</t>
  </si>
  <si>
    <t>Sysmon웹 기능 구현</t>
  </si>
  <si>
    <t>터틀봇 배터리/상태 정보를 웹 UI에 실시간 표시</t>
  </si>
  <si>
    <t>DB</t>
  </si>
  <si>
    <t>DB연결</t>
  </si>
  <si>
    <t>SQLite3와 Flask 앱 연결 설정</t>
  </si>
  <si>
    <t>테이블 설계</t>
  </si>
  <si>
    <t>로그인 정보</t>
  </si>
  <si>
    <t>검색 쿼리 작성</t>
  </si>
  <si>
    <t>저장된 로봇 상태/이벤트 로그 검색 기능 구현</t>
  </si>
  <si>
    <t>Web</t>
  </si>
  <si>
    <t>웹페이지 생성</t>
  </si>
  <si>
    <t>HTML 템플릿 작성</t>
  </si>
  <si>
    <t>웹페이지 + DB테스트</t>
  </si>
  <si>
    <t>웹페이지와 DB를 각각  테스트 진행</t>
  </si>
  <si>
    <t>성형석, 임지현</t>
  </si>
  <si>
    <t>웹페이지 + DB병합</t>
  </si>
  <si>
    <t>프론트, 백엔드 연동</t>
  </si>
  <si>
    <t>유저인터페이스 테스트</t>
  </si>
  <si>
    <t>ROS브릿지 노드를 통해 ROS와
 Flask 웹 연결 작동 테스트</t>
  </si>
  <si>
    <t>UI 작동 여부 테스트 
(DB연동을 통한 사용자 인증처리)</t>
  </si>
  <si>
    <t>AI</t>
  </si>
  <si>
    <t>웹캡1</t>
  </si>
  <si>
    <t>들어오는 차 구분</t>
  </si>
  <si>
    <t>웹캠2</t>
  </si>
  <si>
    <t>A 목표지점 도착여부확인</t>
  </si>
  <si>
    <t>🔴</t>
  </si>
  <si>
    <t>웹캠3</t>
  </si>
  <si>
    <t>B 목표지점 도착여부확인</t>
  </si>
  <si>
    <t>터틀봇5</t>
  </si>
  <si>
    <t>위험요소 이벤트 감지</t>
  </si>
  <si>
    <t>터틀봇4</t>
  </si>
  <si>
    <t>Test</t>
  </si>
  <si>
    <t>웹캠1 테스트</t>
  </si>
  <si>
    <t>권도원,진성호</t>
  </si>
  <si>
    <t>웹캠2 테스트</t>
  </si>
  <si>
    <t>웹캠3 테스트</t>
  </si>
  <si>
    <t>터틀봇3 차량 감지 테스트</t>
  </si>
  <si>
    <t>AMR5</t>
  </si>
  <si>
    <t>맵생성</t>
  </si>
  <si>
    <t>SLAM 맵핑</t>
  </si>
  <si>
    <t>초기위치설정</t>
  </si>
  <si>
    <t>출발신호 대기 -&gt; 신호 받고 초기 위치로 이동</t>
  </si>
  <si>
    <t>정제유,조의연</t>
  </si>
  <si>
    <t>좌표</t>
  </si>
  <si>
    <t>받아온 좌표로 이동</t>
  </si>
  <si>
    <t>User</t>
  </si>
  <si>
    <t>이벤트처리</t>
  </si>
  <si>
    <r>
      <rPr>
        <rFont val="Arial"/>
        <strike/>
        <color theme="1"/>
        <sz val="11.0"/>
      </rPr>
      <t>라이다로 이벤트 감지 및 정지</t>
    </r>
    <r>
      <rPr>
        <rFont val="Arial"/>
        <color theme="1"/>
        <sz val="11.0"/>
      </rPr>
      <t xml:space="preserve"> -&gt; 욜로로 객체 인식</t>
    </r>
  </si>
  <si>
    <r>
      <rPr>
        <rFont val="Arial"/>
        <strike/>
        <color theme="1"/>
        <sz val="11.0"/>
      </rPr>
      <t>탐지후 주변 탐색</t>
    </r>
    <r>
      <rPr>
        <rFont val="Arial"/>
        <color theme="1"/>
        <sz val="11.0"/>
      </rPr>
      <t xml:space="preserve"> -&gt; 객체와 거리 계산</t>
    </r>
  </si>
  <si>
    <t xml:space="preserve">욜로로 객체인식  -&gt; 위험 범위 들어오면 정지 </t>
  </si>
  <si>
    <t>이벤트 인식 후 관제로 정보전달</t>
  </si>
  <si>
    <t>AMR3과 거리 떨어지면 정지</t>
  </si>
  <si>
    <r>
      <rPr>
        <rFont val="Arial"/>
        <strike/>
        <color theme="1"/>
        <sz val="11.0"/>
      </rPr>
      <t xml:space="preserve">허가 신호 후 재주행 -&gt; 화면에서 객체 사라지면 재주행 </t>
    </r>
    <r>
      <rPr>
        <rFont val="Arial"/>
        <color theme="1"/>
        <sz val="11.0"/>
      </rPr>
      <t xml:space="preserve"> -&gt; 정지 없이 실시간 경로 재탐색 후 자동주행</t>
    </r>
  </si>
  <si>
    <t>윤재현, 조의연</t>
  </si>
  <si>
    <t xml:space="preserve"> </t>
  </si>
  <si>
    <t>로봇 간 거리 멀어졌을 때 leader 정지 기능</t>
  </si>
  <si>
    <t>goal 처리</t>
  </si>
  <si>
    <t>도착하면 신호 보내기</t>
  </si>
  <si>
    <t xml:space="preserve">관제 복귀 신호대기 </t>
  </si>
  <si>
    <t>신호 받고 도킹</t>
  </si>
  <si>
    <t>AMR5 테스트</t>
  </si>
  <si>
    <t>좌표설정이 잘 되는지 확인</t>
  </si>
  <si>
    <t>이벤트 인식 후 관제로 잘 전달 되는지 확인
-&gt; 욜로 인식후 관제로 잘 전달 되는지</t>
  </si>
  <si>
    <t>이벤트 허가 후 정지가 잘 되는지</t>
  </si>
  <si>
    <t>허가받고 재주행이 잘 되는지
-&gt; 장애물이 사라지면 다시 주행이 가능한지</t>
  </si>
  <si>
    <t>윤재현,조의연</t>
  </si>
  <si>
    <t>도착신호를 잘 주고 받는지</t>
  </si>
  <si>
    <t>도킹이 원활하게 이행되는지</t>
  </si>
  <si>
    <t>AMR3</t>
  </si>
  <si>
    <t>조의연,진성호</t>
  </si>
  <si>
    <t>테스트 디버깅 중</t>
  </si>
  <si>
    <t>객체인식</t>
  </si>
  <si>
    <t>뎁스랑 욜로로 차량 따라가기</t>
  </si>
  <si>
    <t>이벤트</t>
  </si>
  <si>
    <t>이벤트 처리</t>
  </si>
  <si>
    <t>라이다로 이벤트 감지 -&gt; 정지</t>
  </si>
  <si>
    <t>탐지후 주변 탐색</t>
  </si>
  <si>
    <t>욜로로 객체인식</t>
  </si>
  <si>
    <t>윤재현, 최찬우</t>
  </si>
  <si>
    <t>인식 후 관제로 정보전달</t>
  </si>
  <si>
    <t>허가 신호 후 재주행</t>
  </si>
  <si>
    <t>코드 수정</t>
  </si>
  <si>
    <t>AMR4 테스트</t>
  </si>
  <si>
    <t>유도차량 인식이 잘 되는지</t>
  </si>
  <si>
    <t>이벤트 인식 후 관제로 잘 전달 되는지 확인</t>
  </si>
  <si>
    <t>장애물이 사라지면 다시 주행이 가능한지</t>
  </si>
  <si>
    <t>관리자 시스템</t>
  </si>
  <si>
    <t>Admin</t>
  </si>
  <si>
    <t>차량 인식 시 차량 이미지 팝업(웹캠1)</t>
  </si>
  <si>
    <t>관제에서 확인 후 터틀봇 각자 위치로</t>
  </si>
  <si>
    <t>목적지 지정 후 출발</t>
  </si>
  <si>
    <t>돌발상황시 이벤트 로그 저장여부</t>
  </si>
  <si>
    <t>A지점 도착 확인하면 웹캡2를 화면에 띄워주기</t>
  </si>
  <si>
    <t>관리자 시스템 테스트</t>
  </si>
  <si>
    <t>yolo 모니터링이 잘되는지</t>
  </si>
  <si>
    <t>돌발상황이 관제로 잘 전달이되는가</t>
  </si>
  <si>
    <t>도착 확인 후 로그 저장여부</t>
  </si>
  <si>
    <t>네트워크</t>
  </si>
  <si>
    <t>네트워크 통합</t>
  </si>
  <si>
    <t>전체 네트워크 통합 및 관리</t>
  </si>
  <si>
    <t>전체</t>
  </si>
  <si>
    <t>코드 구현완 시현 전</t>
  </si>
  <si>
    <t>😭</t>
  </si>
  <si>
    <t>다중 로봇 네트워크 구축</t>
  </si>
  <si>
    <t>PC1 GUI Server 구축</t>
  </si>
  <si>
    <t>PC1 &lt;--&gt; PC3 연결</t>
  </si>
  <si>
    <t>PC1 &lt;--&gt; PC2 연결</t>
  </si>
  <si>
    <t>PC2 &lt;--&gt; AMR3</t>
  </si>
  <si>
    <t>통합</t>
  </si>
  <si>
    <t>AMR3, 4 통합 테스트</t>
  </si>
  <si>
    <t>이벤트 처리 후 다시 재주행</t>
  </si>
  <si>
    <t>윤재현, 정제유</t>
  </si>
  <si>
    <t>AMR3 제어 성능 개선</t>
  </si>
  <si>
    <t>u,v를 이용한 yaw 제어</t>
  </si>
  <si>
    <t xml:space="preserve"> ts 맞추기</t>
  </si>
  <si>
    <t>yolo와 controller 노드를 하나의 노드로 통합</t>
  </si>
  <si>
    <t>미니 병합</t>
  </si>
  <si>
    <t>웹캠1 + 이벤트 처리</t>
  </si>
  <si>
    <t>A 도착여부확인 + 로그 전달</t>
  </si>
  <si>
    <t>성형석, 임지현, 권도원</t>
  </si>
  <si>
    <t>Admin + AMR</t>
  </si>
  <si>
    <t>GUI 이벤트 처리
+
AMR 경로 출발(정렬)</t>
  </si>
  <si>
    <t>출발신호 대기 -&gt; 신호 받고 초기 위치로 이동 + 경로 출발, 
OK 신호 + 작업경로 송신</t>
  </si>
  <si>
    <t>성형석, 임지현, 윤재현</t>
  </si>
  <si>
    <t>LiDAR + AMR</t>
  </si>
  <si>
    <t>경로 진행중 이벤트 처리</t>
  </si>
  <si>
    <t>욜로 이벤트 감지 -&gt; 정지 + 경로 저장</t>
  </si>
  <si>
    <t>LiDAR + GUI</t>
  </si>
  <si>
    <t>이벤트를 만난 AMR에 대한
GUI 알고리즘 통합</t>
  </si>
  <si>
    <r>
      <rPr>
        <rFont val="Arial"/>
        <color theme="1"/>
        <sz val="11.0"/>
      </rPr>
      <t xml:space="preserve">욜로로 이벤트 감지 -&gt;
정지 + 로그 전송 </t>
    </r>
    <r>
      <rPr>
        <rFont val="Arial"/>
        <strike/>
        <color theme="1"/>
        <sz val="11.0"/>
      </rPr>
      <t xml:space="preserve">+ 주변 탐색(레이더 방향으로 카메라 돌리기) </t>
    </r>
  </si>
  <si>
    <t>윤재현, 조의연, 정제유</t>
  </si>
  <si>
    <t>Yolo + GUI</t>
  </si>
  <si>
    <t>YOLO감지 및 이벤트처리</t>
  </si>
  <si>
    <t xml:space="preserve"> YOLO이용 사람 감지 되면 사진 로그 전송,
감지 안되면,  이벤트 종료</t>
  </si>
  <si>
    <t>권도원, 윤재현,진성호
성형석, 임지현</t>
  </si>
  <si>
    <t>GUI + LiDAR + AMR</t>
  </si>
  <si>
    <t>이벤트처리 및 로그전송</t>
  </si>
  <si>
    <t>이벤트 종료 + 경로 다시 출발 +  로그전송</t>
  </si>
  <si>
    <t>윤재현, 성형석, 임지현</t>
  </si>
  <si>
    <t xml:space="preserve">GUI + AMR </t>
  </si>
  <si>
    <t>AMR 로그전송</t>
  </si>
  <si>
    <t>지정 경로 도착, 로그 전송</t>
  </si>
  <si>
    <t xml:space="preserve"> 조의연, 정제유</t>
  </si>
  <si>
    <t>follower 추적 알고리즘과 nav 통합</t>
  </si>
  <si>
    <t>최찬우, 정제유</t>
  </si>
  <si>
    <t>최종 병합</t>
  </si>
  <si>
    <t>병합</t>
  </si>
  <si>
    <t>ROS기능 병합</t>
  </si>
  <si>
    <t>리더 팔로워 지정위치 이동 후 따라가는 경로 병합</t>
  </si>
  <si>
    <t>웹캠 병합</t>
  </si>
  <si>
    <t>웹캠과 GUI의 정상적인 토픽발행 테스트</t>
  </si>
  <si>
    <t>UI + 웹캠/ROS 병합</t>
  </si>
  <si>
    <t>UI와 다른 기능들의 통신 병합</t>
  </si>
  <si>
    <t>❗ToDo List ❗</t>
  </si>
  <si>
    <t>4/22(수)</t>
  </si>
  <si>
    <t>14시 -&gt; 시스템 설계도 평가</t>
  </si>
  <si>
    <t>4/27(월)</t>
  </si>
  <si>
    <t>13시 -&gt; 시스템 설계 문서, 발표자료 완성</t>
  </si>
  <si>
    <t>14시 -&gt;  최종 발표</t>
  </si>
  <si>
    <t>Critical Path</t>
  </si>
  <si>
    <t>시작일</t>
  </si>
  <si>
    <t>종료일</t>
  </si>
  <si>
    <t>현황</t>
  </si>
  <si>
    <t>비고 (의존성)</t>
  </si>
  <si>
    <t>오라이봇 명단</t>
  </si>
  <si>
    <t>YOLO 객체 인식 실패</t>
  </si>
  <si>
    <t>권도원, 진성호</t>
  </si>
  <si>
    <t>2026. 4. 22 (오전)</t>
  </si>
  <si>
    <t>완료</t>
  </si>
  <si>
    <t>서버 구성</t>
  </si>
  <si>
    <t>2026. 4. 22 (오후)</t>
  </si>
  <si>
    <t>2026. 4. 23 (오전)</t>
  </si>
  <si>
    <t>장애물 인식</t>
  </si>
  <si>
    <t>2026. 4. 21 (오후)</t>
  </si>
  <si>
    <t>2026. 4. 22 (저녁)</t>
  </si>
  <si>
    <t>장애물 인식 후 재 주행</t>
  </si>
  <si>
    <t>2026. 4. 23 (오후)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</si>
</sst>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&quot;Malgun Gothic&quot;"/>
    </font>
    <font>
      <color theme="1"/>
      <name val="Arial"/>
    </font>
    <font>
      <b/>
      <color rgb="FF000000"/>
      <name val="Arial"/>
    </font>
    <font>
      <color rgb="FF000000"/>
      <name val="Arial"/>
    </font>
    <font/>
    <font>
      <b/>
      <color rgb="FF000000"/>
      <name val="&quot;\0022Google Sans Text\0022&quot;"/>
    </font>
    <font>
      <color rgb="FF000000"/>
      <name val="&quot;\0022Google Sans Text\0022&quot;"/>
    </font>
    <font>
      <sz val="11.0"/>
      <color rgb="FF000000"/>
      <name val="Arial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rgb="FF000000"/>
      <name val="&quot;\0022Google Sans Text\0022&quot;"/>
    </font>
    <font>
      <strike/>
      <sz val="11.0"/>
      <color theme="1"/>
      <name val="Arial"/>
      <scheme val="minor"/>
    </font>
    <font>
      <sz val="11.0"/>
      <color rgb="FFD9EAD3"/>
      <name val="Arial"/>
      <scheme val="minor"/>
    </font>
    <font>
      <sz val="11.0"/>
      <color rgb="FF8E7CC3"/>
      <name val="Arial"/>
      <scheme val="minor"/>
    </font>
    <font>
      <sz val="12.0"/>
      <color rgb="FF9900FF"/>
      <name val="Arial"/>
      <scheme val="minor"/>
    </font>
    <font>
      <strike/>
      <sz val="11.0"/>
      <color theme="1"/>
      <name val="Arial"/>
    </font>
    <font>
      <sz val="16.0"/>
      <color theme="1"/>
      <name val="Arial"/>
      <scheme val="minor"/>
    </font>
    <font>
      <sz val="11.0"/>
      <color rgb="FFB4A7D6"/>
      <name val="Arial"/>
      <scheme val="minor"/>
    </font>
    <font>
      <sz val="31.0"/>
      <color theme="1"/>
      <name val="Arial"/>
      <scheme val="minor"/>
    </font>
    <font>
      <sz val="9.0"/>
      <color rgb="FF181818"/>
      <name val="NotoSansKR-Regular"/>
    </font>
    <font>
      <sz val="9.0"/>
      <color rgb="FF181818"/>
      <name val="Arial"/>
    </font>
    <font>
      <color rgb="FFFFFFFF"/>
      <name val="Arial"/>
    </font>
    <font>
      <color rgb="FF000000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CC0000"/>
      </left>
      <right style="thin">
        <color rgb="FFCC0000"/>
      </right>
      <top style="thin">
        <color rgb="FFCC0000"/>
      </top>
      <bottom style="thin">
        <color rgb="FFCC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0" xfId="0" applyAlignment="1" applyBorder="1" applyFont="1">
      <alignment readingOrder="0" shrinkToFit="0" vertical="center" wrapText="0"/>
    </xf>
    <xf borderId="2" fillId="0" fontId="5" numFmtId="9" xfId="0" applyAlignment="1" applyBorder="1" applyFont="1" applyNumberFormat="1">
      <alignment horizontal="center" readingOrder="0" shrinkToFit="0" vertical="center" wrapText="0"/>
    </xf>
    <xf borderId="3" fillId="0" fontId="6" numFmtId="0" xfId="0" applyBorder="1" applyFont="1"/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8" numFmtId="9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5" numFmtId="0" xfId="0" applyAlignment="1" applyFont="1">
      <alignment shrinkToFit="0" vertical="bottom" wrapText="0"/>
    </xf>
    <xf borderId="0" fillId="4" fontId="10" numFmtId="0" xfId="0" applyAlignment="1" applyFill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4" fontId="10" numFmtId="0" xfId="0" applyAlignment="1" applyFont="1">
      <alignment horizontal="center" readingOrder="0" vertical="center"/>
    </xf>
    <xf borderId="2" fillId="5" fontId="11" numFmtId="0" xfId="0" applyAlignment="1" applyBorder="1" applyFill="1" applyFont="1">
      <alignment horizontal="center" readingOrder="0" vertical="center"/>
    </xf>
    <xf borderId="4" fillId="5" fontId="11" numFmtId="0" xfId="0" applyAlignment="1" applyBorder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7" fillId="5" fontId="11" numFmtId="0" xfId="0" applyAlignment="1" applyBorder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4" fontId="11" numFmtId="0" xfId="0" applyAlignment="1" applyFont="1">
      <alignment horizontal="center" readingOrder="0" vertical="center"/>
    </xf>
    <xf borderId="0" fillId="3" fontId="10" numFmtId="0" xfId="0" applyAlignment="1" applyFont="1">
      <alignment horizontal="center" readingOrder="0" vertical="center"/>
    </xf>
    <xf borderId="9" fillId="5" fontId="11" numFmtId="0" xfId="0" applyAlignment="1" applyBorder="1" applyFont="1">
      <alignment horizontal="center" readingOrder="0" vertical="center"/>
    </xf>
    <xf borderId="1" fillId="6" fontId="10" numFmtId="3" xfId="0" applyAlignment="1" applyBorder="1" applyFill="1" applyFont="1" applyNumberFormat="1">
      <alignment horizontal="center" readingOrder="0" vertical="center"/>
    </xf>
    <xf borderId="2" fillId="7" fontId="10" numFmtId="0" xfId="0" applyAlignment="1" applyBorder="1" applyFill="1" applyFont="1">
      <alignment horizontal="center" readingOrder="0" vertical="center"/>
    </xf>
    <xf borderId="1" fillId="7" fontId="10" numFmtId="0" xfId="0" applyAlignment="1" applyBorder="1" applyFont="1">
      <alignment horizontal="center" readingOrder="0" vertical="center"/>
    </xf>
    <xf borderId="4" fillId="7" fontId="10" numFmtId="0" xfId="0" applyAlignment="1" applyBorder="1" applyFont="1">
      <alignment horizontal="center" readingOrder="0" vertical="center"/>
    </xf>
    <xf borderId="10" fillId="4" fontId="10" numFmtId="0" xfId="0" applyAlignment="1" applyBorder="1" applyFont="1">
      <alignment horizontal="center" readingOrder="0" vertical="center"/>
    </xf>
    <xf borderId="11" fillId="8" fontId="10" numFmtId="0" xfId="0" applyAlignment="1" applyBorder="1" applyFill="1" applyFont="1">
      <alignment horizontal="center" vertical="center"/>
    </xf>
    <xf borderId="12" fillId="8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vertical="center"/>
    </xf>
    <xf borderId="13" fillId="0" fontId="6" numFmtId="0" xfId="0" applyBorder="1" applyFont="1"/>
    <xf borderId="1" fillId="9" fontId="10" numFmtId="0" xfId="0" applyAlignment="1" applyBorder="1" applyFill="1" applyFont="1">
      <alignment horizontal="center" readingOrder="0" vertical="center"/>
    </xf>
    <xf borderId="14" fillId="4" fontId="10" numFmtId="0" xfId="0" applyAlignment="1" applyBorder="1" applyFont="1">
      <alignment horizontal="center" readingOrder="0" vertical="center"/>
    </xf>
    <xf borderId="15" fillId="3" fontId="10" numFmtId="0" xfId="0" applyAlignment="1" applyBorder="1" applyFont="1">
      <alignment horizontal="center" vertical="center"/>
    </xf>
    <xf borderId="15" fillId="10" fontId="10" numFmtId="0" xfId="0" applyAlignment="1" applyBorder="1" applyFill="1" applyFont="1">
      <alignment horizontal="center" vertical="center"/>
    </xf>
    <xf borderId="16" fillId="3" fontId="10" numFmtId="0" xfId="0" applyAlignment="1" applyBorder="1" applyFont="1">
      <alignment horizontal="center" vertical="center"/>
    </xf>
    <xf borderId="2" fillId="11" fontId="10" numFmtId="0" xfId="0" applyAlignment="1" applyBorder="1" applyFill="1" applyFont="1">
      <alignment horizontal="center" readingOrder="0" vertical="center"/>
    </xf>
    <xf borderId="15" fillId="8" fontId="10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 vertical="center"/>
    </xf>
    <xf borderId="16" fillId="8" fontId="10" numFmtId="0" xfId="0" applyAlignment="1" applyBorder="1" applyFont="1">
      <alignment horizontal="center" vertical="center"/>
    </xf>
    <xf borderId="13" fillId="11" fontId="10" numFmtId="0" xfId="0" applyAlignment="1" applyBorder="1" applyFont="1">
      <alignment horizontal="center" readingOrder="0" vertical="center"/>
    </xf>
    <xf borderId="14" fillId="10" fontId="10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vertical="center"/>
    </xf>
    <xf borderId="16" fillId="0" fontId="10" numFmtId="0" xfId="0" applyAlignment="1" applyBorder="1" applyFont="1">
      <alignment horizontal="center" vertical="center"/>
    </xf>
    <xf borderId="0" fillId="3" fontId="12" numFmtId="0" xfId="0" applyAlignment="1" applyFont="1">
      <alignment horizontal="center" readingOrder="0" shrinkToFit="0" vertical="center" wrapText="0"/>
    </xf>
    <xf borderId="14" fillId="8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readingOrder="0" vertical="center"/>
    </xf>
    <xf borderId="13" fillId="11" fontId="12" numFmtId="0" xfId="0" applyAlignment="1" applyBorder="1" applyFont="1">
      <alignment horizontal="center" readingOrder="0" shrinkToFit="0" vertical="center" wrapText="0"/>
    </xf>
    <xf borderId="1" fillId="6" fontId="10" numFmtId="0" xfId="0" applyAlignment="1" applyBorder="1" applyFont="1">
      <alignment horizontal="center" readingOrder="0" vertical="center"/>
    </xf>
    <xf borderId="0" fillId="0" fontId="1" numFmtId="0" xfId="0" applyFont="1"/>
    <xf borderId="13" fillId="12" fontId="10" numFmtId="0" xfId="0" applyAlignment="1" applyBorder="1" applyFill="1" applyFont="1">
      <alignment horizontal="center" readingOrder="0" vertical="center"/>
    </xf>
    <xf borderId="1" fillId="12" fontId="10" numFmtId="0" xfId="0" applyAlignment="1" applyBorder="1" applyFont="1">
      <alignment horizontal="center" readingOrder="0" vertical="center"/>
    </xf>
    <xf borderId="4" fillId="12" fontId="10" numFmtId="0" xfId="0" applyAlignment="1" applyBorder="1" applyFont="1">
      <alignment horizontal="center" readingOrder="0" vertical="center"/>
    </xf>
    <xf borderId="14" fillId="0" fontId="10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8" fillId="8" fontId="10" numFmtId="0" xfId="0" applyAlignment="1" applyBorder="1" applyFont="1">
      <alignment horizontal="center" vertical="center"/>
    </xf>
    <xf borderId="19" fillId="8" fontId="10" numFmtId="0" xfId="0" applyAlignment="1" applyBorder="1" applyFont="1">
      <alignment horizontal="center" vertical="center"/>
    </xf>
    <xf borderId="2" fillId="13" fontId="10" numFmtId="0" xfId="0" applyAlignment="1" applyBorder="1" applyFill="1" applyFont="1">
      <alignment horizontal="center" readingOrder="0" vertical="center"/>
    </xf>
    <xf borderId="1" fillId="13" fontId="10" numFmtId="0" xfId="0" applyAlignment="1" applyBorder="1" applyFont="1">
      <alignment horizontal="center" readingOrder="0" vertical="center"/>
    </xf>
    <xf borderId="10" fillId="0" fontId="10" numFmtId="0" xfId="0" applyAlignment="1" applyBorder="1" applyFont="1">
      <alignment horizontal="center" readingOrder="0" vertical="center"/>
    </xf>
    <xf borderId="11" fillId="0" fontId="10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3" fillId="11" fontId="12" numFmtId="0" xfId="0" applyAlignment="1" applyBorder="1" applyFont="1">
      <alignment horizontal="center" readingOrder="0"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20" fillId="0" fontId="10" numFmtId="0" xfId="0" applyAlignment="1" applyBorder="1" applyFont="1">
      <alignment horizontal="center" vertical="center"/>
    </xf>
    <xf borderId="21" fillId="0" fontId="10" numFmtId="0" xfId="0" applyAlignment="1" applyBorder="1" applyFont="1">
      <alignment horizontal="center" vertical="center"/>
    </xf>
    <xf borderId="1" fillId="6" fontId="12" numFmtId="0" xfId="0" applyAlignment="1" applyBorder="1" applyFont="1">
      <alignment horizontal="center" readingOrder="0" shrinkToFit="0" vertical="center" wrapText="0"/>
    </xf>
    <xf borderId="13" fillId="13" fontId="10" numFmtId="0" xfId="0" applyAlignment="1" applyBorder="1" applyFont="1">
      <alignment horizontal="center" readingOrder="0" vertical="center"/>
    </xf>
    <xf borderId="3" fillId="13" fontId="10" numFmtId="0" xfId="0" applyAlignment="1" applyBorder="1" applyFont="1">
      <alignment horizontal="center" readingOrder="0" vertical="center"/>
    </xf>
    <xf borderId="11" fillId="10" fontId="10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vertical="center"/>
    </xf>
    <xf borderId="15" fillId="10" fontId="10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 vertical="center"/>
    </xf>
    <xf borderId="1" fillId="13" fontId="13" numFmtId="0" xfId="0" applyAlignment="1" applyBorder="1" applyFont="1">
      <alignment horizontal="center" readingOrder="0" vertical="center"/>
    </xf>
    <xf borderId="15" fillId="10" fontId="14" numFmtId="0" xfId="0" applyAlignment="1" applyBorder="1" applyFont="1">
      <alignment horizontal="center" vertical="center"/>
    </xf>
    <xf borderId="15" fillId="10" fontId="15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readingOrder="0" vertical="center"/>
    </xf>
    <xf borderId="4" fillId="9" fontId="10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readingOrder="0" vertical="center"/>
    </xf>
    <xf borderId="20" fillId="10" fontId="10" numFmtId="0" xfId="0" applyAlignment="1" applyBorder="1" applyFont="1">
      <alignment horizontal="center" vertical="center"/>
    </xf>
    <xf borderId="20" fillId="3" fontId="10" numFmtId="0" xfId="0" applyAlignment="1" applyBorder="1" applyFont="1">
      <alignment horizontal="center" vertical="center"/>
    </xf>
    <xf borderId="20" fillId="10" fontId="10" numFmtId="0" xfId="0" applyAlignment="1" applyBorder="1" applyFont="1">
      <alignment horizontal="center" readingOrder="0" vertical="center"/>
    </xf>
    <xf borderId="1" fillId="13" fontId="13" numFmtId="0" xfId="0" applyAlignment="1" applyBorder="1" applyFont="1">
      <alignment horizontal="center" readingOrder="0" vertical="center"/>
    </xf>
    <xf borderId="4" fillId="14" fontId="13" numFmtId="0" xfId="0" applyAlignment="1" applyBorder="1" applyFill="1" applyFont="1">
      <alignment horizontal="center" readingOrder="0" vertical="center"/>
    </xf>
    <xf borderId="15" fillId="15" fontId="10" numFmtId="0" xfId="0" applyAlignment="1" applyBorder="1" applyFill="1" applyFont="1">
      <alignment horizontal="center" vertical="center"/>
    </xf>
    <xf borderId="15" fillId="3" fontId="10" numFmtId="0" xfId="0" applyAlignment="1" applyBorder="1" applyFont="1">
      <alignment horizontal="center" readingOrder="0" vertical="center"/>
    </xf>
    <xf borderId="4" fillId="13" fontId="10" numFmtId="0" xfId="0" applyAlignment="1" applyBorder="1" applyFont="1">
      <alignment horizontal="center" readingOrder="0" vertical="center"/>
    </xf>
    <xf borderId="15" fillId="0" fontId="16" numFmtId="0" xfId="0" applyAlignment="1" applyBorder="1" applyFont="1">
      <alignment horizontal="center" readingOrder="0" vertical="center"/>
    </xf>
    <xf borderId="4" fillId="9" fontId="13" numFmtId="0" xfId="0" applyAlignment="1" applyBorder="1" applyFon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18" fillId="3" fontId="10" numFmtId="0" xfId="0" applyAlignment="1" applyBorder="1" applyFont="1">
      <alignment horizontal="center" vertical="center"/>
    </xf>
    <xf borderId="18" fillId="1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3" fontId="15" numFmtId="0" xfId="0" applyAlignment="1" applyBorder="1" applyFont="1">
      <alignment horizontal="center" vertical="center"/>
    </xf>
    <xf borderId="20" fillId="10" fontId="15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5" fillId="0" fontId="10" numFmtId="0" xfId="0" applyAlignment="1" applyBorder="1" applyFont="1">
      <alignment horizontal="center" vertical="center"/>
    </xf>
    <xf borderId="15" fillId="3" fontId="15" numFmtId="0" xfId="0" applyAlignment="1" applyBorder="1" applyFont="1">
      <alignment horizontal="center" vertical="center"/>
    </xf>
    <xf borderId="4" fillId="16" fontId="13" numFmtId="0" xfId="0" applyAlignment="1" applyBorder="1" applyFill="1" applyFont="1">
      <alignment horizontal="center" readingOrder="0" vertical="center"/>
    </xf>
    <xf borderId="4" fillId="13" fontId="17" numFmtId="0" xfId="0" applyAlignment="1" applyBorder="1" applyFont="1">
      <alignment horizontal="center"/>
    </xf>
    <xf borderId="15" fillId="15" fontId="10" numFmtId="0" xfId="0" applyAlignment="1" applyBorder="1" applyFont="1">
      <alignment horizontal="center" readingOrder="0" vertical="center"/>
    </xf>
    <xf borderId="7" fillId="13" fontId="17" numFmtId="0" xfId="0" applyAlignment="1" applyBorder="1" applyFont="1">
      <alignment horizontal="center"/>
    </xf>
    <xf borderId="1" fillId="13" fontId="17" numFmtId="0" xfId="0" applyAlignment="1" applyBorder="1" applyFont="1">
      <alignment horizontal="center"/>
    </xf>
    <xf borderId="4" fillId="13" fontId="13" numFmtId="0" xfId="0" applyAlignment="1" applyBorder="1" applyFont="1">
      <alignment horizontal="center" readingOrder="0" vertical="center"/>
    </xf>
    <xf borderId="1" fillId="14" fontId="13" numFmtId="0" xfId="0" applyAlignment="1" applyBorder="1" applyFont="1">
      <alignment horizontal="center" readingOrder="0" vertical="center"/>
    </xf>
    <xf borderId="15" fillId="15" fontId="15" numFmtId="0" xfId="0" applyAlignment="1" applyBorder="1" applyFont="1">
      <alignment horizontal="center" vertical="center"/>
    </xf>
    <xf borderId="0" fillId="15" fontId="1" numFmtId="0" xfId="0" applyFont="1"/>
    <xf borderId="25" fillId="0" fontId="10" numFmtId="0" xfId="0" applyAlignment="1" applyBorder="1" applyFont="1">
      <alignment horizontal="center" readingOrder="0" vertical="center"/>
    </xf>
    <xf borderId="26" fillId="0" fontId="10" numFmtId="0" xfId="0" applyAlignment="1" applyBorder="1" applyFont="1">
      <alignment horizontal="center" readingOrder="0" vertical="center"/>
    </xf>
    <xf borderId="27" fillId="0" fontId="10" numFmtId="0" xfId="0" applyAlignment="1" applyBorder="1" applyFont="1">
      <alignment horizontal="center" vertical="center"/>
    </xf>
    <xf borderId="27" fillId="10" fontId="10" numFmtId="0" xfId="0" applyAlignment="1" applyBorder="1" applyFont="1">
      <alignment horizontal="center" vertical="center"/>
    </xf>
    <xf borderId="11" fillId="10" fontId="10" numFmtId="0" xfId="0" applyAlignment="1" applyBorder="1" applyFont="1">
      <alignment horizontal="center" readingOrder="0" vertical="center"/>
    </xf>
    <xf borderId="7" fillId="13" fontId="10" numFmtId="0" xfId="0" applyAlignment="1" applyBorder="1" applyFont="1">
      <alignment horizontal="center" readingOrder="0" vertical="center"/>
    </xf>
    <xf borderId="28" fillId="13" fontId="10" numFmtId="0" xfId="0" applyAlignment="1" applyBorder="1" applyFont="1">
      <alignment horizontal="center" readingOrder="0" vertical="center"/>
    </xf>
    <xf borderId="6" fillId="13" fontId="10" numFmtId="0" xfId="0" applyAlignment="1" applyBorder="1" applyFont="1">
      <alignment horizontal="center" readingOrder="0" vertical="center"/>
    </xf>
    <xf borderId="29" fillId="0" fontId="6" numFmtId="0" xfId="0" applyBorder="1" applyFont="1"/>
    <xf borderId="30" fillId="0" fontId="6" numFmtId="0" xfId="0" applyBorder="1" applyFont="1"/>
    <xf borderId="2" fillId="6" fontId="10" numFmtId="0" xfId="0" applyAlignment="1" applyBorder="1" applyFont="1">
      <alignment horizontal="center" readingOrder="0" vertical="center"/>
    </xf>
    <xf borderId="26" fillId="4" fontId="10" numFmtId="0" xfId="0" applyAlignment="1" applyBorder="1" applyFont="1">
      <alignment horizontal="center" vertical="center"/>
    </xf>
    <xf borderId="27" fillId="4" fontId="10" numFmtId="0" xfId="0" applyAlignment="1" applyBorder="1" applyFont="1">
      <alignment horizontal="center" vertical="center"/>
    </xf>
    <xf borderId="27" fillId="3" fontId="10" numFmtId="0" xfId="0" applyAlignment="1" applyBorder="1" applyFont="1">
      <alignment horizontal="center" vertical="center"/>
    </xf>
    <xf borderId="15" fillId="4" fontId="18" numFmtId="0" xfId="0" applyAlignment="1" applyBorder="1" applyFont="1">
      <alignment horizontal="center" readingOrder="0" vertical="center"/>
    </xf>
    <xf borderId="31" fillId="4" fontId="10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 readingOrder="0" vertical="center"/>
    </xf>
    <xf borderId="16" fillId="4" fontId="10" numFmtId="0" xfId="0" applyAlignment="1" applyBorder="1" applyFont="1">
      <alignment horizontal="center" vertical="center"/>
    </xf>
    <xf borderId="32" fillId="4" fontId="10" numFmtId="0" xfId="0" applyAlignment="1" applyBorder="1" applyFont="1">
      <alignment horizontal="center" vertical="center"/>
    </xf>
    <xf borderId="2" fillId="13" fontId="13" numFmtId="0" xfId="0" applyAlignment="1" applyBorder="1" applyFont="1">
      <alignment horizontal="center" readingOrder="0" vertical="center"/>
    </xf>
    <xf borderId="15" fillId="3" fontId="19" numFmtId="0" xfId="0" applyAlignment="1" applyBorder="1" applyFont="1">
      <alignment horizontal="center" vertical="center"/>
    </xf>
    <xf borderId="15" fillId="15" fontId="19" numFmtId="0" xfId="0" applyAlignment="1" applyBorder="1" applyFont="1">
      <alignment horizontal="center" vertical="center"/>
    </xf>
    <xf borderId="33" fillId="4" fontId="10" numFmtId="0" xfId="0" applyAlignment="1" applyBorder="1" applyFont="1">
      <alignment horizontal="center" vertical="center"/>
    </xf>
    <xf borderId="18" fillId="4" fontId="10" numFmtId="0" xfId="0" applyAlignment="1" applyBorder="1" applyFont="1">
      <alignment horizontal="center" vertical="center"/>
    </xf>
    <xf borderId="18" fillId="15" fontId="10" numFmtId="0" xfId="0" applyAlignment="1" applyBorder="1" applyFont="1">
      <alignment horizontal="center" vertical="center"/>
    </xf>
    <xf borderId="19" fillId="4" fontId="10" numFmtId="0" xfId="0" applyAlignment="1" applyBorder="1" applyFont="1">
      <alignment horizontal="center" vertical="center"/>
    </xf>
    <xf borderId="0" fillId="3" fontId="10" numFmtId="0" xfId="0" applyAlignment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8" fillId="3" fontId="11" numFmtId="10" xfId="0" applyAlignment="1" applyBorder="1" applyFont="1" applyNumberFormat="1">
      <alignment horizontal="center" readingOrder="0" vertical="center"/>
    </xf>
    <xf borderId="34" fillId="0" fontId="1" numFmtId="0" xfId="0" applyBorder="1" applyFont="1"/>
    <xf borderId="13" fillId="5" fontId="11" numFmtId="0" xfId="0" applyAlignment="1" applyBorder="1" applyFont="1">
      <alignment horizontal="center" readingOrder="0" vertical="center"/>
    </xf>
    <xf borderId="30" fillId="5" fontId="11" numFmtId="0" xfId="0" applyAlignment="1" applyBorder="1" applyFont="1">
      <alignment horizontal="center" readingOrder="0" vertical="center"/>
    </xf>
    <xf borderId="34" fillId="0" fontId="6" numFmtId="0" xfId="0" applyBorder="1" applyFont="1"/>
    <xf borderId="35" fillId="0" fontId="6" numFmtId="0" xfId="0" applyBorder="1" applyFont="1"/>
    <xf borderId="29" fillId="5" fontId="11" numFmtId="0" xfId="0" applyAlignment="1" applyBorder="1" applyFont="1">
      <alignment horizontal="center" readingOrder="0" vertical="center"/>
    </xf>
    <xf borderId="36" fillId="0" fontId="6" numFmtId="0" xfId="0" applyBorder="1" applyFont="1"/>
    <xf borderId="4" fillId="6" fontId="10" numFmtId="0" xfId="0" applyAlignment="1" applyBorder="1" applyFont="1">
      <alignment horizontal="center" vertical="center"/>
    </xf>
    <xf borderId="2" fillId="2" fontId="10" numFmtId="0" xfId="0" applyAlignment="1" applyBorder="1" applyFont="1">
      <alignment horizontal="center" readingOrder="0" vertical="center"/>
    </xf>
    <xf borderId="6" fillId="2" fontId="10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readingOrder="0" vertical="center"/>
    </xf>
    <xf borderId="11" fillId="4" fontId="18" numFmtId="0" xfId="0" applyAlignment="1" applyBorder="1" applyFont="1">
      <alignment horizontal="center" readingOrder="0" vertical="center"/>
    </xf>
    <xf borderId="12" fillId="4" fontId="10" numFmtId="0" xfId="0" applyAlignment="1" applyBorder="1" applyFont="1">
      <alignment horizontal="center" vertical="center"/>
    </xf>
    <xf borderId="1" fillId="14" fontId="10" numFmtId="0" xfId="0" applyAlignment="1" applyBorder="1" applyFont="1">
      <alignment horizontal="center" readingOrder="0" vertical="center"/>
    </xf>
    <xf borderId="17" fillId="4" fontId="10" numFmtId="0" xfId="0" applyAlignment="1" applyBorder="1" applyFont="1">
      <alignment horizontal="center" readingOrder="0" vertical="center"/>
    </xf>
    <xf borderId="18" fillId="10" fontId="10" numFmtId="0" xfId="0" applyAlignment="1" applyBorder="1" applyFont="1">
      <alignment horizontal="center" readingOrder="0" vertical="center"/>
    </xf>
    <xf borderId="1" fillId="5" fontId="11" numFmtId="0" xfId="0" applyAlignment="1" applyBorder="1" applyFont="1">
      <alignment horizontal="center" readingOrder="0" vertical="center"/>
    </xf>
    <xf borderId="11" fillId="8" fontId="10" numFmtId="0" xfId="0" applyAlignment="1" applyBorder="1" applyFont="1">
      <alignment horizontal="center" readingOrder="0" vertical="center"/>
    </xf>
    <xf borderId="11" fillId="8" fontId="18" numFmtId="0" xfId="0" applyAlignment="1" applyBorder="1" applyFont="1">
      <alignment horizontal="center" readingOrder="0" vertical="center"/>
    </xf>
    <xf borderId="15" fillId="8" fontId="10" numFmtId="0" xfId="0" applyAlignment="1" applyBorder="1" applyFont="1">
      <alignment horizontal="center" readingOrder="0" vertical="center"/>
    </xf>
    <xf borderId="15" fillId="8" fontId="18" numFmtId="0" xfId="0" applyAlignment="1" applyBorder="1" applyFont="1">
      <alignment horizontal="center" readingOrder="0" vertical="center"/>
    </xf>
    <xf borderId="18" fillId="0" fontId="10" numFmtId="0" xfId="0" applyAlignment="1" applyBorder="1" applyFont="1">
      <alignment horizontal="center" readingOrder="0" vertical="center"/>
    </xf>
    <xf borderId="18" fillId="8" fontId="10" numFmtId="0" xfId="0" applyAlignment="1" applyBorder="1" applyFont="1">
      <alignment horizontal="center" readingOrder="0" vertical="center"/>
    </xf>
    <xf borderId="18" fillId="4" fontId="18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readingOrder="0" vertical="center"/>
    </xf>
    <xf borderId="0" fillId="0" fontId="20" numFmtId="0" xfId="0" applyAlignment="1" applyFont="1">
      <alignment readingOrder="0"/>
    </xf>
    <xf borderId="1" fillId="11" fontId="10" numFmtId="0" xfId="0" applyAlignment="1" applyBorder="1" applyFont="1">
      <alignment horizontal="center" readingOrder="0" vertical="center"/>
    </xf>
    <xf borderId="0" fillId="3" fontId="2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3" fontId="21" numFmtId="0" xfId="0" applyAlignment="1" applyFont="1">
      <alignment vertical="bottom"/>
    </xf>
    <xf borderId="0" fillId="3" fontId="22" numFmtId="0" xfId="0" applyAlignment="1" applyFont="1">
      <alignment readingOrder="0" vertical="bottom"/>
    </xf>
    <xf borderId="0" fillId="0" fontId="10" numFmtId="0" xfId="0" applyAlignment="1" applyFont="1">
      <alignment horizontal="center" readingOrder="0" vertical="center"/>
    </xf>
    <xf borderId="0" fillId="17" fontId="23" numFmtId="0" xfId="0" applyAlignment="1" applyFill="1" applyFont="1">
      <alignment horizontal="center" readingOrder="0" vertical="bottom"/>
    </xf>
    <xf borderId="0" fillId="17" fontId="23" numFmtId="0" xfId="0" applyAlignment="1" applyFont="1">
      <alignment horizontal="center" vertical="bottom"/>
    </xf>
    <xf borderId="2" fillId="11" fontId="10" numFmtId="0" xfId="0" applyAlignment="1" applyBorder="1" applyFont="1">
      <alignment readingOrder="0"/>
    </xf>
    <xf borderId="0" fillId="0" fontId="24" numFmtId="0" xfId="0" applyAlignment="1" applyFont="1">
      <alignment horizontal="center"/>
    </xf>
    <xf borderId="0" fillId="18" fontId="24" numFmtId="0" xfId="0" applyAlignment="1" applyFill="1" applyFont="1">
      <alignment horizontal="center" readingOrder="0" vertical="center"/>
    </xf>
    <xf borderId="0" fillId="3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bottom"/>
    </xf>
    <xf borderId="0" fillId="9" fontId="23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13" fillId="11" fontId="1" numFmtId="0" xfId="0" applyAlignment="1" applyBorder="1" applyFont="1">
      <alignment horizontal="center" readingOrder="0" vertical="center"/>
    </xf>
    <xf borderId="0" fillId="0" fontId="24" numFmtId="0" xfId="0" applyFont="1"/>
    <xf borderId="0" fillId="3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bottom"/>
    </xf>
    <xf borderId="0" fillId="3" fontId="5" numFmtId="0" xfId="0" applyAlignment="1" applyFont="1">
      <alignment horizontal="right" readingOrder="0" vertical="bottom"/>
    </xf>
    <xf borderId="0" fillId="3" fontId="5" numFmtId="0" xfId="0" applyAlignment="1" applyFont="1">
      <alignment horizontal="center" vertical="bottom"/>
    </xf>
    <xf borderId="0" fillId="3" fontId="1" numFmtId="0" xfId="0" applyFont="1"/>
    <xf borderId="0" fillId="3" fontId="24" numFmtId="0" xfId="0" applyFont="1"/>
    <xf borderId="13" fillId="11" fontId="8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vertical="bottom"/>
    </xf>
    <xf borderId="3" fillId="11" fontId="8" numFmtId="0" xfId="0" applyAlignment="1" applyBorder="1" applyFont="1">
      <alignment horizontal="center" readingOrder="0" shrinkToFit="0" vertical="bottom" wrapText="0"/>
    </xf>
    <xf borderId="0" fillId="3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0.63"/>
    <col customWidth="1" min="3" max="3" width="8.13"/>
    <col customWidth="1" min="4" max="4" width="18.13"/>
    <col customWidth="1" min="5" max="5" width="96.63"/>
    <col customWidth="1" min="6" max="6" width="9.88"/>
    <col customWidth="1" min="7" max="7" width="15.75"/>
    <col customWidth="1" min="8" max="9" width="13.88"/>
    <col customWidth="1" min="10" max="30" width="11.38"/>
    <col customWidth="1" min="33" max="33" width="29.38"/>
    <col customWidth="1" min="34" max="34" width="21.63"/>
  </cols>
  <sheetData>
    <row r="1">
      <c r="F1" s="1"/>
    </row>
    <row r="2">
      <c r="B2" s="2" t="s">
        <v>0</v>
      </c>
      <c r="C2" s="2" t="s">
        <v>1</v>
      </c>
      <c r="D2" s="2" t="s">
        <v>2</v>
      </c>
      <c r="E2" s="3" t="s">
        <v>3</v>
      </c>
      <c r="F2" s="2" t="s">
        <v>4</v>
      </c>
      <c r="AG2" s="4"/>
      <c r="AH2" s="4"/>
      <c r="AI2" s="4"/>
      <c r="AJ2" s="4"/>
    </row>
    <row r="3">
      <c r="B3" s="5" t="s">
        <v>5</v>
      </c>
      <c r="C3" s="6" t="s">
        <v>6</v>
      </c>
      <c r="D3" s="6" t="s">
        <v>7</v>
      </c>
      <c r="E3" s="7" t="s">
        <v>8</v>
      </c>
      <c r="F3" s="8">
        <v>0.3</v>
      </c>
      <c r="AG3" s="4"/>
      <c r="AH3" s="4"/>
      <c r="AI3" s="4"/>
      <c r="AJ3" s="4"/>
    </row>
    <row r="4">
      <c r="B4" s="9"/>
      <c r="C4" s="9"/>
      <c r="D4" s="9"/>
      <c r="E4" s="9"/>
      <c r="F4" s="9"/>
      <c r="AG4" s="4"/>
      <c r="AH4" s="4"/>
      <c r="AI4" s="4"/>
      <c r="AJ4" s="4"/>
    </row>
    <row r="5">
      <c r="B5" s="10" t="s">
        <v>9</v>
      </c>
      <c r="C5" s="11" t="s">
        <v>10</v>
      </c>
      <c r="D5" s="11" t="s">
        <v>11</v>
      </c>
      <c r="E5" s="12" t="s">
        <v>12</v>
      </c>
      <c r="F5" s="13">
        <v>0.3</v>
      </c>
      <c r="AG5" s="4"/>
      <c r="AH5" s="4"/>
      <c r="AI5" s="4"/>
      <c r="AJ5" s="4"/>
    </row>
    <row r="6">
      <c r="B6" s="10" t="s">
        <v>13</v>
      </c>
      <c r="C6" s="11" t="s">
        <v>14</v>
      </c>
      <c r="D6" s="11" t="s">
        <v>15</v>
      </c>
      <c r="E6" s="14" t="s">
        <v>16</v>
      </c>
      <c r="F6" s="13">
        <v>0.8</v>
      </c>
      <c r="AG6" s="4"/>
      <c r="AH6" s="4"/>
      <c r="AI6" s="4"/>
      <c r="AJ6" s="4"/>
    </row>
    <row r="7">
      <c r="B7" s="10" t="s">
        <v>13</v>
      </c>
      <c r="C7" s="11" t="s">
        <v>17</v>
      </c>
      <c r="D7" s="11" t="s">
        <v>18</v>
      </c>
      <c r="E7" s="14" t="s">
        <v>19</v>
      </c>
      <c r="F7" s="13">
        <v>0.8</v>
      </c>
      <c r="AG7" s="4"/>
      <c r="AH7" s="4"/>
      <c r="AI7" s="4"/>
      <c r="AJ7" s="4"/>
    </row>
    <row r="8">
      <c r="B8" s="10" t="s">
        <v>13</v>
      </c>
      <c r="C8" s="11" t="s">
        <v>20</v>
      </c>
      <c r="D8" s="11" t="s">
        <v>21</v>
      </c>
      <c r="E8" s="14" t="s">
        <v>22</v>
      </c>
      <c r="F8" s="13">
        <v>1.0</v>
      </c>
      <c r="AG8" s="4"/>
      <c r="AH8" s="4"/>
      <c r="AI8" s="4"/>
      <c r="AJ8" s="4"/>
    </row>
    <row r="9">
      <c r="B9" s="10" t="s">
        <v>13</v>
      </c>
      <c r="C9" s="11" t="s">
        <v>23</v>
      </c>
      <c r="D9" s="11" t="s">
        <v>21</v>
      </c>
      <c r="E9" s="15" t="s">
        <v>24</v>
      </c>
      <c r="F9" s="13">
        <v>0.8</v>
      </c>
    </row>
    <row r="10">
      <c r="B10" s="10" t="s">
        <v>13</v>
      </c>
      <c r="C10" s="11" t="s">
        <v>25</v>
      </c>
      <c r="D10" s="11" t="s">
        <v>26</v>
      </c>
      <c r="E10" s="14" t="s">
        <v>27</v>
      </c>
      <c r="F10" s="13">
        <v>0.5</v>
      </c>
    </row>
    <row r="11">
      <c r="B11" s="10" t="s">
        <v>13</v>
      </c>
      <c r="C11" s="16" t="s">
        <v>28</v>
      </c>
      <c r="D11" s="11" t="s">
        <v>18</v>
      </c>
      <c r="E11" s="14" t="s">
        <v>29</v>
      </c>
      <c r="F11" s="13">
        <v>0.5</v>
      </c>
    </row>
    <row r="12" ht="16.5" customHeight="1">
      <c r="B12" s="10" t="s">
        <v>30</v>
      </c>
      <c r="C12" s="11" t="s">
        <v>31</v>
      </c>
      <c r="D12" s="11" t="s">
        <v>32</v>
      </c>
      <c r="E12" s="14" t="s">
        <v>33</v>
      </c>
      <c r="F12" s="13">
        <v>0.8</v>
      </c>
    </row>
    <row r="13">
      <c r="B13" s="10" t="s">
        <v>30</v>
      </c>
      <c r="C13" s="11" t="s">
        <v>34</v>
      </c>
      <c r="D13" s="11" t="s">
        <v>35</v>
      </c>
      <c r="E13" s="14" t="s">
        <v>36</v>
      </c>
      <c r="F13" s="13">
        <v>0.7</v>
      </c>
    </row>
    <row r="14">
      <c r="B14" s="10" t="s">
        <v>37</v>
      </c>
      <c r="C14" s="11" t="s">
        <v>37</v>
      </c>
      <c r="D14" s="11" t="s">
        <v>38</v>
      </c>
      <c r="E14" s="14" t="s">
        <v>39</v>
      </c>
      <c r="F14" s="13">
        <v>0.6</v>
      </c>
    </row>
    <row r="15">
      <c r="F15" s="1"/>
      <c r="Z15" s="17"/>
      <c r="AA15" s="17"/>
      <c r="AB15" s="17"/>
    </row>
    <row r="16">
      <c r="F16" s="1"/>
      <c r="I16" s="1"/>
    </row>
    <row r="17">
      <c r="F17" s="1"/>
    </row>
    <row r="18">
      <c r="F18" s="1"/>
    </row>
    <row r="19">
      <c r="F19" s="1"/>
    </row>
    <row r="20">
      <c r="F20" s="1"/>
    </row>
    <row r="21">
      <c r="F21" s="1"/>
      <c r="I21" s="1"/>
      <c r="J21" s="1"/>
      <c r="T21" s="18"/>
      <c r="U21" s="18"/>
      <c r="V21" s="18"/>
      <c r="W21" s="17"/>
      <c r="X21" s="17"/>
      <c r="Y21" s="17"/>
      <c r="Z21" s="17"/>
      <c r="AA21" s="17"/>
      <c r="AB21" s="17"/>
    </row>
    <row r="22">
      <c r="F22" s="1"/>
      <c r="I22" s="1"/>
      <c r="J22" s="1"/>
      <c r="O22" s="19"/>
      <c r="T22" s="18"/>
      <c r="U22" s="18"/>
      <c r="V22" s="18"/>
      <c r="Z22" s="20"/>
      <c r="AA22" s="20"/>
      <c r="AB22" s="20"/>
    </row>
    <row r="23">
      <c r="F23" s="1"/>
      <c r="I23" s="1"/>
      <c r="J23" s="1"/>
      <c r="O23" s="19"/>
    </row>
    <row r="24">
      <c r="F24" s="1"/>
      <c r="O24" s="19"/>
    </row>
    <row r="25">
      <c r="F25" s="1"/>
      <c r="O25" s="19"/>
    </row>
    <row r="26">
      <c r="F26" s="1"/>
      <c r="O26" s="19"/>
    </row>
    <row r="27">
      <c r="F27" s="1"/>
      <c r="O27" s="19"/>
    </row>
    <row r="28">
      <c r="F28" s="1"/>
      <c r="O28" s="19"/>
    </row>
    <row r="29">
      <c r="F29" s="1"/>
      <c r="H29" s="19"/>
      <c r="O29" s="19"/>
    </row>
    <row r="30">
      <c r="F30" s="1"/>
      <c r="H30" s="19"/>
    </row>
    <row r="31">
      <c r="F31" s="1"/>
      <c r="H31" s="19"/>
    </row>
    <row r="32">
      <c r="F32" s="1"/>
    </row>
    <row r="33">
      <c r="F33" s="1"/>
    </row>
    <row r="34">
      <c r="F34" s="1"/>
    </row>
    <row r="35">
      <c r="F35" s="1"/>
    </row>
    <row r="36">
      <c r="F36" s="1"/>
    </row>
    <row r="37">
      <c r="F37" s="1"/>
    </row>
    <row r="38">
      <c r="F38" s="1"/>
    </row>
    <row r="39">
      <c r="F39" s="1"/>
    </row>
    <row r="40">
      <c r="F40" s="1"/>
    </row>
    <row r="41">
      <c r="F41" s="1"/>
    </row>
    <row r="42">
      <c r="F42" s="1"/>
    </row>
    <row r="43">
      <c r="F43" s="1"/>
    </row>
    <row r="44">
      <c r="F44" s="1"/>
    </row>
    <row r="45">
      <c r="F45" s="1"/>
    </row>
    <row r="46">
      <c r="F46" s="1"/>
    </row>
    <row r="47">
      <c r="F47" s="1"/>
    </row>
    <row r="48">
      <c r="F48" s="1"/>
    </row>
    <row r="49">
      <c r="F49" s="1"/>
    </row>
    <row r="50">
      <c r="F50" s="1"/>
    </row>
    <row r="51">
      <c r="F51" s="1"/>
    </row>
    <row r="52">
      <c r="F52" s="1"/>
    </row>
    <row r="53">
      <c r="F53" s="1"/>
    </row>
    <row r="54">
      <c r="F54" s="1"/>
    </row>
    <row r="55">
      <c r="F55" s="1"/>
    </row>
    <row r="56">
      <c r="F56" s="1"/>
    </row>
    <row r="57">
      <c r="F57" s="1"/>
    </row>
    <row r="58">
      <c r="F58" s="1"/>
    </row>
    <row r="59">
      <c r="F59" s="1"/>
    </row>
    <row r="60">
      <c r="F60" s="1"/>
    </row>
    <row r="61">
      <c r="F61" s="1"/>
    </row>
    <row r="62">
      <c r="F62" s="1"/>
    </row>
    <row r="63">
      <c r="F63" s="1"/>
    </row>
    <row r="64">
      <c r="F64" s="1"/>
    </row>
    <row r="65">
      <c r="F65" s="1"/>
    </row>
    <row r="66">
      <c r="F66" s="1"/>
    </row>
    <row r="67">
      <c r="F67" s="1"/>
    </row>
    <row r="68">
      <c r="F68" s="1"/>
    </row>
    <row r="69">
      <c r="F69" s="1"/>
    </row>
    <row r="70">
      <c r="F70" s="1"/>
    </row>
    <row r="71">
      <c r="F71" s="1"/>
    </row>
    <row r="72">
      <c r="F72" s="1"/>
    </row>
    <row r="73">
      <c r="F73" s="1"/>
    </row>
    <row r="74">
      <c r="F74" s="1"/>
    </row>
    <row r="75">
      <c r="F75" s="1"/>
    </row>
    <row r="76">
      <c r="F76" s="1"/>
    </row>
    <row r="77">
      <c r="F77" s="1"/>
    </row>
    <row r="78">
      <c r="F78" s="1"/>
    </row>
    <row r="79">
      <c r="F79" s="1"/>
    </row>
    <row r="80">
      <c r="F80" s="1"/>
    </row>
    <row r="81">
      <c r="F81" s="1"/>
    </row>
    <row r="82">
      <c r="F82" s="1"/>
    </row>
    <row r="83">
      <c r="F83" s="1"/>
    </row>
    <row r="84">
      <c r="F84" s="1"/>
    </row>
    <row r="85">
      <c r="F85" s="1"/>
    </row>
    <row r="86">
      <c r="F86" s="1"/>
    </row>
    <row r="87">
      <c r="F87" s="1"/>
    </row>
    <row r="88">
      <c r="F88" s="1"/>
    </row>
    <row r="89">
      <c r="F89" s="1"/>
    </row>
    <row r="90">
      <c r="F90" s="1"/>
    </row>
    <row r="91">
      <c r="F91" s="1"/>
    </row>
    <row r="92">
      <c r="F92" s="1"/>
    </row>
    <row r="93">
      <c r="F93" s="1"/>
    </row>
    <row r="94">
      <c r="F94" s="1"/>
    </row>
    <row r="95">
      <c r="F95" s="1"/>
    </row>
    <row r="96">
      <c r="F96" s="1"/>
    </row>
    <row r="97">
      <c r="F97" s="1"/>
    </row>
    <row r="98">
      <c r="F98" s="1"/>
    </row>
    <row r="99">
      <c r="F99" s="1"/>
    </row>
    <row r="100">
      <c r="F100" s="1"/>
    </row>
    <row r="101">
      <c r="F101" s="1"/>
    </row>
    <row r="102">
      <c r="F102" s="1"/>
    </row>
    <row r="103">
      <c r="F103" s="1"/>
    </row>
    <row r="104">
      <c r="F104" s="1"/>
    </row>
    <row r="105">
      <c r="F105" s="1"/>
    </row>
    <row r="106">
      <c r="F106" s="1"/>
    </row>
    <row r="107">
      <c r="F107" s="1"/>
    </row>
    <row r="108">
      <c r="F108" s="1"/>
    </row>
    <row r="109">
      <c r="F109" s="1"/>
    </row>
    <row r="110">
      <c r="F110" s="1"/>
    </row>
    <row r="111">
      <c r="F111" s="1"/>
    </row>
    <row r="112">
      <c r="F112" s="1"/>
    </row>
    <row r="113">
      <c r="F113" s="1"/>
    </row>
    <row r="114">
      <c r="F114" s="1"/>
    </row>
    <row r="115">
      <c r="F115" s="1"/>
    </row>
    <row r="116">
      <c r="F116" s="1"/>
    </row>
    <row r="117">
      <c r="F117" s="1"/>
    </row>
    <row r="118">
      <c r="F118" s="1"/>
    </row>
    <row r="119">
      <c r="F119" s="1"/>
    </row>
    <row r="120">
      <c r="F120" s="1"/>
    </row>
    <row r="121">
      <c r="F121" s="1"/>
    </row>
    <row r="122">
      <c r="F122" s="1"/>
    </row>
    <row r="123">
      <c r="F123" s="1"/>
    </row>
    <row r="124">
      <c r="F124" s="1"/>
    </row>
    <row r="125">
      <c r="F125" s="1"/>
    </row>
    <row r="126">
      <c r="F126" s="1"/>
    </row>
    <row r="127">
      <c r="F127" s="1"/>
    </row>
    <row r="128">
      <c r="F128" s="1"/>
    </row>
    <row r="129">
      <c r="F129" s="1"/>
    </row>
    <row r="130">
      <c r="F130" s="1"/>
    </row>
    <row r="131">
      <c r="F131" s="1"/>
    </row>
    <row r="132">
      <c r="F132" s="1"/>
    </row>
    <row r="133">
      <c r="F133" s="1"/>
    </row>
    <row r="134">
      <c r="F134" s="1"/>
    </row>
    <row r="135">
      <c r="F135" s="1"/>
    </row>
    <row r="136">
      <c r="F136" s="1"/>
    </row>
    <row r="137">
      <c r="F137" s="1"/>
    </row>
    <row r="138">
      <c r="F138" s="1"/>
    </row>
    <row r="139">
      <c r="F139" s="1"/>
    </row>
    <row r="140">
      <c r="F140" s="1"/>
    </row>
    <row r="141">
      <c r="F141" s="1"/>
    </row>
    <row r="142">
      <c r="F142" s="1"/>
    </row>
    <row r="143">
      <c r="F143" s="1"/>
    </row>
    <row r="144">
      <c r="F144" s="1"/>
    </row>
    <row r="145">
      <c r="F145" s="1"/>
    </row>
    <row r="146">
      <c r="F146" s="1"/>
    </row>
    <row r="147">
      <c r="F147" s="1"/>
    </row>
    <row r="148">
      <c r="F148" s="1"/>
    </row>
    <row r="149">
      <c r="F149" s="1"/>
    </row>
    <row r="150">
      <c r="F150" s="1"/>
    </row>
    <row r="151">
      <c r="F151" s="1"/>
    </row>
    <row r="152">
      <c r="F152" s="1"/>
    </row>
    <row r="153">
      <c r="F153" s="1"/>
    </row>
    <row r="154">
      <c r="F154" s="1"/>
    </row>
    <row r="155">
      <c r="F155" s="1"/>
    </row>
    <row r="156">
      <c r="F156" s="1"/>
    </row>
    <row r="157">
      <c r="F157" s="1"/>
    </row>
    <row r="158">
      <c r="F158" s="1"/>
    </row>
    <row r="159">
      <c r="F159" s="1"/>
    </row>
    <row r="160">
      <c r="F160" s="1"/>
    </row>
    <row r="161">
      <c r="F161" s="1"/>
    </row>
    <row r="162">
      <c r="F162" s="1"/>
    </row>
    <row r="163">
      <c r="F163" s="1"/>
    </row>
    <row r="164">
      <c r="F164" s="1"/>
    </row>
    <row r="165">
      <c r="F165" s="1"/>
    </row>
    <row r="166">
      <c r="F166" s="1"/>
    </row>
    <row r="167">
      <c r="F167" s="1"/>
    </row>
    <row r="168">
      <c r="F168" s="1"/>
    </row>
    <row r="169">
      <c r="F169" s="1"/>
    </row>
    <row r="170">
      <c r="F170" s="1"/>
    </row>
    <row r="171">
      <c r="F171" s="1"/>
    </row>
    <row r="172">
      <c r="F172" s="1"/>
    </row>
    <row r="173">
      <c r="F173" s="1"/>
    </row>
    <row r="174">
      <c r="F174" s="1"/>
    </row>
    <row r="175">
      <c r="F175" s="1"/>
    </row>
    <row r="176">
      <c r="F176" s="1"/>
    </row>
    <row r="177">
      <c r="F177" s="1"/>
    </row>
    <row r="178">
      <c r="F178" s="1"/>
    </row>
    <row r="179">
      <c r="F179" s="1"/>
    </row>
    <row r="180">
      <c r="F180" s="1"/>
    </row>
    <row r="181">
      <c r="F181" s="1"/>
    </row>
    <row r="182">
      <c r="F182" s="1"/>
    </row>
    <row r="183">
      <c r="F183" s="1"/>
    </row>
    <row r="184">
      <c r="F184" s="1"/>
    </row>
    <row r="185">
      <c r="F185" s="1"/>
    </row>
    <row r="186">
      <c r="F186" s="1"/>
    </row>
    <row r="187">
      <c r="F187" s="1"/>
    </row>
    <row r="188">
      <c r="F188" s="1"/>
    </row>
    <row r="189">
      <c r="F189" s="1"/>
    </row>
    <row r="190">
      <c r="F190" s="1"/>
    </row>
    <row r="191">
      <c r="F191" s="1"/>
    </row>
    <row r="192">
      <c r="F192" s="1"/>
    </row>
    <row r="193">
      <c r="F193" s="1"/>
    </row>
    <row r="194">
      <c r="F194" s="1"/>
    </row>
    <row r="195">
      <c r="F195" s="1"/>
    </row>
    <row r="196">
      <c r="F196" s="1"/>
    </row>
    <row r="197">
      <c r="F197" s="1"/>
    </row>
    <row r="198">
      <c r="F198" s="1"/>
    </row>
    <row r="199">
      <c r="F199" s="1"/>
    </row>
    <row r="200">
      <c r="F200" s="1"/>
    </row>
    <row r="201">
      <c r="F201" s="1"/>
    </row>
    <row r="202">
      <c r="F202" s="1"/>
    </row>
    <row r="203">
      <c r="F203" s="1"/>
    </row>
    <row r="204">
      <c r="F204" s="1"/>
    </row>
    <row r="205">
      <c r="F205" s="1"/>
    </row>
    <row r="206">
      <c r="F206" s="1"/>
    </row>
    <row r="207">
      <c r="F207" s="1"/>
    </row>
    <row r="208">
      <c r="F208" s="1"/>
    </row>
    <row r="209">
      <c r="F209" s="1"/>
    </row>
    <row r="210">
      <c r="F210" s="1"/>
    </row>
    <row r="211">
      <c r="F211" s="1"/>
    </row>
    <row r="212">
      <c r="F212" s="1"/>
    </row>
    <row r="213">
      <c r="F213" s="1"/>
    </row>
    <row r="214">
      <c r="F214" s="1"/>
    </row>
    <row r="215">
      <c r="F215" s="1"/>
    </row>
    <row r="216">
      <c r="F216" s="1"/>
    </row>
    <row r="217">
      <c r="F217" s="1"/>
    </row>
    <row r="218">
      <c r="F218" s="1"/>
    </row>
    <row r="219">
      <c r="F219" s="1"/>
    </row>
    <row r="220">
      <c r="F220" s="1"/>
    </row>
    <row r="221">
      <c r="F221" s="1"/>
    </row>
    <row r="222">
      <c r="F222" s="1"/>
    </row>
    <row r="223">
      <c r="F223" s="1"/>
    </row>
    <row r="224">
      <c r="F224" s="1"/>
    </row>
    <row r="225">
      <c r="F225" s="1"/>
    </row>
    <row r="226">
      <c r="F226" s="1"/>
    </row>
    <row r="227">
      <c r="F227" s="1"/>
    </row>
    <row r="228">
      <c r="F228" s="1"/>
    </row>
    <row r="229">
      <c r="F229" s="1"/>
    </row>
    <row r="230">
      <c r="F230" s="1"/>
    </row>
    <row r="231">
      <c r="F231" s="1"/>
    </row>
    <row r="232">
      <c r="F232" s="1"/>
    </row>
    <row r="233">
      <c r="F233" s="1"/>
    </row>
    <row r="234">
      <c r="F234" s="1"/>
    </row>
    <row r="235">
      <c r="F235" s="1"/>
    </row>
    <row r="236">
      <c r="F236" s="1"/>
    </row>
    <row r="237">
      <c r="F237" s="1"/>
    </row>
    <row r="238">
      <c r="F238" s="1"/>
    </row>
    <row r="239">
      <c r="F239" s="1"/>
    </row>
    <row r="240">
      <c r="F240" s="1"/>
    </row>
    <row r="241">
      <c r="F241" s="1"/>
    </row>
    <row r="242">
      <c r="F242" s="1"/>
    </row>
    <row r="243">
      <c r="F243" s="1"/>
    </row>
    <row r="244">
      <c r="F244" s="1"/>
    </row>
    <row r="245">
      <c r="F245" s="1"/>
    </row>
    <row r="246">
      <c r="F246" s="1"/>
    </row>
    <row r="247">
      <c r="F247" s="1"/>
    </row>
    <row r="248">
      <c r="F248" s="1"/>
    </row>
    <row r="249">
      <c r="F249" s="1"/>
    </row>
    <row r="250">
      <c r="F250" s="1"/>
    </row>
    <row r="251">
      <c r="F251" s="1"/>
    </row>
    <row r="252">
      <c r="F252" s="1"/>
    </row>
    <row r="253">
      <c r="F253" s="1"/>
    </row>
    <row r="254">
      <c r="F254" s="1"/>
    </row>
    <row r="255">
      <c r="F255" s="1"/>
    </row>
    <row r="256">
      <c r="F256" s="1"/>
    </row>
    <row r="257">
      <c r="F257" s="1"/>
    </row>
    <row r="258">
      <c r="F258" s="1"/>
    </row>
    <row r="259">
      <c r="F259" s="1"/>
    </row>
    <row r="260">
      <c r="F260" s="1"/>
    </row>
    <row r="261">
      <c r="F261" s="1"/>
    </row>
    <row r="262">
      <c r="F262" s="1"/>
    </row>
    <row r="263">
      <c r="F263" s="1"/>
    </row>
    <row r="264">
      <c r="F264" s="1"/>
    </row>
    <row r="265">
      <c r="F265" s="1"/>
    </row>
    <row r="266">
      <c r="F266" s="1"/>
    </row>
    <row r="267">
      <c r="F267" s="1"/>
    </row>
    <row r="268">
      <c r="F268" s="1"/>
    </row>
    <row r="269">
      <c r="F269" s="1"/>
    </row>
    <row r="270">
      <c r="F270" s="1"/>
    </row>
    <row r="271">
      <c r="F271" s="1"/>
    </row>
    <row r="272">
      <c r="F272" s="1"/>
    </row>
    <row r="273">
      <c r="F273" s="1"/>
    </row>
    <row r="274">
      <c r="F274" s="1"/>
    </row>
    <row r="275">
      <c r="F275" s="1"/>
    </row>
    <row r="276">
      <c r="F276" s="1"/>
    </row>
    <row r="277">
      <c r="F277" s="1"/>
    </row>
    <row r="278">
      <c r="F278" s="1"/>
    </row>
    <row r="279">
      <c r="F279" s="1"/>
    </row>
    <row r="280">
      <c r="F280" s="1"/>
    </row>
    <row r="281">
      <c r="F281" s="1"/>
    </row>
    <row r="282">
      <c r="F282" s="1"/>
    </row>
    <row r="283">
      <c r="F283" s="1"/>
    </row>
    <row r="284">
      <c r="F284" s="1"/>
    </row>
    <row r="285">
      <c r="F285" s="1"/>
    </row>
    <row r="286">
      <c r="F286" s="1"/>
    </row>
    <row r="287">
      <c r="F287" s="1"/>
    </row>
    <row r="288">
      <c r="F288" s="1"/>
    </row>
    <row r="289">
      <c r="F289" s="1"/>
    </row>
    <row r="290">
      <c r="F290" s="1"/>
    </row>
    <row r="291">
      <c r="F291" s="1"/>
    </row>
    <row r="292">
      <c r="F292" s="1"/>
    </row>
    <row r="293">
      <c r="F293" s="1"/>
    </row>
    <row r="294">
      <c r="F294" s="1"/>
    </row>
    <row r="295">
      <c r="F295" s="1"/>
    </row>
    <row r="296">
      <c r="F296" s="1"/>
    </row>
    <row r="297">
      <c r="F297" s="1"/>
    </row>
    <row r="298">
      <c r="F298" s="1"/>
    </row>
    <row r="299">
      <c r="F299" s="1"/>
    </row>
    <row r="300">
      <c r="F300" s="1"/>
    </row>
    <row r="301">
      <c r="F301" s="1"/>
    </row>
    <row r="302">
      <c r="F302" s="1"/>
    </row>
    <row r="303">
      <c r="F303" s="1"/>
    </row>
    <row r="304">
      <c r="F304" s="1"/>
    </row>
    <row r="305">
      <c r="F305" s="1"/>
    </row>
    <row r="306">
      <c r="F306" s="1"/>
    </row>
    <row r="307">
      <c r="F307" s="1"/>
    </row>
    <row r="308">
      <c r="F308" s="1"/>
    </row>
    <row r="309">
      <c r="F309" s="1"/>
    </row>
    <row r="310">
      <c r="F310" s="1"/>
    </row>
    <row r="311">
      <c r="F311" s="1"/>
    </row>
    <row r="312">
      <c r="F312" s="1"/>
    </row>
    <row r="313">
      <c r="F313" s="1"/>
    </row>
    <row r="314">
      <c r="F314" s="1"/>
    </row>
    <row r="315">
      <c r="F315" s="1"/>
    </row>
    <row r="316">
      <c r="F316" s="1"/>
    </row>
    <row r="317">
      <c r="F317" s="1"/>
    </row>
    <row r="318">
      <c r="F318" s="1"/>
    </row>
    <row r="319">
      <c r="F319" s="1"/>
    </row>
    <row r="320">
      <c r="F320" s="1"/>
    </row>
    <row r="321">
      <c r="F321" s="1"/>
    </row>
    <row r="322">
      <c r="F322" s="1"/>
    </row>
    <row r="323">
      <c r="F323" s="1"/>
    </row>
    <row r="324">
      <c r="F324" s="1"/>
    </row>
    <row r="325">
      <c r="F325" s="1"/>
    </row>
    <row r="326">
      <c r="F326" s="1"/>
    </row>
    <row r="327">
      <c r="F327" s="1"/>
    </row>
    <row r="328">
      <c r="F328" s="1"/>
    </row>
    <row r="329">
      <c r="F329" s="1"/>
    </row>
    <row r="330">
      <c r="F330" s="1"/>
    </row>
    <row r="331">
      <c r="F331" s="1"/>
    </row>
    <row r="332">
      <c r="F332" s="1"/>
    </row>
    <row r="333">
      <c r="F333" s="1"/>
    </row>
    <row r="334">
      <c r="F334" s="1"/>
    </row>
    <row r="335">
      <c r="F335" s="1"/>
    </row>
    <row r="336">
      <c r="F336" s="1"/>
    </row>
    <row r="337">
      <c r="F337" s="1"/>
    </row>
    <row r="338">
      <c r="F338" s="1"/>
    </row>
    <row r="339">
      <c r="F339" s="1"/>
    </row>
    <row r="340">
      <c r="F340" s="1"/>
    </row>
    <row r="341">
      <c r="F341" s="1"/>
    </row>
    <row r="342">
      <c r="F342" s="1"/>
    </row>
    <row r="343">
      <c r="F343" s="1"/>
    </row>
    <row r="344">
      <c r="F344" s="1"/>
    </row>
    <row r="345">
      <c r="F345" s="1"/>
    </row>
    <row r="346">
      <c r="F346" s="1"/>
    </row>
    <row r="347">
      <c r="F347" s="1"/>
    </row>
    <row r="348">
      <c r="F348" s="1"/>
    </row>
    <row r="349">
      <c r="F349" s="1"/>
    </row>
    <row r="350">
      <c r="F350" s="1"/>
    </row>
    <row r="351">
      <c r="F351" s="1"/>
    </row>
    <row r="352">
      <c r="F352" s="1"/>
    </row>
    <row r="353">
      <c r="F353" s="1"/>
    </row>
    <row r="354">
      <c r="F354" s="1"/>
    </row>
    <row r="355">
      <c r="F355" s="1"/>
    </row>
    <row r="356">
      <c r="F356" s="1"/>
    </row>
    <row r="357">
      <c r="F357" s="1"/>
    </row>
    <row r="358">
      <c r="F358" s="1"/>
    </row>
    <row r="359">
      <c r="F359" s="1"/>
    </row>
    <row r="360">
      <c r="F360" s="1"/>
    </row>
    <row r="361">
      <c r="F361" s="1"/>
    </row>
    <row r="362">
      <c r="F362" s="1"/>
    </row>
    <row r="363">
      <c r="F363" s="1"/>
    </row>
    <row r="364">
      <c r="F364" s="1"/>
    </row>
    <row r="365">
      <c r="F365" s="1"/>
    </row>
    <row r="366">
      <c r="F366" s="1"/>
    </row>
    <row r="367">
      <c r="F367" s="1"/>
    </row>
    <row r="368">
      <c r="F368" s="1"/>
    </row>
    <row r="369">
      <c r="F369" s="1"/>
    </row>
    <row r="370">
      <c r="F370" s="1"/>
    </row>
    <row r="371">
      <c r="F371" s="1"/>
    </row>
    <row r="372">
      <c r="F372" s="1"/>
    </row>
    <row r="373">
      <c r="F373" s="1"/>
    </row>
    <row r="374">
      <c r="F374" s="1"/>
    </row>
    <row r="375">
      <c r="F375" s="1"/>
    </row>
    <row r="376">
      <c r="F376" s="1"/>
    </row>
    <row r="377">
      <c r="F377" s="1"/>
    </row>
    <row r="378">
      <c r="F378" s="1"/>
    </row>
    <row r="379">
      <c r="F379" s="1"/>
    </row>
    <row r="380">
      <c r="F380" s="1"/>
    </row>
    <row r="381">
      <c r="F381" s="1"/>
    </row>
    <row r="382">
      <c r="F382" s="1"/>
    </row>
    <row r="383">
      <c r="F383" s="1"/>
    </row>
    <row r="384">
      <c r="F384" s="1"/>
    </row>
    <row r="385">
      <c r="F385" s="1"/>
    </row>
    <row r="386">
      <c r="F386" s="1"/>
    </row>
    <row r="387">
      <c r="F387" s="1"/>
    </row>
    <row r="388">
      <c r="F388" s="1"/>
    </row>
    <row r="389">
      <c r="F389" s="1"/>
    </row>
    <row r="390">
      <c r="F390" s="1"/>
    </row>
    <row r="391">
      <c r="F391" s="1"/>
    </row>
    <row r="392">
      <c r="F392" s="1"/>
    </row>
    <row r="393">
      <c r="F393" s="1"/>
    </row>
    <row r="394">
      <c r="F394" s="1"/>
    </row>
    <row r="395">
      <c r="F395" s="1"/>
    </row>
    <row r="396">
      <c r="F396" s="1"/>
    </row>
    <row r="397">
      <c r="F397" s="1"/>
    </row>
    <row r="398">
      <c r="F398" s="1"/>
    </row>
    <row r="399">
      <c r="F399" s="1"/>
    </row>
    <row r="400">
      <c r="F400" s="1"/>
    </row>
    <row r="401">
      <c r="F401" s="1"/>
    </row>
    <row r="402">
      <c r="F402" s="1"/>
    </row>
    <row r="403">
      <c r="F403" s="1"/>
    </row>
    <row r="404">
      <c r="F404" s="1"/>
    </row>
    <row r="405">
      <c r="F405" s="1"/>
    </row>
    <row r="406">
      <c r="F406" s="1"/>
    </row>
    <row r="407">
      <c r="F407" s="1"/>
    </row>
    <row r="408">
      <c r="F408" s="1"/>
    </row>
    <row r="409">
      <c r="F409" s="1"/>
    </row>
    <row r="410">
      <c r="F410" s="1"/>
    </row>
    <row r="411">
      <c r="F411" s="1"/>
    </row>
    <row r="412">
      <c r="F412" s="1"/>
    </row>
    <row r="413">
      <c r="F413" s="1"/>
    </row>
    <row r="414">
      <c r="F414" s="1"/>
    </row>
    <row r="415">
      <c r="F415" s="1"/>
    </row>
    <row r="416">
      <c r="F416" s="1"/>
    </row>
    <row r="417">
      <c r="F417" s="1"/>
    </row>
    <row r="418">
      <c r="F418" s="1"/>
    </row>
    <row r="419">
      <c r="F419" s="1"/>
    </row>
    <row r="420">
      <c r="F420" s="1"/>
    </row>
    <row r="421">
      <c r="F421" s="1"/>
    </row>
    <row r="422">
      <c r="F422" s="1"/>
    </row>
    <row r="423">
      <c r="F423" s="1"/>
    </row>
    <row r="424">
      <c r="F424" s="1"/>
    </row>
    <row r="425">
      <c r="F425" s="1"/>
    </row>
    <row r="426">
      <c r="F426" s="1"/>
    </row>
    <row r="427">
      <c r="F427" s="1"/>
    </row>
    <row r="428">
      <c r="F428" s="1"/>
    </row>
    <row r="429">
      <c r="F429" s="1"/>
    </row>
    <row r="430">
      <c r="F430" s="1"/>
    </row>
    <row r="431">
      <c r="F431" s="1"/>
    </row>
    <row r="432">
      <c r="F432" s="1"/>
    </row>
    <row r="433">
      <c r="F433" s="1"/>
    </row>
    <row r="434">
      <c r="F434" s="1"/>
    </row>
    <row r="435">
      <c r="F435" s="1"/>
    </row>
    <row r="436">
      <c r="F436" s="1"/>
    </row>
    <row r="437">
      <c r="F437" s="1"/>
    </row>
    <row r="438">
      <c r="F438" s="1"/>
    </row>
    <row r="439">
      <c r="F439" s="1"/>
    </row>
    <row r="440">
      <c r="F440" s="1"/>
    </row>
    <row r="441">
      <c r="F441" s="1"/>
    </row>
    <row r="442">
      <c r="F442" s="1"/>
    </row>
    <row r="443">
      <c r="F443" s="1"/>
    </row>
    <row r="444">
      <c r="F444" s="1"/>
    </row>
    <row r="445">
      <c r="F445" s="1"/>
    </row>
    <row r="446">
      <c r="F446" s="1"/>
    </row>
    <row r="447">
      <c r="F447" s="1"/>
    </row>
    <row r="448">
      <c r="F448" s="1"/>
    </row>
    <row r="449">
      <c r="F449" s="1"/>
    </row>
    <row r="450">
      <c r="F450" s="1"/>
    </row>
    <row r="451">
      <c r="F451" s="1"/>
    </row>
    <row r="452">
      <c r="F452" s="1"/>
    </row>
    <row r="453">
      <c r="F453" s="1"/>
    </row>
    <row r="454">
      <c r="F454" s="1"/>
    </row>
    <row r="455">
      <c r="F455" s="1"/>
    </row>
    <row r="456">
      <c r="F456" s="1"/>
    </row>
    <row r="457">
      <c r="F457" s="1"/>
    </row>
    <row r="458">
      <c r="F458" s="1"/>
    </row>
    <row r="459">
      <c r="F459" s="1"/>
    </row>
    <row r="460">
      <c r="F460" s="1"/>
    </row>
    <row r="461">
      <c r="F461" s="1"/>
    </row>
    <row r="462">
      <c r="F462" s="1"/>
    </row>
    <row r="463">
      <c r="F463" s="1"/>
    </row>
    <row r="464">
      <c r="F464" s="1"/>
    </row>
    <row r="465">
      <c r="F465" s="1"/>
    </row>
    <row r="466">
      <c r="F466" s="1"/>
    </row>
    <row r="467">
      <c r="F467" s="1"/>
    </row>
    <row r="468">
      <c r="F468" s="1"/>
    </row>
    <row r="469">
      <c r="F469" s="1"/>
    </row>
    <row r="470">
      <c r="F470" s="1"/>
    </row>
    <row r="471">
      <c r="F471" s="1"/>
    </row>
    <row r="472">
      <c r="F472" s="1"/>
    </row>
    <row r="473">
      <c r="F473" s="1"/>
    </row>
    <row r="474">
      <c r="F474" s="1"/>
    </row>
    <row r="475">
      <c r="F475" s="1"/>
    </row>
    <row r="476">
      <c r="F476" s="1"/>
    </row>
    <row r="477">
      <c r="F477" s="1"/>
    </row>
    <row r="478">
      <c r="F478" s="1"/>
    </row>
    <row r="479">
      <c r="F479" s="1"/>
    </row>
    <row r="480">
      <c r="F480" s="1"/>
    </row>
    <row r="481">
      <c r="F481" s="1"/>
    </row>
    <row r="482">
      <c r="F482" s="1"/>
    </row>
    <row r="483">
      <c r="F483" s="1"/>
    </row>
    <row r="484">
      <c r="F484" s="1"/>
    </row>
    <row r="485">
      <c r="F485" s="1"/>
    </row>
    <row r="486">
      <c r="F486" s="1"/>
    </row>
    <row r="487">
      <c r="F487" s="1"/>
    </row>
    <row r="488">
      <c r="F488" s="1"/>
    </row>
    <row r="489">
      <c r="F489" s="1"/>
    </row>
    <row r="490">
      <c r="F490" s="1"/>
    </row>
    <row r="491">
      <c r="F491" s="1"/>
    </row>
    <row r="492">
      <c r="F492" s="1"/>
    </row>
    <row r="493">
      <c r="F493" s="1"/>
    </row>
    <row r="494">
      <c r="F494" s="1"/>
    </row>
    <row r="495">
      <c r="F495" s="1"/>
    </row>
    <row r="496">
      <c r="F496" s="1"/>
    </row>
    <row r="497">
      <c r="F497" s="1"/>
    </row>
    <row r="498">
      <c r="F498" s="1"/>
    </row>
    <row r="499">
      <c r="F499" s="1"/>
    </row>
    <row r="500">
      <c r="F500" s="1"/>
    </row>
    <row r="501">
      <c r="F501" s="1"/>
    </row>
    <row r="502">
      <c r="F502" s="1"/>
    </row>
    <row r="503">
      <c r="F503" s="1"/>
    </row>
    <row r="504">
      <c r="F504" s="1"/>
    </row>
    <row r="505">
      <c r="F505" s="1"/>
    </row>
    <row r="506">
      <c r="F506" s="1"/>
    </row>
    <row r="507">
      <c r="F507" s="1"/>
    </row>
    <row r="508">
      <c r="F508" s="1"/>
    </row>
    <row r="509">
      <c r="F509" s="1"/>
    </row>
    <row r="510">
      <c r="F510" s="1"/>
    </row>
    <row r="511">
      <c r="F511" s="1"/>
    </row>
    <row r="512">
      <c r="F512" s="1"/>
    </row>
    <row r="513">
      <c r="F513" s="1"/>
    </row>
    <row r="514">
      <c r="F514" s="1"/>
    </row>
    <row r="515">
      <c r="F515" s="1"/>
    </row>
    <row r="516">
      <c r="F516" s="1"/>
    </row>
    <row r="517">
      <c r="F517" s="1"/>
    </row>
    <row r="518">
      <c r="F518" s="1"/>
    </row>
    <row r="519">
      <c r="F519" s="1"/>
    </row>
    <row r="520">
      <c r="F520" s="1"/>
    </row>
    <row r="521">
      <c r="F521" s="1"/>
    </row>
    <row r="522">
      <c r="F522" s="1"/>
    </row>
    <row r="523">
      <c r="F523" s="1"/>
    </row>
    <row r="524">
      <c r="F524" s="1"/>
    </row>
    <row r="525">
      <c r="F525" s="1"/>
    </row>
    <row r="526">
      <c r="F526" s="1"/>
    </row>
    <row r="527">
      <c r="F527" s="1"/>
    </row>
    <row r="528">
      <c r="F528" s="1"/>
    </row>
    <row r="529">
      <c r="F529" s="1"/>
    </row>
    <row r="530">
      <c r="F530" s="1"/>
    </row>
    <row r="531">
      <c r="F531" s="1"/>
    </row>
    <row r="532">
      <c r="F532" s="1"/>
    </row>
    <row r="533">
      <c r="F533" s="1"/>
    </row>
    <row r="534">
      <c r="F534" s="1"/>
    </row>
    <row r="535">
      <c r="F535" s="1"/>
    </row>
    <row r="536">
      <c r="F536" s="1"/>
    </row>
    <row r="537">
      <c r="F537" s="1"/>
    </row>
    <row r="538">
      <c r="F538" s="1"/>
    </row>
    <row r="539">
      <c r="F539" s="1"/>
    </row>
    <row r="540">
      <c r="F540" s="1"/>
    </row>
    <row r="541">
      <c r="F541" s="1"/>
    </row>
    <row r="542">
      <c r="F542" s="1"/>
    </row>
    <row r="543">
      <c r="F543" s="1"/>
    </row>
    <row r="544">
      <c r="F544" s="1"/>
    </row>
    <row r="545">
      <c r="F545" s="1"/>
    </row>
    <row r="546">
      <c r="F546" s="1"/>
    </row>
    <row r="547">
      <c r="F547" s="1"/>
    </row>
    <row r="548">
      <c r="F548" s="1"/>
    </row>
    <row r="549">
      <c r="F549" s="1"/>
    </row>
    <row r="550">
      <c r="F550" s="1"/>
    </row>
    <row r="551">
      <c r="F551" s="1"/>
    </row>
    <row r="552">
      <c r="F552" s="1"/>
    </row>
    <row r="553">
      <c r="F553" s="1"/>
    </row>
    <row r="554">
      <c r="F554" s="1"/>
    </row>
    <row r="555">
      <c r="F555" s="1"/>
    </row>
    <row r="556">
      <c r="F556" s="1"/>
    </row>
    <row r="557">
      <c r="F557" s="1"/>
    </row>
    <row r="558">
      <c r="F558" s="1"/>
    </row>
    <row r="559">
      <c r="F559" s="1"/>
    </row>
    <row r="560">
      <c r="F560" s="1"/>
    </row>
    <row r="561">
      <c r="F561" s="1"/>
    </row>
    <row r="562">
      <c r="F562" s="1"/>
    </row>
    <row r="563">
      <c r="F563" s="1"/>
    </row>
    <row r="564">
      <c r="F564" s="1"/>
    </row>
    <row r="565">
      <c r="F565" s="1"/>
    </row>
    <row r="566">
      <c r="F566" s="1"/>
    </row>
    <row r="567">
      <c r="F567" s="1"/>
    </row>
    <row r="568">
      <c r="F568" s="1"/>
    </row>
    <row r="569">
      <c r="F569" s="1"/>
    </row>
    <row r="570">
      <c r="F570" s="1"/>
    </row>
    <row r="571">
      <c r="F571" s="1"/>
    </row>
    <row r="572">
      <c r="F572" s="1"/>
    </row>
    <row r="573">
      <c r="F573" s="1"/>
    </row>
    <row r="574">
      <c r="F574" s="1"/>
    </row>
    <row r="575">
      <c r="F575" s="1"/>
    </row>
    <row r="576">
      <c r="F576" s="1"/>
    </row>
    <row r="577">
      <c r="F577" s="1"/>
    </row>
    <row r="578">
      <c r="F578" s="1"/>
    </row>
    <row r="579">
      <c r="F579" s="1"/>
    </row>
    <row r="580">
      <c r="F580" s="1"/>
    </row>
    <row r="581">
      <c r="F581" s="1"/>
    </row>
    <row r="582">
      <c r="F582" s="1"/>
    </row>
    <row r="583">
      <c r="F583" s="1"/>
    </row>
    <row r="584">
      <c r="F584" s="1"/>
    </row>
    <row r="585">
      <c r="F585" s="1"/>
    </row>
    <row r="586">
      <c r="F586" s="1"/>
    </row>
    <row r="587">
      <c r="F587" s="1"/>
    </row>
    <row r="588">
      <c r="F588" s="1"/>
    </row>
    <row r="589">
      <c r="F589" s="1"/>
    </row>
    <row r="590">
      <c r="F590" s="1"/>
    </row>
    <row r="591">
      <c r="F591" s="1"/>
    </row>
    <row r="592">
      <c r="F592" s="1"/>
    </row>
    <row r="593">
      <c r="F593" s="1"/>
    </row>
    <row r="594">
      <c r="F594" s="1"/>
    </row>
    <row r="595">
      <c r="F595" s="1"/>
    </row>
    <row r="596">
      <c r="F596" s="1"/>
    </row>
    <row r="597">
      <c r="F597" s="1"/>
    </row>
    <row r="598">
      <c r="F598" s="1"/>
    </row>
    <row r="599">
      <c r="F599" s="1"/>
    </row>
    <row r="600">
      <c r="F600" s="1"/>
    </row>
    <row r="601">
      <c r="F601" s="1"/>
    </row>
    <row r="602">
      <c r="F602" s="1"/>
    </row>
    <row r="603">
      <c r="F603" s="1"/>
    </row>
    <row r="604">
      <c r="F604" s="1"/>
    </row>
    <row r="605">
      <c r="F605" s="1"/>
    </row>
    <row r="606">
      <c r="F606" s="1"/>
    </row>
    <row r="607">
      <c r="F607" s="1"/>
    </row>
    <row r="608">
      <c r="F608" s="1"/>
    </row>
    <row r="609">
      <c r="F609" s="1"/>
    </row>
    <row r="610">
      <c r="F610" s="1"/>
    </row>
    <row r="611">
      <c r="F611" s="1"/>
    </row>
    <row r="612">
      <c r="F612" s="1"/>
    </row>
    <row r="613">
      <c r="F613" s="1"/>
    </row>
    <row r="614">
      <c r="F614" s="1"/>
    </row>
    <row r="615">
      <c r="F615" s="1"/>
    </row>
    <row r="616">
      <c r="F616" s="1"/>
    </row>
    <row r="617">
      <c r="F617" s="1"/>
    </row>
    <row r="618">
      <c r="F618" s="1"/>
    </row>
    <row r="619">
      <c r="F619" s="1"/>
    </row>
    <row r="620">
      <c r="F620" s="1"/>
    </row>
    <row r="621">
      <c r="F621" s="1"/>
    </row>
    <row r="622">
      <c r="F622" s="1"/>
    </row>
    <row r="623">
      <c r="F623" s="1"/>
    </row>
    <row r="624">
      <c r="F624" s="1"/>
    </row>
    <row r="625">
      <c r="F625" s="1"/>
    </row>
    <row r="626">
      <c r="F626" s="1"/>
    </row>
    <row r="627">
      <c r="F627" s="1"/>
    </row>
    <row r="628">
      <c r="F628" s="1"/>
    </row>
    <row r="629">
      <c r="F629" s="1"/>
    </row>
    <row r="630">
      <c r="F630" s="1"/>
    </row>
    <row r="631">
      <c r="F631" s="1"/>
    </row>
    <row r="632">
      <c r="F632" s="1"/>
    </row>
    <row r="633">
      <c r="F633" s="1"/>
    </row>
    <row r="634">
      <c r="F634" s="1"/>
    </row>
    <row r="635">
      <c r="F635" s="1"/>
    </row>
    <row r="636">
      <c r="F636" s="1"/>
    </row>
    <row r="637">
      <c r="F637" s="1"/>
    </row>
    <row r="638">
      <c r="F638" s="1"/>
    </row>
    <row r="639">
      <c r="F639" s="1"/>
    </row>
    <row r="640">
      <c r="F640" s="1"/>
    </row>
    <row r="641">
      <c r="F641" s="1"/>
    </row>
    <row r="642">
      <c r="F642" s="1"/>
    </row>
    <row r="643">
      <c r="F643" s="1"/>
    </row>
    <row r="644">
      <c r="F644" s="1"/>
    </row>
    <row r="645">
      <c r="F645" s="1"/>
    </row>
    <row r="646">
      <c r="F646" s="1"/>
    </row>
    <row r="647">
      <c r="F647" s="1"/>
    </row>
    <row r="648">
      <c r="F648" s="1"/>
    </row>
    <row r="649">
      <c r="F649" s="1"/>
    </row>
    <row r="650">
      <c r="F650" s="1"/>
    </row>
    <row r="651">
      <c r="F651" s="1"/>
    </row>
    <row r="652">
      <c r="F652" s="1"/>
    </row>
    <row r="653">
      <c r="F653" s="1"/>
    </row>
    <row r="654">
      <c r="F654" s="1"/>
    </row>
    <row r="655">
      <c r="F655" s="1"/>
    </row>
    <row r="656">
      <c r="F656" s="1"/>
    </row>
    <row r="657">
      <c r="F657" s="1"/>
    </row>
    <row r="658">
      <c r="F658" s="1"/>
    </row>
    <row r="659">
      <c r="F659" s="1"/>
    </row>
    <row r="660">
      <c r="F660" s="1"/>
    </row>
    <row r="661">
      <c r="F661" s="1"/>
    </row>
    <row r="662">
      <c r="F662" s="1"/>
    </row>
    <row r="663">
      <c r="F663" s="1"/>
    </row>
    <row r="664">
      <c r="F664" s="1"/>
    </row>
    <row r="665">
      <c r="F665" s="1"/>
    </row>
    <row r="666">
      <c r="F666" s="1"/>
    </row>
    <row r="667">
      <c r="F667" s="1"/>
    </row>
    <row r="668">
      <c r="F668" s="1"/>
    </row>
    <row r="669">
      <c r="F669" s="1"/>
    </row>
    <row r="670">
      <c r="F670" s="1"/>
    </row>
    <row r="671">
      <c r="F671" s="1"/>
    </row>
    <row r="672">
      <c r="F672" s="1"/>
    </row>
    <row r="673">
      <c r="F673" s="1"/>
    </row>
    <row r="674">
      <c r="F674" s="1"/>
    </row>
    <row r="675">
      <c r="F675" s="1"/>
    </row>
    <row r="676">
      <c r="F676" s="1"/>
    </row>
    <row r="677">
      <c r="F677" s="1"/>
    </row>
    <row r="678">
      <c r="F678" s="1"/>
    </row>
    <row r="679">
      <c r="F679" s="1"/>
    </row>
    <row r="680">
      <c r="F680" s="1"/>
    </row>
    <row r="681">
      <c r="F681" s="1"/>
    </row>
    <row r="682">
      <c r="F682" s="1"/>
    </row>
    <row r="683">
      <c r="F683" s="1"/>
    </row>
    <row r="684">
      <c r="F684" s="1"/>
    </row>
    <row r="685">
      <c r="F685" s="1"/>
    </row>
    <row r="686">
      <c r="F686" s="1"/>
    </row>
    <row r="687">
      <c r="F687" s="1"/>
    </row>
    <row r="688">
      <c r="F688" s="1"/>
    </row>
    <row r="689">
      <c r="F689" s="1"/>
    </row>
    <row r="690">
      <c r="F690" s="1"/>
    </row>
    <row r="691">
      <c r="F691" s="1"/>
    </row>
    <row r="692">
      <c r="F692" s="1"/>
    </row>
    <row r="693">
      <c r="F693" s="1"/>
    </row>
    <row r="694">
      <c r="F694" s="1"/>
    </row>
    <row r="695">
      <c r="F695" s="1"/>
    </row>
    <row r="696">
      <c r="F696" s="1"/>
    </row>
    <row r="697">
      <c r="F697" s="1"/>
    </row>
    <row r="698">
      <c r="F698" s="1"/>
    </row>
    <row r="699">
      <c r="F699" s="1"/>
    </row>
    <row r="700">
      <c r="F700" s="1"/>
    </row>
    <row r="701">
      <c r="F701" s="1"/>
    </row>
    <row r="702">
      <c r="F702" s="1"/>
    </row>
    <row r="703">
      <c r="F703" s="1"/>
    </row>
    <row r="704">
      <c r="F704" s="1"/>
    </row>
    <row r="705">
      <c r="F705" s="1"/>
    </row>
    <row r="706">
      <c r="F706" s="1"/>
    </row>
    <row r="707">
      <c r="F707" s="1"/>
    </row>
    <row r="708">
      <c r="F708" s="1"/>
    </row>
    <row r="709">
      <c r="F709" s="1"/>
    </row>
    <row r="710">
      <c r="F710" s="1"/>
    </row>
    <row r="711">
      <c r="F711" s="1"/>
    </row>
    <row r="712">
      <c r="F712" s="1"/>
    </row>
    <row r="713">
      <c r="F713" s="1"/>
    </row>
    <row r="714">
      <c r="F714" s="1"/>
    </row>
    <row r="715">
      <c r="F715" s="1"/>
    </row>
    <row r="716">
      <c r="F716" s="1"/>
    </row>
    <row r="717">
      <c r="F717" s="1"/>
    </row>
    <row r="718">
      <c r="F718" s="1"/>
    </row>
    <row r="719">
      <c r="F719" s="1"/>
    </row>
    <row r="720">
      <c r="F720" s="1"/>
    </row>
    <row r="721">
      <c r="F721" s="1"/>
    </row>
    <row r="722">
      <c r="F722" s="1"/>
    </row>
    <row r="723">
      <c r="F723" s="1"/>
    </row>
    <row r="724">
      <c r="F724" s="1"/>
    </row>
    <row r="725">
      <c r="F725" s="1"/>
    </row>
    <row r="726">
      <c r="F726" s="1"/>
    </row>
    <row r="727">
      <c r="F727" s="1"/>
    </row>
    <row r="728">
      <c r="F728" s="1"/>
    </row>
    <row r="729">
      <c r="F729" s="1"/>
    </row>
    <row r="730">
      <c r="F730" s="1"/>
    </row>
    <row r="731">
      <c r="F731" s="1"/>
    </row>
    <row r="732">
      <c r="F732" s="1"/>
    </row>
    <row r="733">
      <c r="F733" s="1"/>
    </row>
    <row r="734">
      <c r="F734" s="1"/>
    </row>
    <row r="735">
      <c r="F735" s="1"/>
    </row>
    <row r="736">
      <c r="F736" s="1"/>
    </row>
    <row r="737">
      <c r="F737" s="1"/>
    </row>
    <row r="738">
      <c r="F738" s="1"/>
    </row>
    <row r="739">
      <c r="F739" s="1"/>
    </row>
    <row r="740">
      <c r="F740" s="1"/>
    </row>
    <row r="741">
      <c r="F741" s="1"/>
    </row>
    <row r="742">
      <c r="F742" s="1"/>
    </row>
    <row r="743">
      <c r="F743" s="1"/>
    </row>
    <row r="744">
      <c r="F744" s="1"/>
    </row>
    <row r="745">
      <c r="F745" s="1"/>
    </row>
    <row r="746">
      <c r="F746" s="1"/>
    </row>
    <row r="747">
      <c r="F747" s="1"/>
    </row>
    <row r="748">
      <c r="F748" s="1"/>
    </row>
    <row r="749">
      <c r="F749" s="1"/>
    </row>
    <row r="750">
      <c r="F750" s="1"/>
    </row>
    <row r="751">
      <c r="F751" s="1"/>
    </row>
    <row r="752">
      <c r="F752" s="1"/>
    </row>
    <row r="753">
      <c r="F753" s="1"/>
    </row>
    <row r="754">
      <c r="F754" s="1"/>
    </row>
    <row r="755">
      <c r="F755" s="1"/>
    </row>
    <row r="756">
      <c r="F756" s="1"/>
    </row>
    <row r="757">
      <c r="F757" s="1"/>
    </row>
    <row r="758">
      <c r="F758" s="1"/>
    </row>
    <row r="759">
      <c r="F759" s="1"/>
    </row>
    <row r="760">
      <c r="F760" s="1"/>
    </row>
    <row r="761">
      <c r="F761" s="1"/>
    </row>
    <row r="762">
      <c r="F762" s="1"/>
    </row>
    <row r="763">
      <c r="F763" s="1"/>
    </row>
    <row r="764">
      <c r="F764" s="1"/>
    </row>
    <row r="765">
      <c r="F765" s="1"/>
    </row>
    <row r="766">
      <c r="F766" s="1"/>
    </row>
    <row r="767">
      <c r="F767" s="1"/>
    </row>
    <row r="768">
      <c r="F768" s="1"/>
    </row>
    <row r="769">
      <c r="F769" s="1"/>
    </row>
    <row r="770">
      <c r="F770" s="1"/>
    </row>
    <row r="771">
      <c r="F771" s="1"/>
    </row>
    <row r="772">
      <c r="F772" s="1"/>
    </row>
    <row r="773">
      <c r="F773" s="1"/>
    </row>
    <row r="774">
      <c r="F774" s="1"/>
    </row>
    <row r="775">
      <c r="F775" s="1"/>
    </row>
    <row r="776">
      <c r="F776" s="1"/>
    </row>
    <row r="777">
      <c r="F777" s="1"/>
    </row>
    <row r="778">
      <c r="F778" s="1"/>
    </row>
    <row r="779">
      <c r="F779" s="1"/>
    </row>
    <row r="780">
      <c r="F780" s="1"/>
    </row>
    <row r="781">
      <c r="F781" s="1"/>
    </row>
    <row r="782">
      <c r="F782" s="1"/>
    </row>
    <row r="783">
      <c r="F783" s="1"/>
    </row>
    <row r="784">
      <c r="F784" s="1"/>
    </row>
    <row r="785">
      <c r="F785" s="1"/>
    </row>
    <row r="786">
      <c r="F786" s="1"/>
    </row>
    <row r="787">
      <c r="F787" s="1"/>
    </row>
    <row r="788">
      <c r="F788" s="1"/>
    </row>
    <row r="789">
      <c r="F789" s="1"/>
    </row>
    <row r="790">
      <c r="F790" s="1"/>
    </row>
    <row r="791">
      <c r="F791" s="1"/>
    </row>
    <row r="792">
      <c r="F792" s="1"/>
    </row>
    <row r="793">
      <c r="F793" s="1"/>
    </row>
    <row r="794">
      <c r="F794" s="1"/>
    </row>
    <row r="795">
      <c r="F795" s="1"/>
    </row>
    <row r="796">
      <c r="F796" s="1"/>
    </row>
    <row r="797">
      <c r="F797" s="1"/>
    </row>
    <row r="798">
      <c r="F798" s="1"/>
    </row>
    <row r="799">
      <c r="F799" s="1"/>
    </row>
    <row r="800">
      <c r="F800" s="1"/>
    </row>
    <row r="801">
      <c r="F801" s="1"/>
    </row>
    <row r="802">
      <c r="F802" s="1"/>
    </row>
    <row r="803">
      <c r="F803" s="1"/>
    </row>
    <row r="804">
      <c r="F804" s="1"/>
    </row>
    <row r="805">
      <c r="F805" s="1"/>
    </row>
    <row r="806">
      <c r="F806" s="1"/>
    </row>
    <row r="807">
      <c r="F807" s="1"/>
    </row>
    <row r="808">
      <c r="F808" s="1"/>
    </row>
    <row r="809">
      <c r="F809" s="1"/>
    </row>
    <row r="810">
      <c r="F810" s="1"/>
    </row>
    <row r="811">
      <c r="F811" s="1"/>
    </row>
    <row r="812">
      <c r="F812" s="1"/>
    </row>
    <row r="813">
      <c r="F813" s="1"/>
    </row>
    <row r="814">
      <c r="F814" s="1"/>
    </row>
    <row r="815">
      <c r="F815" s="1"/>
    </row>
    <row r="816">
      <c r="F816" s="1"/>
    </row>
    <row r="817">
      <c r="F817" s="1"/>
    </row>
    <row r="818">
      <c r="F818" s="1"/>
    </row>
    <row r="819">
      <c r="F819" s="1"/>
    </row>
    <row r="820">
      <c r="F820" s="1"/>
    </row>
    <row r="821">
      <c r="F821" s="1"/>
    </row>
    <row r="822">
      <c r="F822" s="1"/>
    </row>
    <row r="823">
      <c r="F823" s="1"/>
    </row>
    <row r="824">
      <c r="F824" s="1"/>
    </row>
    <row r="825">
      <c r="F825" s="1"/>
    </row>
    <row r="826">
      <c r="F826" s="1"/>
    </row>
    <row r="827">
      <c r="F827" s="1"/>
    </row>
    <row r="828">
      <c r="F828" s="1"/>
    </row>
    <row r="829">
      <c r="F829" s="1"/>
    </row>
    <row r="830">
      <c r="F830" s="1"/>
    </row>
    <row r="831">
      <c r="F831" s="1"/>
    </row>
    <row r="832">
      <c r="F832" s="1"/>
    </row>
    <row r="833">
      <c r="F833" s="1"/>
    </row>
    <row r="834">
      <c r="F834" s="1"/>
    </row>
    <row r="835">
      <c r="F835" s="1"/>
    </row>
    <row r="836">
      <c r="F836" s="1"/>
    </row>
    <row r="837">
      <c r="F837" s="1"/>
    </row>
    <row r="838">
      <c r="F838" s="1"/>
    </row>
    <row r="839">
      <c r="F839" s="1"/>
    </row>
    <row r="840">
      <c r="F840" s="1"/>
    </row>
    <row r="841">
      <c r="F841" s="1"/>
    </row>
    <row r="842">
      <c r="F842" s="1"/>
    </row>
    <row r="843">
      <c r="F843" s="1"/>
    </row>
    <row r="844">
      <c r="F844" s="1"/>
    </row>
    <row r="845">
      <c r="F845" s="1"/>
    </row>
    <row r="846">
      <c r="F846" s="1"/>
    </row>
    <row r="847">
      <c r="F847" s="1"/>
    </row>
    <row r="848">
      <c r="F848" s="1"/>
    </row>
    <row r="849">
      <c r="F849" s="1"/>
    </row>
    <row r="850">
      <c r="F850" s="1"/>
    </row>
    <row r="851">
      <c r="F851" s="1"/>
    </row>
    <row r="852">
      <c r="F852" s="1"/>
    </row>
    <row r="853">
      <c r="F853" s="1"/>
    </row>
    <row r="854">
      <c r="F854" s="1"/>
    </row>
    <row r="855">
      <c r="F855" s="1"/>
    </row>
    <row r="856">
      <c r="F856" s="1"/>
    </row>
    <row r="857">
      <c r="F857" s="1"/>
    </row>
    <row r="858">
      <c r="F858" s="1"/>
    </row>
    <row r="859">
      <c r="F859" s="1"/>
    </row>
    <row r="860">
      <c r="F860" s="1"/>
    </row>
    <row r="861">
      <c r="F861" s="1"/>
    </row>
    <row r="862">
      <c r="F862" s="1"/>
    </row>
    <row r="863">
      <c r="F863" s="1"/>
    </row>
    <row r="864">
      <c r="F864" s="1"/>
    </row>
    <row r="865">
      <c r="F865" s="1"/>
    </row>
    <row r="866">
      <c r="F866" s="1"/>
    </row>
    <row r="867">
      <c r="F867" s="1"/>
    </row>
    <row r="868">
      <c r="F868" s="1"/>
    </row>
    <row r="869">
      <c r="F869" s="1"/>
    </row>
    <row r="870">
      <c r="F870" s="1"/>
    </row>
    <row r="871">
      <c r="F871" s="1"/>
    </row>
    <row r="872">
      <c r="F872" s="1"/>
    </row>
    <row r="873">
      <c r="F873" s="1"/>
    </row>
    <row r="874">
      <c r="F874" s="1"/>
    </row>
    <row r="875">
      <c r="F875" s="1"/>
    </row>
    <row r="876">
      <c r="F876" s="1"/>
    </row>
    <row r="877">
      <c r="F877" s="1"/>
    </row>
    <row r="878">
      <c r="F878" s="1"/>
    </row>
    <row r="879">
      <c r="F879" s="1"/>
    </row>
    <row r="880">
      <c r="F880" s="1"/>
    </row>
    <row r="881">
      <c r="F881" s="1"/>
    </row>
    <row r="882">
      <c r="F882" s="1"/>
    </row>
    <row r="883">
      <c r="F883" s="1"/>
    </row>
    <row r="884">
      <c r="F884" s="1"/>
    </row>
    <row r="885">
      <c r="F885" s="1"/>
    </row>
    <row r="886">
      <c r="F886" s="1"/>
    </row>
    <row r="887">
      <c r="F887" s="1"/>
    </row>
    <row r="888">
      <c r="F888" s="1"/>
    </row>
    <row r="889">
      <c r="F889" s="1"/>
    </row>
    <row r="890">
      <c r="F890" s="1"/>
    </row>
    <row r="891">
      <c r="F891" s="1"/>
    </row>
    <row r="892">
      <c r="F892" s="1"/>
    </row>
    <row r="893">
      <c r="F893" s="1"/>
    </row>
    <row r="894">
      <c r="F894" s="1"/>
    </row>
    <row r="895">
      <c r="F895" s="1"/>
    </row>
    <row r="896">
      <c r="F896" s="1"/>
    </row>
    <row r="897">
      <c r="F897" s="1"/>
    </row>
    <row r="898">
      <c r="F898" s="1"/>
    </row>
    <row r="899">
      <c r="F899" s="1"/>
    </row>
    <row r="900">
      <c r="F900" s="1"/>
    </row>
    <row r="901">
      <c r="F901" s="1"/>
    </row>
    <row r="902">
      <c r="F902" s="1"/>
    </row>
    <row r="903">
      <c r="F903" s="1"/>
    </row>
    <row r="904">
      <c r="F904" s="1"/>
    </row>
    <row r="905">
      <c r="F905" s="1"/>
    </row>
    <row r="906">
      <c r="F906" s="1"/>
    </row>
    <row r="907">
      <c r="F907" s="1"/>
    </row>
    <row r="908">
      <c r="F908" s="1"/>
    </row>
    <row r="909">
      <c r="F909" s="1"/>
    </row>
    <row r="910">
      <c r="F910" s="1"/>
    </row>
    <row r="911">
      <c r="F911" s="1"/>
    </row>
    <row r="912">
      <c r="F912" s="1"/>
    </row>
    <row r="913">
      <c r="F913" s="1"/>
    </row>
    <row r="914">
      <c r="F914" s="1"/>
    </row>
    <row r="915">
      <c r="F915" s="1"/>
    </row>
    <row r="916">
      <c r="F916" s="1"/>
    </row>
    <row r="917">
      <c r="F917" s="1"/>
    </row>
    <row r="918">
      <c r="F918" s="1"/>
    </row>
    <row r="919">
      <c r="F919" s="1"/>
    </row>
    <row r="920">
      <c r="F920" s="1"/>
    </row>
    <row r="921">
      <c r="F921" s="1"/>
    </row>
    <row r="922">
      <c r="F922" s="1"/>
    </row>
    <row r="923">
      <c r="F923" s="1"/>
    </row>
    <row r="924">
      <c r="F924" s="1"/>
    </row>
    <row r="925">
      <c r="F925" s="1"/>
    </row>
    <row r="926">
      <c r="F926" s="1"/>
    </row>
    <row r="927">
      <c r="F927" s="1"/>
    </row>
    <row r="928">
      <c r="F928" s="1"/>
    </row>
    <row r="929">
      <c r="F929" s="1"/>
    </row>
    <row r="930">
      <c r="F930" s="1"/>
    </row>
    <row r="931">
      <c r="F931" s="1"/>
    </row>
    <row r="932">
      <c r="F932" s="1"/>
    </row>
    <row r="933">
      <c r="F933" s="1"/>
    </row>
    <row r="934">
      <c r="F934" s="1"/>
    </row>
    <row r="935">
      <c r="F935" s="1"/>
    </row>
    <row r="936">
      <c r="F936" s="1"/>
    </row>
    <row r="937">
      <c r="F937" s="1"/>
    </row>
    <row r="938">
      <c r="F938" s="1"/>
    </row>
    <row r="939">
      <c r="F939" s="1"/>
    </row>
    <row r="940">
      <c r="F940" s="1"/>
    </row>
    <row r="941">
      <c r="F941" s="1"/>
    </row>
    <row r="942">
      <c r="F942" s="1"/>
    </row>
    <row r="943">
      <c r="F943" s="1"/>
    </row>
    <row r="944">
      <c r="F944" s="1"/>
    </row>
    <row r="945">
      <c r="F945" s="1"/>
    </row>
    <row r="946">
      <c r="F946" s="1"/>
    </row>
    <row r="947">
      <c r="F947" s="1"/>
    </row>
    <row r="948">
      <c r="F948" s="1"/>
    </row>
    <row r="949">
      <c r="F949" s="1"/>
    </row>
    <row r="950">
      <c r="F950" s="1"/>
    </row>
    <row r="951">
      <c r="F951" s="1"/>
    </row>
    <row r="952">
      <c r="F952" s="1"/>
    </row>
    <row r="953">
      <c r="F953" s="1"/>
    </row>
    <row r="954">
      <c r="F954" s="1"/>
    </row>
    <row r="955">
      <c r="F955" s="1"/>
    </row>
    <row r="956">
      <c r="F956" s="1"/>
    </row>
    <row r="957">
      <c r="F957" s="1"/>
    </row>
    <row r="958">
      <c r="F958" s="1"/>
    </row>
    <row r="959">
      <c r="F959" s="1"/>
    </row>
    <row r="960">
      <c r="F960" s="1"/>
    </row>
    <row r="961">
      <c r="F961" s="1"/>
    </row>
    <row r="962">
      <c r="F962" s="1"/>
    </row>
    <row r="963">
      <c r="F963" s="1"/>
    </row>
    <row r="964">
      <c r="F964" s="1"/>
    </row>
    <row r="965">
      <c r="F965" s="1"/>
    </row>
    <row r="966">
      <c r="F966" s="1"/>
    </row>
    <row r="967">
      <c r="F967" s="1"/>
    </row>
    <row r="968">
      <c r="F968" s="1"/>
    </row>
    <row r="969">
      <c r="F969" s="1"/>
    </row>
    <row r="970">
      <c r="F970" s="1"/>
    </row>
    <row r="971">
      <c r="F971" s="1"/>
    </row>
    <row r="972">
      <c r="F972" s="1"/>
    </row>
    <row r="973">
      <c r="F973" s="1"/>
    </row>
    <row r="974">
      <c r="F974" s="1"/>
    </row>
    <row r="975">
      <c r="F975" s="1"/>
    </row>
    <row r="976">
      <c r="F976" s="1"/>
    </row>
    <row r="977">
      <c r="F977" s="1"/>
    </row>
    <row r="978">
      <c r="F978" s="1"/>
    </row>
    <row r="979">
      <c r="F979" s="1"/>
    </row>
    <row r="980">
      <c r="F980" s="1"/>
    </row>
    <row r="981">
      <c r="F981" s="1"/>
    </row>
    <row r="982">
      <c r="F982" s="1"/>
    </row>
    <row r="983">
      <c r="F983" s="1"/>
    </row>
    <row r="984">
      <c r="F984" s="1"/>
    </row>
    <row r="985">
      <c r="F985" s="1"/>
    </row>
    <row r="986">
      <c r="F986" s="1"/>
    </row>
    <row r="987">
      <c r="F987" s="1"/>
    </row>
    <row r="988">
      <c r="F988" s="1"/>
    </row>
    <row r="989">
      <c r="F989" s="1"/>
    </row>
    <row r="990">
      <c r="F990" s="1"/>
    </row>
    <row r="991">
      <c r="F991" s="1"/>
    </row>
    <row r="992">
      <c r="F992" s="1"/>
    </row>
    <row r="993">
      <c r="F993" s="1"/>
    </row>
    <row r="994">
      <c r="F994" s="1"/>
    </row>
    <row r="995">
      <c r="F995" s="1"/>
    </row>
    <row r="996">
      <c r="F996" s="1"/>
    </row>
    <row r="997">
      <c r="F997" s="1"/>
    </row>
    <row r="998">
      <c r="F998" s="1"/>
    </row>
    <row r="999">
      <c r="F999" s="1"/>
    </row>
    <row r="1000">
      <c r="F1000" s="1"/>
    </row>
    <row r="1001">
      <c r="F1001" s="1"/>
    </row>
    <row r="1002">
      <c r="F1002" s="1"/>
    </row>
    <row r="1003">
      <c r="F1003" s="1"/>
    </row>
    <row r="1004">
      <c r="F1004" s="1"/>
    </row>
  </sheetData>
  <mergeCells count="5">
    <mergeCell ref="B3:B4"/>
    <mergeCell ref="C3:C4"/>
    <mergeCell ref="D3:D4"/>
    <mergeCell ref="E3:E4"/>
    <mergeCell ref="F3:F4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min="1" max="1" width="5.88"/>
    <col customWidth="1" min="2" max="2" width="4.5"/>
    <col customWidth="1" min="3" max="3" width="11.25"/>
    <col customWidth="1" min="4" max="4" width="17.75"/>
    <col customWidth="1" min="5" max="5" width="22.13"/>
    <col customWidth="1" min="6" max="6" width="46.13"/>
    <col customWidth="1" min="7" max="7" width="18.13"/>
    <col customWidth="1" min="8" max="8" width="17.63"/>
    <col customWidth="1" min="9" max="31" width="5.75"/>
    <col customWidth="1" min="32" max="32" width="4.75"/>
    <col customWidth="1" min="33" max="33" width="11.0"/>
    <col customWidth="1" min="34" max="34" width="4.25"/>
  </cols>
  <sheetData>
    <row r="1">
      <c r="A1" s="21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1"/>
      <c r="AG1" s="21"/>
      <c r="AH1" s="21"/>
    </row>
    <row r="2">
      <c r="A2" s="23"/>
      <c r="B2" s="24" t="s">
        <v>40</v>
      </c>
      <c r="C2" s="24" t="s">
        <v>41</v>
      </c>
      <c r="D2" s="24" t="s">
        <v>42</v>
      </c>
      <c r="E2" s="24" t="s">
        <v>43</v>
      </c>
      <c r="F2" s="24" t="s">
        <v>44</v>
      </c>
      <c r="G2" s="24" t="s">
        <v>1</v>
      </c>
      <c r="H2" s="24" t="s">
        <v>45</v>
      </c>
      <c r="I2" s="25" t="s">
        <v>46</v>
      </c>
      <c r="J2" s="26"/>
      <c r="K2" s="27"/>
      <c r="L2" s="25" t="s">
        <v>47</v>
      </c>
      <c r="M2" s="26"/>
      <c r="N2" s="27"/>
      <c r="O2" s="25" t="s">
        <v>48</v>
      </c>
      <c r="P2" s="26"/>
      <c r="Q2" s="27"/>
      <c r="R2" s="25" t="s">
        <v>49</v>
      </c>
      <c r="S2" s="26"/>
      <c r="T2" s="27"/>
      <c r="U2" s="25" t="s">
        <v>50</v>
      </c>
      <c r="V2" s="26"/>
      <c r="W2" s="27"/>
      <c r="X2" s="25" t="s">
        <v>51</v>
      </c>
      <c r="Y2" s="26"/>
      <c r="Z2" s="27"/>
      <c r="AA2" s="28" t="s">
        <v>52</v>
      </c>
      <c r="AB2" s="29"/>
      <c r="AC2" s="30"/>
      <c r="AD2" s="25" t="s">
        <v>53</v>
      </c>
      <c r="AE2" s="27"/>
      <c r="AF2" s="31"/>
      <c r="AH2" s="32"/>
    </row>
    <row r="3">
      <c r="A3" s="23"/>
      <c r="B3" s="9"/>
      <c r="C3" s="9"/>
      <c r="D3" s="9"/>
      <c r="E3" s="9"/>
      <c r="F3" s="9"/>
      <c r="G3" s="9"/>
      <c r="H3" s="9"/>
      <c r="I3" s="24" t="s">
        <v>54</v>
      </c>
      <c r="J3" s="24" t="s">
        <v>55</v>
      </c>
      <c r="K3" s="24" t="s">
        <v>56</v>
      </c>
      <c r="L3" s="24" t="s">
        <v>54</v>
      </c>
      <c r="M3" s="24" t="s">
        <v>55</v>
      </c>
      <c r="N3" s="24" t="s">
        <v>56</v>
      </c>
      <c r="O3" s="24" t="s">
        <v>54</v>
      </c>
      <c r="P3" s="24" t="s">
        <v>55</v>
      </c>
      <c r="Q3" s="24" t="s">
        <v>56</v>
      </c>
      <c r="R3" s="24" t="s">
        <v>54</v>
      </c>
      <c r="S3" s="24" t="s">
        <v>55</v>
      </c>
      <c r="T3" s="24" t="s">
        <v>56</v>
      </c>
      <c r="U3" s="24" t="s">
        <v>54</v>
      </c>
      <c r="V3" s="24" t="s">
        <v>55</v>
      </c>
      <c r="W3" s="24" t="s">
        <v>56</v>
      </c>
      <c r="X3" s="24" t="s">
        <v>54</v>
      </c>
      <c r="Y3" s="24" t="s">
        <v>55</v>
      </c>
      <c r="Z3" s="28" t="s">
        <v>56</v>
      </c>
      <c r="AA3" s="24" t="s">
        <v>54</v>
      </c>
      <c r="AB3" s="24" t="s">
        <v>55</v>
      </c>
      <c r="AC3" s="24" t="s">
        <v>56</v>
      </c>
      <c r="AD3" s="33" t="s">
        <v>54</v>
      </c>
      <c r="AE3" s="24" t="s">
        <v>57</v>
      </c>
      <c r="AF3" s="31"/>
      <c r="AH3" s="32"/>
    </row>
    <row r="4">
      <c r="A4" s="23"/>
      <c r="B4" s="34">
        <f t="array" ref="B4:B89">SEQUENCE(86, 1, 1, 1)</f>
        <v>1</v>
      </c>
      <c r="C4" s="35" t="s">
        <v>58</v>
      </c>
      <c r="D4" s="36" t="s">
        <v>59</v>
      </c>
      <c r="E4" s="36" t="s">
        <v>60</v>
      </c>
      <c r="F4" s="36" t="s">
        <v>61</v>
      </c>
      <c r="G4" s="36" t="s">
        <v>6</v>
      </c>
      <c r="H4" s="37" t="s">
        <v>62</v>
      </c>
      <c r="I4" s="38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40"/>
      <c r="AF4" s="21"/>
      <c r="AH4" s="32"/>
    </row>
    <row r="5">
      <c r="A5" s="23"/>
      <c r="B5" s="41">
        <v>2.0</v>
      </c>
      <c r="C5" s="42"/>
      <c r="D5" s="36" t="s">
        <v>9</v>
      </c>
      <c r="E5" s="36" t="s">
        <v>60</v>
      </c>
      <c r="F5" s="36" t="s">
        <v>63</v>
      </c>
      <c r="G5" s="36" t="s">
        <v>6</v>
      </c>
      <c r="H5" s="43" t="s">
        <v>64</v>
      </c>
      <c r="I5" s="44"/>
      <c r="J5" s="45"/>
      <c r="K5" s="45"/>
      <c r="L5" s="45"/>
      <c r="M5" s="46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7"/>
      <c r="AF5" s="21"/>
      <c r="AG5" s="48"/>
      <c r="AH5" s="32"/>
    </row>
    <row r="6">
      <c r="A6" s="23"/>
      <c r="B6" s="41">
        <v>3.0</v>
      </c>
      <c r="C6" s="42"/>
      <c r="D6" s="36" t="s">
        <v>65</v>
      </c>
      <c r="E6" s="36" t="s">
        <v>66</v>
      </c>
      <c r="F6" s="36" t="s">
        <v>67</v>
      </c>
      <c r="G6" s="36" t="s">
        <v>10</v>
      </c>
      <c r="H6" s="37" t="s">
        <v>68</v>
      </c>
      <c r="I6" s="44"/>
      <c r="J6" s="49"/>
      <c r="K6" s="49"/>
      <c r="L6" s="49"/>
      <c r="M6" s="49"/>
      <c r="N6" s="49"/>
      <c r="O6" s="49"/>
      <c r="P6" s="49"/>
      <c r="Q6" s="49"/>
      <c r="R6" s="49"/>
      <c r="S6" s="49"/>
      <c r="T6" s="45"/>
      <c r="U6" s="49"/>
      <c r="V6" s="49"/>
      <c r="W6" s="50"/>
      <c r="X6" s="50"/>
      <c r="Y6" s="50"/>
      <c r="Z6" s="50"/>
      <c r="AA6" s="50"/>
      <c r="AB6" s="49"/>
      <c r="AC6" s="49"/>
      <c r="AD6" s="49"/>
      <c r="AE6" s="51"/>
      <c r="AF6" s="21"/>
      <c r="AG6" s="52"/>
      <c r="AH6" s="32"/>
    </row>
    <row r="7">
      <c r="A7" s="23"/>
      <c r="B7" s="41">
        <v>4.0</v>
      </c>
      <c r="C7" s="42"/>
      <c r="D7" s="36" t="s">
        <v>69</v>
      </c>
      <c r="E7" s="36" t="s">
        <v>70</v>
      </c>
      <c r="F7" s="36" t="s">
        <v>71</v>
      </c>
      <c r="G7" s="36" t="s">
        <v>10</v>
      </c>
      <c r="H7" s="43" t="s">
        <v>64</v>
      </c>
      <c r="I7" s="53"/>
      <c r="J7" s="46"/>
      <c r="K7" s="46"/>
      <c r="L7" s="46"/>
      <c r="M7" s="54"/>
      <c r="N7" s="54"/>
      <c r="O7" s="54"/>
      <c r="P7" s="54"/>
      <c r="Q7" s="54"/>
      <c r="R7" s="54"/>
      <c r="S7" s="54"/>
      <c r="T7" s="54"/>
      <c r="U7" s="54"/>
      <c r="V7" s="54"/>
      <c r="W7" s="45"/>
      <c r="X7" s="45"/>
      <c r="Y7" s="45"/>
      <c r="Z7" s="45"/>
      <c r="AA7" s="45"/>
      <c r="AB7" s="45"/>
      <c r="AC7" s="45"/>
      <c r="AD7" s="54"/>
      <c r="AE7" s="55"/>
      <c r="AF7" s="21"/>
      <c r="AG7" s="52"/>
      <c r="AH7" s="32"/>
    </row>
    <row r="8">
      <c r="A8" s="23"/>
      <c r="B8" s="41">
        <v>5.0</v>
      </c>
      <c r="C8" s="42"/>
      <c r="D8" s="36" t="s">
        <v>69</v>
      </c>
      <c r="E8" s="36" t="s">
        <v>72</v>
      </c>
      <c r="F8" s="36" t="s">
        <v>73</v>
      </c>
      <c r="G8" s="36" t="s">
        <v>74</v>
      </c>
      <c r="H8" s="43" t="s">
        <v>64</v>
      </c>
      <c r="I8" s="53"/>
      <c r="J8" s="46"/>
      <c r="K8" s="46"/>
      <c r="L8" s="46"/>
      <c r="M8" s="46"/>
      <c r="N8" s="54"/>
      <c r="O8" s="54"/>
      <c r="P8" s="54"/>
      <c r="Q8" s="54"/>
      <c r="R8" s="54"/>
      <c r="S8" s="54"/>
      <c r="T8" s="54"/>
      <c r="U8" s="54"/>
      <c r="V8" s="54"/>
      <c r="W8" s="45"/>
      <c r="X8" s="45"/>
      <c r="Y8" s="45"/>
      <c r="Z8" s="45"/>
      <c r="AA8" s="45"/>
      <c r="AB8" s="45"/>
      <c r="AC8" s="45"/>
      <c r="AD8" s="54"/>
      <c r="AE8" s="55"/>
      <c r="AF8" s="21"/>
      <c r="AG8" s="52"/>
      <c r="AH8" s="56"/>
    </row>
    <row r="9">
      <c r="A9" s="22"/>
      <c r="B9" s="41">
        <v>6.0</v>
      </c>
      <c r="C9" s="42"/>
      <c r="D9" s="36" t="s">
        <v>65</v>
      </c>
      <c r="E9" s="36" t="s">
        <v>75</v>
      </c>
      <c r="F9" s="36" t="s">
        <v>76</v>
      </c>
      <c r="G9" s="36" t="s">
        <v>74</v>
      </c>
      <c r="H9" s="37" t="s">
        <v>77</v>
      </c>
      <c r="I9" s="57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51"/>
      <c r="AF9" s="22"/>
      <c r="AG9" s="52"/>
      <c r="AH9" s="32"/>
    </row>
    <row r="10">
      <c r="A10" s="22"/>
      <c r="B10" s="41">
        <v>7.0</v>
      </c>
      <c r="C10" s="42"/>
      <c r="D10" s="36" t="s">
        <v>69</v>
      </c>
      <c r="E10" s="36" t="s">
        <v>78</v>
      </c>
      <c r="F10" s="36" t="s">
        <v>79</v>
      </c>
      <c r="G10" s="36" t="s">
        <v>80</v>
      </c>
      <c r="H10" s="37" t="s">
        <v>81</v>
      </c>
      <c r="I10" s="58"/>
      <c r="J10" s="54"/>
      <c r="K10" s="54"/>
      <c r="L10" s="54"/>
      <c r="M10" s="54"/>
      <c r="N10" s="54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51"/>
      <c r="AF10" s="22"/>
      <c r="AG10" s="52"/>
      <c r="AH10" s="56"/>
    </row>
    <row r="11">
      <c r="A11" s="22"/>
      <c r="B11" s="41">
        <v>8.0</v>
      </c>
      <c r="C11" s="42"/>
      <c r="D11" s="36" t="s">
        <v>69</v>
      </c>
      <c r="E11" s="36" t="s">
        <v>82</v>
      </c>
      <c r="F11" s="36" t="s">
        <v>83</v>
      </c>
      <c r="G11" s="36" t="s">
        <v>80</v>
      </c>
      <c r="H11" s="37" t="s">
        <v>81</v>
      </c>
      <c r="I11" s="58"/>
      <c r="J11" s="54"/>
      <c r="K11" s="54"/>
      <c r="L11" s="54"/>
      <c r="M11" s="54"/>
      <c r="N11" s="54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51"/>
      <c r="AF11" s="22"/>
      <c r="AG11" s="59"/>
      <c r="AH11" s="32"/>
    </row>
    <row r="12">
      <c r="A12" s="22"/>
      <c r="B12" s="60">
        <v>9.0</v>
      </c>
      <c r="C12" s="9"/>
      <c r="D12" s="36" t="s">
        <v>69</v>
      </c>
      <c r="E12" s="36" t="s">
        <v>84</v>
      </c>
      <c r="F12" s="36" t="s">
        <v>85</v>
      </c>
      <c r="G12" s="36" t="s">
        <v>74</v>
      </c>
      <c r="H12" s="37" t="s">
        <v>77</v>
      </c>
      <c r="I12" s="58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49"/>
      <c r="X12" s="49"/>
      <c r="Y12" s="49"/>
      <c r="Z12" s="49"/>
      <c r="AA12" s="49"/>
      <c r="AB12" s="49"/>
      <c r="AC12" s="49"/>
      <c r="AD12" s="49"/>
      <c r="AE12" s="51"/>
      <c r="AF12" s="22"/>
      <c r="AG12" s="52"/>
      <c r="AH12" s="56"/>
    </row>
    <row r="13">
      <c r="A13" s="22"/>
      <c r="B13" s="61">
        <v>10.0</v>
      </c>
      <c r="C13" s="62" t="s">
        <v>86</v>
      </c>
      <c r="D13" s="63" t="s">
        <v>87</v>
      </c>
      <c r="E13" s="63" t="s">
        <v>86</v>
      </c>
      <c r="F13" s="63" t="s">
        <v>88</v>
      </c>
      <c r="G13" s="63" t="s">
        <v>80</v>
      </c>
      <c r="H13" s="64" t="s">
        <v>89</v>
      </c>
      <c r="I13" s="65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49"/>
      <c r="X13" s="49"/>
      <c r="Y13" s="49"/>
      <c r="Z13" s="49"/>
      <c r="AA13" s="49"/>
      <c r="AB13" s="49"/>
      <c r="AC13" s="49"/>
      <c r="AD13" s="49"/>
      <c r="AE13" s="51"/>
      <c r="AF13" s="22"/>
      <c r="AG13" s="59"/>
      <c r="AH13" s="22"/>
    </row>
    <row r="14">
      <c r="A14" s="22"/>
      <c r="B14" s="60">
        <v>11.0</v>
      </c>
      <c r="C14" s="9"/>
      <c r="D14" s="63" t="s">
        <v>87</v>
      </c>
      <c r="E14" s="63" t="s">
        <v>90</v>
      </c>
      <c r="F14" s="63" t="s">
        <v>91</v>
      </c>
      <c r="G14" s="63" t="s">
        <v>74</v>
      </c>
      <c r="H14" s="64" t="s">
        <v>89</v>
      </c>
      <c r="I14" s="66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8"/>
      <c r="X14" s="68"/>
      <c r="Y14" s="68"/>
      <c r="Z14" s="68"/>
      <c r="AA14" s="68"/>
      <c r="AB14" s="68"/>
      <c r="AC14" s="68"/>
      <c r="AD14" s="68"/>
      <c r="AE14" s="69"/>
      <c r="AF14" s="22"/>
      <c r="AG14" s="52"/>
      <c r="AH14" s="22"/>
    </row>
    <row r="15">
      <c r="A15" s="23"/>
      <c r="B15" s="60">
        <v>12.0</v>
      </c>
      <c r="C15" s="70" t="s">
        <v>92</v>
      </c>
      <c r="D15" s="71" t="s">
        <v>93</v>
      </c>
      <c r="E15" s="71" t="s">
        <v>94</v>
      </c>
      <c r="F15" s="71" t="s">
        <v>95</v>
      </c>
      <c r="G15" s="71" t="s">
        <v>34</v>
      </c>
      <c r="H15" s="43" t="s">
        <v>64</v>
      </c>
      <c r="I15" s="72"/>
      <c r="J15" s="46"/>
      <c r="K15" s="46"/>
      <c r="L15" s="46"/>
      <c r="M15" s="46"/>
      <c r="N15" s="46"/>
      <c r="O15" s="46"/>
      <c r="P15" s="46"/>
      <c r="Q15" s="46"/>
      <c r="R15" s="46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4"/>
      <c r="AF15" s="21"/>
      <c r="AG15" s="75"/>
      <c r="AH15" s="21"/>
    </row>
    <row r="16">
      <c r="A16" s="76"/>
      <c r="B16" s="60">
        <v>13.0</v>
      </c>
      <c r="C16" s="42"/>
      <c r="D16" s="71" t="s">
        <v>93</v>
      </c>
      <c r="E16" s="71" t="s">
        <v>96</v>
      </c>
      <c r="F16" s="71" t="s">
        <v>97</v>
      </c>
      <c r="G16" s="71" t="s">
        <v>34</v>
      </c>
      <c r="H16" s="43" t="s">
        <v>64</v>
      </c>
      <c r="I16" s="58"/>
      <c r="J16" s="54"/>
      <c r="K16" s="54"/>
      <c r="L16" s="54"/>
      <c r="M16" s="46"/>
      <c r="N16" s="46"/>
      <c r="O16" s="46"/>
      <c r="P16" s="46"/>
      <c r="Q16" s="46"/>
      <c r="R16" s="46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8"/>
      <c r="AF16" s="21"/>
      <c r="AG16" s="21"/>
      <c r="AH16" s="21"/>
    </row>
    <row r="17">
      <c r="A17" s="23"/>
      <c r="B17" s="79">
        <v>14.0</v>
      </c>
      <c r="C17" s="42"/>
      <c r="D17" s="71" t="s">
        <v>93</v>
      </c>
      <c r="E17" s="71" t="s">
        <v>98</v>
      </c>
      <c r="F17" s="71" t="s">
        <v>99</v>
      </c>
      <c r="G17" s="71" t="s">
        <v>34</v>
      </c>
      <c r="H17" s="43" t="s">
        <v>64</v>
      </c>
      <c r="I17" s="58"/>
      <c r="J17" s="45"/>
      <c r="K17" s="46"/>
      <c r="L17" s="46"/>
      <c r="M17" s="46"/>
      <c r="N17" s="46"/>
      <c r="O17" s="46"/>
      <c r="P17" s="46"/>
      <c r="Q17" s="46"/>
      <c r="R17" s="46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8"/>
      <c r="AF17" s="21"/>
      <c r="AG17" s="21"/>
      <c r="AH17" s="21"/>
    </row>
    <row r="18">
      <c r="A18" s="76"/>
      <c r="B18" s="60">
        <v>15.0</v>
      </c>
      <c r="C18" s="42"/>
      <c r="D18" s="60">
        <v>10.0</v>
      </c>
      <c r="E18" s="71" t="s">
        <v>100</v>
      </c>
      <c r="F18" s="71" t="s">
        <v>101</v>
      </c>
      <c r="G18" s="71" t="s">
        <v>34</v>
      </c>
      <c r="H18" s="43" t="s">
        <v>64</v>
      </c>
      <c r="I18" s="58"/>
      <c r="J18" s="45"/>
      <c r="K18" s="45"/>
      <c r="L18" s="46"/>
      <c r="M18" s="46"/>
      <c r="N18" s="46"/>
      <c r="O18" s="46"/>
      <c r="P18" s="46"/>
      <c r="Q18" s="46"/>
      <c r="R18" s="46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8"/>
      <c r="AF18" s="21"/>
      <c r="AG18" s="21"/>
      <c r="AH18" s="21"/>
    </row>
    <row r="19">
      <c r="A19" s="23"/>
      <c r="B19" s="79">
        <v>16.0</v>
      </c>
      <c r="C19" s="42"/>
      <c r="D19" s="71" t="s">
        <v>102</v>
      </c>
      <c r="E19" s="71" t="s">
        <v>103</v>
      </c>
      <c r="F19" s="71" t="s">
        <v>104</v>
      </c>
      <c r="G19" s="71" t="s">
        <v>31</v>
      </c>
      <c r="H19" s="43" t="s">
        <v>64</v>
      </c>
      <c r="I19" s="58"/>
      <c r="J19" s="54"/>
      <c r="K19" s="54"/>
      <c r="L19" s="54"/>
      <c r="M19" s="46"/>
      <c r="N19" s="46"/>
      <c r="O19" s="46"/>
      <c r="P19" s="46"/>
      <c r="Q19" s="46"/>
      <c r="R19" s="46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5"/>
      <c r="AF19" s="21"/>
      <c r="AG19" s="21"/>
      <c r="AH19" s="21"/>
    </row>
    <row r="20">
      <c r="A20" s="76"/>
      <c r="B20" s="79">
        <v>17.0</v>
      </c>
      <c r="C20" s="42"/>
      <c r="D20" s="71" t="s">
        <v>102</v>
      </c>
      <c r="E20" s="71" t="s">
        <v>105</v>
      </c>
      <c r="F20" s="71" t="s">
        <v>106</v>
      </c>
      <c r="G20" s="71" t="s">
        <v>31</v>
      </c>
      <c r="H20" s="43" t="s">
        <v>64</v>
      </c>
      <c r="I20" s="58"/>
      <c r="J20" s="54"/>
      <c r="K20" s="54"/>
      <c r="L20" s="54"/>
      <c r="M20" s="46"/>
      <c r="N20" s="46"/>
      <c r="O20" s="46"/>
      <c r="P20" s="46"/>
      <c r="Q20" s="46"/>
      <c r="R20" s="46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5"/>
      <c r="AF20" s="21"/>
      <c r="AG20" s="21"/>
      <c r="AH20" s="21"/>
    </row>
    <row r="21">
      <c r="A21" s="21"/>
      <c r="B21" s="60">
        <v>18.0</v>
      </c>
      <c r="C21" s="42"/>
      <c r="D21" s="71" t="s">
        <v>102</v>
      </c>
      <c r="E21" s="71" t="s">
        <v>107</v>
      </c>
      <c r="F21" s="71" t="s">
        <v>108</v>
      </c>
      <c r="G21" s="71" t="s">
        <v>31</v>
      </c>
      <c r="H21" s="43" t="s">
        <v>64</v>
      </c>
      <c r="I21" s="58"/>
      <c r="J21" s="54"/>
      <c r="K21" s="54"/>
      <c r="L21" s="54"/>
      <c r="M21" s="46"/>
      <c r="N21" s="46"/>
      <c r="O21" s="46"/>
      <c r="P21" s="46"/>
      <c r="Q21" s="46"/>
      <c r="R21" s="46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5"/>
      <c r="AF21" s="21"/>
      <c r="AG21" s="21"/>
      <c r="AH21" s="21"/>
    </row>
    <row r="22">
      <c r="A22" s="21"/>
      <c r="B22" s="41">
        <v>19.0</v>
      </c>
      <c r="C22" s="42"/>
      <c r="D22" s="71" t="s">
        <v>109</v>
      </c>
      <c r="E22" s="71" t="s">
        <v>110</v>
      </c>
      <c r="F22" s="71" t="s">
        <v>111</v>
      </c>
      <c r="G22" s="71" t="s">
        <v>31</v>
      </c>
      <c r="H22" s="43" t="s">
        <v>64</v>
      </c>
      <c r="I22" s="58"/>
      <c r="J22" s="45"/>
      <c r="K22" s="45"/>
      <c r="L22" s="45"/>
      <c r="M22" s="46"/>
      <c r="N22" s="46"/>
      <c r="O22" s="46"/>
      <c r="P22" s="46"/>
      <c r="Q22" s="46"/>
      <c r="R22" s="46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5"/>
      <c r="AF22" s="21"/>
      <c r="AG22" s="21"/>
      <c r="AH22" s="21"/>
    </row>
    <row r="23">
      <c r="A23" s="76"/>
      <c r="B23" s="41">
        <v>20.0</v>
      </c>
      <c r="C23" s="42"/>
      <c r="D23" s="71" t="s">
        <v>109</v>
      </c>
      <c r="E23" s="71" t="s">
        <v>112</v>
      </c>
      <c r="F23" s="71" t="s">
        <v>113</v>
      </c>
      <c r="G23" s="71" t="s">
        <v>114</v>
      </c>
      <c r="H23" s="43" t="s">
        <v>64</v>
      </c>
      <c r="I23" s="58"/>
      <c r="J23" s="54"/>
      <c r="K23" s="54"/>
      <c r="L23" s="54"/>
      <c r="M23" s="54"/>
      <c r="N23" s="46"/>
      <c r="O23" s="46"/>
      <c r="P23" s="46"/>
      <c r="Q23" s="46"/>
      <c r="R23" s="46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5"/>
      <c r="AF23" s="21"/>
      <c r="AG23" s="21"/>
      <c r="AH23" s="21"/>
    </row>
    <row r="24">
      <c r="A24" s="23"/>
      <c r="B24" s="41">
        <v>21.0</v>
      </c>
      <c r="C24" s="42"/>
      <c r="D24" s="71" t="s">
        <v>109</v>
      </c>
      <c r="E24" s="70" t="s">
        <v>115</v>
      </c>
      <c r="F24" s="70" t="s">
        <v>116</v>
      </c>
      <c r="G24" s="70" t="s">
        <v>114</v>
      </c>
      <c r="H24" s="43" t="s">
        <v>64</v>
      </c>
      <c r="I24" s="58"/>
      <c r="J24" s="54"/>
      <c r="K24" s="54"/>
      <c r="L24" s="54"/>
      <c r="M24" s="54"/>
      <c r="N24" s="46"/>
      <c r="O24" s="46"/>
      <c r="P24" s="46"/>
      <c r="Q24" s="46"/>
      <c r="R24" s="46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5"/>
      <c r="AF24" s="21"/>
      <c r="AG24" s="21"/>
      <c r="AH24" s="21"/>
    </row>
    <row r="25">
      <c r="A25" s="22"/>
      <c r="B25" s="41">
        <v>22.0</v>
      </c>
      <c r="C25" s="42"/>
      <c r="D25" s="71" t="s">
        <v>93</v>
      </c>
      <c r="E25" s="70" t="s">
        <v>117</v>
      </c>
      <c r="F25" s="71" t="s">
        <v>118</v>
      </c>
      <c r="G25" s="71" t="s">
        <v>114</v>
      </c>
      <c r="H25" s="43" t="s">
        <v>64</v>
      </c>
      <c r="I25" s="58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46"/>
      <c r="U25" s="46"/>
      <c r="V25" s="46"/>
      <c r="W25" s="54"/>
      <c r="X25" s="54"/>
      <c r="Y25" s="54"/>
      <c r="Z25" s="54"/>
      <c r="AA25" s="54"/>
      <c r="AB25" s="54"/>
      <c r="AC25" s="54"/>
      <c r="AD25" s="54"/>
      <c r="AE25" s="55"/>
      <c r="AF25" s="22"/>
      <c r="AG25" s="22"/>
      <c r="AH25" s="22"/>
    </row>
    <row r="26">
      <c r="A26" s="22"/>
      <c r="B26" s="41">
        <v>23.0</v>
      </c>
      <c r="C26" s="9"/>
      <c r="D26" s="71" t="s">
        <v>109</v>
      </c>
      <c r="E26" s="9"/>
      <c r="F26" s="71" t="s">
        <v>119</v>
      </c>
      <c r="G26" s="71" t="s">
        <v>114</v>
      </c>
      <c r="H26" s="43" t="s">
        <v>64</v>
      </c>
      <c r="I26" s="58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46"/>
      <c r="U26" s="46"/>
      <c r="V26" s="46"/>
      <c r="W26" s="54"/>
      <c r="X26" s="54"/>
      <c r="Y26" s="54"/>
      <c r="Z26" s="54"/>
      <c r="AA26" s="54"/>
      <c r="AB26" s="54"/>
      <c r="AC26" s="54"/>
      <c r="AD26" s="54"/>
      <c r="AE26" s="55"/>
      <c r="AF26" s="22"/>
      <c r="AG26" s="22"/>
      <c r="AH26" s="22"/>
    </row>
    <row r="27">
      <c r="A27" s="76"/>
      <c r="B27" s="41">
        <v>24.0</v>
      </c>
      <c r="C27" s="80" t="s">
        <v>18</v>
      </c>
      <c r="D27" s="81" t="s">
        <v>120</v>
      </c>
      <c r="E27" s="81" t="s">
        <v>121</v>
      </c>
      <c r="F27" s="81" t="s">
        <v>122</v>
      </c>
      <c r="G27" s="81" t="s">
        <v>28</v>
      </c>
      <c r="H27" s="43" t="s">
        <v>64</v>
      </c>
      <c r="I27" s="72"/>
      <c r="J27" s="82"/>
      <c r="K27" s="8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4"/>
      <c r="AF27" s="21"/>
      <c r="AG27" s="21"/>
      <c r="AH27" s="21"/>
    </row>
    <row r="28">
      <c r="A28" s="21"/>
      <c r="B28" s="41">
        <v>25.0</v>
      </c>
      <c r="C28" s="42"/>
      <c r="D28" s="71" t="s">
        <v>120</v>
      </c>
      <c r="E28" s="71" t="s">
        <v>123</v>
      </c>
      <c r="F28" s="71" t="s">
        <v>124</v>
      </c>
      <c r="G28" s="71" t="s">
        <v>28</v>
      </c>
      <c r="H28" s="43" t="s">
        <v>64</v>
      </c>
      <c r="I28" s="58"/>
      <c r="J28" s="50"/>
      <c r="K28" s="46"/>
      <c r="L28" s="84" t="s">
        <v>125</v>
      </c>
      <c r="M28" s="84" t="s">
        <v>125</v>
      </c>
      <c r="N28" s="84" t="s">
        <v>125</v>
      </c>
      <c r="O28" s="84" t="s">
        <v>125</v>
      </c>
      <c r="P28" s="84" t="s">
        <v>125</v>
      </c>
      <c r="Q28" s="84" t="s">
        <v>125</v>
      </c>
      <c r="R28" s="84" t="s">
        <v>125</v>
      </c>
      <c r="S28" s="84" t="s">
        <v>125</v>
      </c>
      <c r="T28" s="85"/>
      <c r="U28" s="85"/>
      <c r="V28" s="54"/>
      <c r="W28" s="54"/>
      <c r="X28" s="54"/>
      <c r="Y28" s="54"/>
      <c r="Z28" s="54"/>
      <c r="AA28" s="54"/>
      <c r="AB28" s="54"/>
      <c r="AC28" s="54"/>
      <c r="AD28" s="54"/>
      <c r="AE28" s="55"/>
      <c r="AF28" s="21"/>
      <c r="AG28" s="21"/>
      <c r="AH28" s="21"/>
    </row>
    <row r="29">
      <c r="A29" s="21"/>
      <c r="B29" s="41">
        <v>26.0</v>
      </c>
      <c r="C29" s="42"/>
      <c r="D29" s="71" t="s">
        <v>120</v>
      </c>
      <c r="E29" s="71" t="s">
        <v>126</v>
      </c>
      <c r="F29" s="71" t="s">
        <v>127</v>
      </c>
      <c r="G29" s="71" t="s">
        <v>28</v>
      </c>
      <c r="H29" s="43" t="s">
        <v>64</v>
      </c>
      <c r="I29" s="58"/>
      <c r="J29" s="50"/>
      <c r="K29" s="45"/>
      <c r="L29" s="46"/>
      <c r="M29" s="84" t="s">
        <v>125</v>
      </c>
      <c r="N29" s="84" t="s">
        <v>125</v>
      </c>
      <c r="O29" s="84" t="s">
        <v>125</v>
      </c>
      <c r="P29" s="84" t="s">
        <v>125</v>
      </c>
      <c r="Q29" s="84" t="s">
        <v>125</v>
      </c>
      <c r="R29" s="84" t="s">
        <v>125</v>
      </c>
      <c r="S29" s="84" t="s">
        <v>125</v>
      </c>
      <c r="T29" s="84" t="s">
        <v>125</v>
      </c>
      <c r="U29" s="85"/>
      <c r="V29" s="85"/>
      <c r="W29" s="54"/>
      <c r="X29" s="54"/>
      <c r="Y29" s="54"/>
      <c r="Z29" s="54"/>
      <c r="AA29" s="54"/>
      <c r="AB29" s="54"/>
      <c r="AC29" s="54"/>
      <c r="AD29" s="54"/>
      <c r="AE29" s="55"/>
      <c r="AF29" s="21"/>
      <c r="AG29" s="21"/>
      <c r="AH29" s="21"/>
    </row>
    <row r="30">
      <c r="A30" s="21"/>
      <c r="B30" s="41">
        <v>27.0</v>
      </c>
      <c r="C30" s="42"/>
      <c r="D30" s="71" t="s">
        <v>120</v>
      </c>
      <c r="E30" s="71" t="s">
        <v>128</v>
      </c>
      <c r="F30" s="86" t="s">
        <v>129</v>
      </c>
      <c r="G30" s="71" t="s">
        <v>25</v>
      </c>
      <c r="H30" s="43" t="s">
        <v>64</v>
      </c>
      <c r="I30" s="58"/>
      <c r="J30" s="50"/>
      <c r="K30" s="50"/>
      <c r="L30" s="45"/>
      <c r="M30" s="46"/>
      <c r="N30" s="84" t="s">
        <v>125</v>
      </c>
      <c r="O30" s="84" t="s">
        <v>125</v>
      </c>
      <c r="P30" s="84" t="s">
        <v>125</v>
      </c>
      <c r="Q30" s="84" t="s">
        <v>125</v>
      </c>
      <c r="R30" s="84" t="s">
        <v>125</v>
      </c>
      <c r="S30" s="84" t="s">
        <v>125</v>
      </c>
      <c r="T30" s="84" t="s">
        <v>125</v>
      </c>
      <c r="U30" s="85"/>
      <c r="V30" s="85"/>
      <c r="W30" s="85"/>
      <c r="X30" s="54"/>
      <c r="Y30" s="54"/>
      <c r="Z30" s="54"/>
      <c r="AA30" s="54"/>
      <c r="AB30" s="54"/>
      <c r="AC30" s="54"/>
      <c r="AD30" s="54"/>
      <c r="AE30" s="55"/>
      <c r="AF30" s="21"/>
      <c r="AG30" s="21"/>
      <c r="AH30" s="21"/>
    </row>
    <row r="31">
      <c r="A31" s="21"/>
      <c r="B31" s="41">
        <v>28.0</v>
      </c>
      <c r="C31" s="42"/>
      <c r="D31" s="71" t="s">
        <v>120</v>
      </c>
      <c r="E31" s="71" t="s">
        <v>130</v>
      </c>
      <c r="F31" s="71" t="s">
        <v>129</v>
      </c>
      <c r="G31" s="71" t="s">
        <v>25</v>
      </c>
      <c r="H31" s="43" t="s">
        <v>64</v>
      </c>
      <c r="I31" s="58"/>
      <c r="J31" s="50"/>
      <c r="K31" s="50"/>
      <c r="L31" s="45"/>
      <c r="M31" s="50"/>
      <c r="N31" s="46"/>
      <c r="O31" s="84" t="s">
        <v>125</v>
      </c>
      <c r="P31" s="84" t="s">
        <v>125</v>
      </c>
      <c r="Q31" s="84" t="s">
        <v>125</v>
      </c>
      <c r="R31" s="84" t="s">
        <v>125</v>
      </c>
      <c r="S31" s="84" t="s">
        <v>125</v>
      </c>
      <c r="T31" s="84" t="s">
        <v>125</v>
      </c>
      <c r="U31" s="85"/>
      <c r="V31" s="85"/>
      <c r="X31" s="85"/>
      <c r="Y31" s="54"/>
      <c r="Z31" s="54"/>
      <c r="AA31" s="54"/>
      <c r="AB31" s="54"/>
      <c r="AC31" s="54"/>
      <c r="AD31" s="54"/>
      <c r="AE31" s="55"/>
      <c r="AF31" s="21"/>
      <c r="AG31" s="21"/>
      <c r="AH31" s="21"/>
    </row>
    <row r="32">
      <c r="A32" s="21"/>
      <c r="B32" s="41">
        <v>29.0</v>
      </c>
      <c r="C32" s="42"/>
      <c r="D32" s="71" t="s">
        <v>120</v>
      </c>
      <c r="E32" s="70" t="s">
        <v>131</v>
      </c>
      <c r="F32" s="71" t="s">
        <v>132</v>
      </c>
      <c r="G32" s="71" t="s">
        <v>133</v>
      </c>
      <c r="H32" s="43" t="s">
        <v>64</v>
      </c>
      <c r="I32" s="58"/>
      <c r="J32" s="87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5"/>
      <c r="AF32" s="21"/>
      <c r="AG32" s="21"/>
      <c r="AH32" s="21"/>
    </row>
    <row r="33">
      <c r="A33" s="21"/>
      <c r="B33" s="41">
        <v>30.0</v>
      </c>
      <c r="C33" s="42"/>
      <c r="D33" s="71" t="s">
        <v>120</v>
      </c>
      <c r="E33" s="42"/>
      <c r="F33" s="71" t="s">
        <v>134</v>
      </c>
      <c r="G33" s="71" t="s">
        <v>133</v>
      </c>
      <c r="H33" s="43" t="s">
        <v>64</v>
      </c>
      <c r="I33" s="58"/>
      <c r="J33" s="54"/>
      <c r="K33" s="88"/>
      <c r="L33" s="50"/>
      <c r="M33" s="50"/>
      <c r="N33" s="45"/>
      <c r="O33" s="45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5"/>
      <c r="AF33" s="21"/>
      <c r="AG33" s="21"/>
      <c r="AH33" s="21"/>
    </row>
    <row r="34">
      <c r="A34" s="21"/>
      <c r="B34" s="41">
        <v>31.0</v>
      </c>
      <c r="C34" s="42"/>
      <c r="D34" s="71" t="s">
        <v>120</v>
      </c>
      <c r="E34" s="42"/>
      <c r="F34" s="71" t="s">
        <v>135</v>
      </c>
      <c r="G34" s="71" t="s">
        <v>133</v>
      </c>
      <c r="H34" s="43" t="s">
        <v>64</v>
      </c>
      <c r="I34" s="89"/>
      <c r="J34" s="54"/>
      <c r="K34" s="50"/>
      <c r="L34" s="46"/>
      <c r="M34" s="50"/>
      <c r="N34" s="45"/>
      <c r="O34" s="45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5"/>
      <c r="AF34" s="21"/>
      <c r="AG34" s="21"/>
      <c r="AH34" s="21"/>
    </row>
    <row r="35">
      <c r="A35" s="21"/>
      <c r="B35" s="41">
        <v>32.0</v>
      </c>
      <c r="C35" s="9"/>
      <c r="D35" s="71" t="s">
        <v>120</v>
      </c>
      <c r="E35" s="9"/>
      <c r="F35" s="71" t="s">
        <v>136</v>
      </c>
      <c r="G35" s="71" t="s">
        <v>28</v>
      </c>
      <c r="H35" s="43" t="s">
        <v>64</v>
      </c>
      <c r="I35" s="89"/>
      <c r="J35" s="54"/>
      <c r="K35" s="50"/>
      <c r="L35" s="50"/>
      <c r="M35" s="46"/>
      <c r="N35" s="45"/>
      <c r="O35" s="45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5"/>
      <c r="AF35" s="21"/>
      <c r="AG35" s="21"/>
      <c r="AH35" s="21"/>
    </row>
    <row r="36">
      <c r="A36" s="21"/>
      <c r="B36" s="41">
        <v>33.0</v>
      </c>
      <c r="C36" s="70" t="s">
        <v>137</v>
      </c>
      <c r="D36" s="71" t="s">
        <v>137</v>
      </c>
      <c r="E36" s="71" t="s">
        <v>138</v>
      </c>
      <c r="F36" s="71" t="s">
        <v>139</v>
      </c>
      <c r="G36" s="71" t="s">
        <v>14</v>
      </c>
      <c r="H36" s="90" t="s">
        <v>64</v>
      </c>
      <c r="I36" s="91"/>
      <c r="J36" s="92"/>
      <c r="K36" s="92"/>
      <c r="L36" s="92"/>
      <c r="M36" s="93"/>
      <c r="N36" s="93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8"/>
      <c r="AF36" s="21"/>
      <c r="AG36" s="21"/>
      <c r="AH36" s="21"/>
    </row>
    <row r="37">
      <c r="A37" s="21"/>
      <c r="B37" s="41">
        <v>34.0</v>
      </c>
      <c r="C37" s="42"/>
      <c r="D37" s="71" t="s">
        <v>137</v>
      </c>
      <c r="E37" s="71" t="s">
        <v>140</v>
      </c>
      <c r="F37" s="71" t="s">
        <v>141</v>
      </c>
      <c r="G37" s="71" t="s">
        <v>142</v>
      </c>
      <c r="H37" s="90" t="s">
        <v>64</v>
      </c>
      <c r="I37" s="58"/>
      <c r="J37" s="46"/>
      <c r="K37" s="46"/>
      <c r="L37" s="46"/>
      <c r="M37" s="46"/>
      <c r="N37" s="92"/>
      <c r="O37" s="77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5"/>
      <c r="AF37" s="21"/>
      <c r="AG37" s="21"/>
      <c r="AH37" s="21"/>
    </row>
    <row r="38">
      <c r="A38" s="21"/>
      <c r="B38" s="41">
        <v>35.0</v>
      </c>
      <c r="C38" s="42"/>
      <c r="D38" s="71" t="s">
        <v>137</v>
      </c>
      <c r="E38" s="71" t="s">
        <v>143</v>
      </c>
      <c r="F38" s="71" t="s">
        <v>144</v>
      </c>
      <c r="G38" s="71" t="s">
        <v>142</v>
      </c>
      <c r="H38" s="90" t="s">
        <v>64</v>
      </c>
      <c r="I38" s="58"/>
      <c r="J38" s="46"/>
      <c r="K38" s="92"/>
      <c r="L38" s="92"/>
      <c r="M38" s="92"/>
      <c r="N38" s="9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5"/>
      <c r="AF38" s="21"/>
      <c r="AG38" s="21"/>
      <c r="AH38" s="21"/>
    </row>
    <row r="39">
      <c r="A39" s="21"/>
      <c r="B39" s="41">
        <v>36.0</v>
      </c>
      <c r="C39" s="42"/>
      <c r="D39" s="71" t="s">
        <v>145</v>
      </c>
      <c r="E39" s="70" t="s">
        <v>146</v>
      </c>
      <c r="F39" s="71" t="s">
        <v>147</v>
      </c>
      <c r="G39" s="71" t="s">
        <v>25</v>
      </c>
      <c r="H39" s="90" t="s">
        <v>64</v>
      </c>
      <c r="I39" s="58"/>
      <c r="J39" s="46"/>
      <c r="K39" s="92"/>
      <c r="L39" s="92"/>
      <c r="M39" s="92"/>
      <c r="N39" s="92"/>
      <c r="O39" s="84" t="s">
        <v>125</v>
      </c>
      <c r="P39" s="84" t="s">
        <v>125</v>
      </c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5"/>
      <c r="AF39" s="21"/>
      <c r="AG39" s="21"/>
      <c r="AH39" s="21"/>
    </row>
    <row r="40">
      <c r="A40" s="21"/>
      <c r="B40" s="41">
        <v>37.0</v>
      </c>
      <c r="C40" s="42"/>
      <c r="D40" s="71" t="s">
        <v>145</v>
      </c>
      <c r="E40" s="42"/>
      <c r="F40" s="71" t="s">
        <v>148</v>
      </c>
      <c r="G40" s="71" t="s">
        <v>25</v>
      </c>
      <c r="H40" s="90" t="s">
        <v>64</v>
      </c>
      <c r="I40" s="58"/>
      <c r="J40" s="50"/>
      <c r="K40" s="46"/>
      <c r="L40" s="46"/>
      <c r="M40" s="46"/>
      <c r="N40" s="84" t="s">
        <v>125</v>
      </c>
      <c r="O40" s="84" t="s">
        <v>125</v>
      </c>
      <c r="P40" s="84" t="s">
        <v>125</v>
      </c>
      <c r="Q40" s="84" t="s">
        <v>125</v>
      </c>
      <c r="R40" s="84" t="s">
        <v>125</v>
      </c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5"/>
      <c r="AF40" s="21"/>
      <c r="AG40" s="21"/>
      <c r="AH40" s="21"/>
    </row>
    <row r="41">
      <c r="A41" s="21"/>
      <c r="B41" s="41">
        <v>38.0</v>
      </c>
      <c r="C41" s="42"/>
      <c r="D41" s="71" t="s">
        <v>145</v>
      </c>
      <c r="E41" s="42"/>
      <c r="F41" s="86" t="s">
        <v>149</v>
      </c>
      <c r="G41" s="95" t="s">
        <v>25</v>
      </c>
      <c r="H41" s="96" t="s">
        <v>89</v>
      </c>
      <c r="I41" s="58"/>
      <c r="J41" s="45"/>
      <c r="K41" s="45"/>
      <c r="L41" s="97"/>
      <c r="M41" s="97"/>
      <c r="N41" s="45"/>
      <c r="O41" s="45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5"/>
      <c r="AF41" s="21"/>
      <c r="AG41" s="21"/>
      <c r="AH41" s="21"/>
    </row>
    <row r="42">
      <c r="A42" s="21"/>
      <c r="B42" s="41">
        <v>39.0</v>
      </c>
      <c r="C42" s="42"/>
      <c r="D42" s="71" t="s">
        <v>145</v>
      </c>
      <c r="E42" s="42"/>
      <c r="F42" s="71" t="s">
        <v>150</v>
      </c>
      <c r="G42" s="71" t="s">
        <v>25</v>
      </c>
      <c r="H42" s="90" t="s">
        <v>64</v>
      </c>
      <c r="I42" s="58"/>
      <c r="J42" s="45"/>
      <c r="K42" s="45"/>
      <c r="L42" s="45"/>
      <c r="M42" s="46"/>
      <c r="N42" s="46"/>
      <c r="O42" s="84" t="s">
        <v>125</v>
      </c>
      <c r="P42" s="84" t="s">
        <v>125</v>
      </c>
      <c r="Q42" s="84" t="s">
        <v>125</v>
      </c>
      <c r="R42" s="84" t="s">
        <v>125</v>
      </c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5"/>
      <c r="AF42" s="21"/>
      <c r="AG42" s="21"/>
      <c r="AH42" s="21"/>
    </row>
    <row r="43">
      <c r="A43" s="21"/>
      <c r="B43" s="41">
        <v>40.0</v>
      </c>
      <c r="C43" s="42"/>
      <c r="D43" s="71" t="s">
        <v>137</v>
      </c>
      <c r="E43" s="42"/>
      <c r="F43" s="71" t="s">
        <v>151</v>
      </c>
      <c r="G43" s="71" t="s">
        <v>23</v>
      </c>
      <c r="H43" s="90" t="s">
        <v>64</v>
      </c>
      <c r="I43" s="58"/>
      <c r="J43" s="45"/>
      <c r="K43" s="45"/>
      <c r="L43" s="45"/>
      <c r="M43" s="45"/>
      <c r="P43" s="54"/>
      <c r="Q43" s="54"/>
      <c r="R43" s="54"/>
      <c r="S43" s="46"/>
      <c r="T43" s="46"/>
      <c r="U43" s="46"/>
      <c r="V43" s="54"/>
      <c r="W43" s="54"/>
      <c r="X43" s="54"/>
      <c r="Y43" s="54"/>
      <c r="Z43" s="54"/>
      <c r="AA43" s="54"/>
      <c r="AB43" s="54"/>
      <c r="AC43" s="54"/>
      <c r="AD43" s="54"/>
      <c r="AE43" s="55"/>
      <c r="AF43" s="21"/>
      <c r="AG43" s="21"/>
      <c r="AH43" s="21"/>
    </row>
    <row r="44">
      <c r="A44" s="21"/>
      <c r="B44" s="41">
        <v>41.0</v>
      </c>
      <c r="C44" s="42"/>
      <c r="D44" s="71" t="s">
        <v>145</v>
      </c>
      <c r="E44" s="42"/>
      <c r="F44" s="70" t="s">
        <v>152</v>
      </c>
      <c r="G44" s="70" t="s">
        <v>153</v>
      </c>
      <c r="H44" s="90" t="s">
        <v>64</v>
      </c>
      <c r="I44" s="58"/>
      <c r="J44" s="45"/>
      <c r="K44" s="45"/>
      <c r="L44" s="98" t="s">
        <v>154</v>
      </c>
      <c r="M44" s="45"/>
      <c r="N44" s="46"/>
      <c r="O44" s="46"/>
      <c r="P44" s="84" t="s">
        <v>125</v>
      </c>
      <c r="Q44" s="84" t="s">
        <v>125</v>
      </c>
      <c r="R44" s="84" t="s">
        <v>125</v>
      </c>
      <c r="S44" s="84" t="s">
        <v>125</v>
      </c>
      <c r="T44" s="84" t="s">
        <v>125</v>
      </c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5"/>
      <c r="AF44" s="21"/>
      <c r="AG44" s="21"/>
      <c r="AH44" s="21"/>
    </row>
    <row r="45">
      <c r="A45" s="21"/>
      <c r="B45" s="41">
        <v>42.0</v>
      </c>
      <c r="C45" s="42"/>
      <c r="D45" s="99"/>
      <c r="E45" s="9"/>
      <c r="F45" s="71" t="s">
        <v>155</v>
      </c>
      <c r="G45" s="71" t="s">
        <v>23</v>
      </c>
      <c r="H45" s="90" t="s">
        <v>64</v>
      </c>
      <c r="I45" s="58"/>
      <c r="J45" s="45"/>
      <c r="K45" s="45"/>
      <c r="L45" s="98"/>
      <c r="M45" s="45"/>
      <c r="N45" s="46"/>
      <c r="O45" s="46"/>
      <c r="P45" s="46"/>
      <c r="Q45" s="46"/>
      <c r="R45" s="46"/>
      <c r="S45" s="84" t="s">
        <v>125</v>
      </c>
      <c r="T45" s="84" t="s">
        <v>125</v>
      </c>
      <c r="U45" s="85"/>
      <c r="V45" s="54"/>
      <c r="W45" s="54"/>
      <c r="X45" s="54"/>
      <c r="Y45" s="54"/>
      <c r="Z45" s="54"/>
      <c r="AA45" s="54"/>
      <c r="AB45" s="54"/>
      <c r="AC45" s="54"/>
      <c r="AD45" s="54"/>
      <c r="AE45" s="55"/>
      <c r="AF45" s="21"/>
      <c r="AG45" s="21"/>
      <c r="AH45" s="21"/>
    </row>
    <row r="46">
      <c r="A46" s="21"/>
      <c r="B46" s="41">
        <v>43.0</v>
      </c>
      <c r="C46" s="42"/>
      <c r="D46" s="71" t="s">
        <v>137</v>
      </c>
      <c r="E46" s="80" t="s">
        <v>156</v>
      </c>
      <c r="F46" s="81" t="s">
        <v>157</v>
      </c>
      <c r="G46" s="81" t="s">
        <v>142</v>
      </c>
      <c r="H46" s="90" t="s">
        <v>64</v>
      </c>
      <c r="I46" s="58"/>
      <c r="J46" s="46"/>
      <c r="K46" s="46"/>
      <c r="L46" s="46"/>
      <c r="M46" s="46"/>
      <c r="N46" s="46"/>
      <c r="O46" s="54"/>
      <c r="P46" s="54"/>
      <c r="Q46" s="100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5"/>
      <c r="AF46" s="21"/>
      <c r="AG46" s="21"/>
      <c r="AH46" s="21"/>
    </row>
    <row r="47">
      <c r="A47" s="21"/>
      <c r="B47" s="41">
        <v>44.0</v>
      </c>
      <c r="C47" s="42"/>
      <c r="D47" s="71" t="s">
        <v>137</v>
      </c>
      <c r="E47" s="42"/>
      <c r="F47" s="71" t="s">
        <v>158</v>
      </c>
      <c r="G47" s="71" t="s">
        <v>142</v>
      </c>
      <c r="H47" s="90" t="s">
        <v>64</v>
      </c>
      <c r="I47" s="58"/>
      <c r="J47" s="46"/>
      <c r="K47" s="84" t="s">
        <v>154</v>
      </c>
      <c r="L47" s="46"/>
      <c r="M47" s="46"/>
      <c r="N47" s="46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5"/>
      <c r="AF47" s="21"/>
      <c r="AG47" s="21"/>
      <c r="AH47" s="21"/>
    </row>
    <row r="48">
      <c r="A48" s="21"/>
      <c r="B48" s="41">
        <v>45.0</v>
      </c>
      <c r="C48" s="42"/>
      <c r="D48" s="71" t="s">
        <v>137</v>
      </c>
      <c r="E48" s="9"/>
      <c r="F48" s="71" t="s">
        <v>159</v>
      </c>
      <c r="G48" s="71" t="s">
        <v>142</v>
      </c>
      <c r="H48" s="101" t="s">
        <v>64</v>
      </c>
      <c r="I48" s="102"/>
      <c r="J48" s="103"/>
      <c r="K48" s="103"/>
      <c r="L48" s="103"/>
      <c r="M48" s="103"/>
      <c r="N48" s="104"/>
      <c r="O48" s="104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105"/>
      <c r="AF48" s="21"/>
      <c r="AG48" s="21"/>
      <c r="AH48" s="21"/>
    </row>
    <row r="49">
      <c r="A49" s="21"/>
      <c r="B49" s="41">
        <v>46.0</v>
      </c>
      <c r="C49" s="42"/>
      <c r="D49" s="71" t="s">
        <v>137</v>
      </c>
      <c r="E49" s="70" t="s">
        <v>160</v>
      </c>
      <c r="F49" s="71" t="s">
        <v>161</v>
      </c>
      <c r="G49" s="71" t="s">
        <v>20</v>
      </c>
      <c r="H49" s="43" t="s">
        <v>64</v>
      </c>
      <c r="I49" s="58"/>
      <c r="J49" s="77"/>
      <c r="K49" s="106"/>
      <c r="L49" s="106"/>
      <c r="M49" s="107"/>
      <c r="N49" s="107"/>
      <c r="O49" s="77"/>
      <c r="P49" s="77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5"/>
      <c r="AF49" s="21"/>
      <c r="AG49" s="21"/>
      <c r="AH49" s="21"/>
    </row>
    <row r="50">
      <c r="A50" s="21"/>
      <c r="B50" s="41">
        <v>47.0</v>
      </c>
      <c r="C50" s="42"/>
      <c r="D50" s="71" t="s">
        <v>137</v>
      </c>
      <c r="E50" s="42"/>
      <c r="F50" s="71" t="s">
        <v>162</v>
      </c>
      <c r="G50" s="71" t="s">
        <v>25</v>
      </c>
      <c r="H50" s="43" t="s">
        <v>64</v>
      </c>
      <c r="I50" s="58"/>
      <c r="J50" s="54"/>
      <c r="K50" s="108"/>
      <c r="L50" s="46"/>
      <c r="M50" s="45"/>
      <c r="N50" s="45"/>
      <c r="O50" s="108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5"/>
      <c r="AF50" s="21"/>
      <c r="AG50" s="21"/>
      <c r="AH50" s="21"/>
    </row>
    <row r="51">
      <c r="A51" s="21"/>
      <c r="B51" s="41">
        <v>48.0</v>
      </c>
      <c r="C51" s="42"/>
      <c r="D51" s="71" t="s">
        <v>137</v>
      </c>
      <c r="E51" s="42"/>
      <c r="F51" s="71" t="s">
        <v>163</v>
      </c>
      <c r="G51" s="71" t="s">
        <v>25</v>
      </c>
      <c r="H51" s="43" t="s">
        <v>64</v>
      </c>
      <c r="I51" s="58"/>
      <c r="J51" s="54"/>
      <c r="K51" s="109"/>
      <c r="L51" s="45"/>
      <c r="M51" s="46"/>
      <c r="N51" s="54"/>
      <c r="O51" s="109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5"/>
      <c r="AF51" s="21"/>
      <c r="AG51" s="21"/>
      <c r="AH51" s="21"/>
    </row>
    <row r="52">
      <c r="A52" s="21"/>
      <c r="B52" s="41">
        <v>49.0</v>
      </c>
      <c r="C52" s="42"/>
      <c r="D52" s="71" t="s">
        <v>137</v>
      </c>
      <c r="E52" s="42"/>
      <c r="F52" s="71" t="s">
        <v>164</v>
      </c>
      <c r="G52" s="71" t="s">
        <v>165</v>
      </c>
      <c r="H52" s="43" t="s">
        <v>64</v>
      </c>
      <c r="I52" s="89"/>
      <c r="J52" s="54"/>
      <c r="K52" s="110"/>
      <c r="L52" s="45"/>
      <c r="M52" s="45"/>
      <c r="N52" s="46"/>
      <c r="O52" s="110"/>
      <c r="P52" s="45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5"/>
      <c r="AF52" s="21"/>
      <c r="AG52" s="21"/>
      <c r="AH52" s="21"/>
    </row>
    <row r="53">
      <c r="A53" s="21"/>
      <c r="B53" s="41">
        <v>50.0</v>
      </c>
      <c r="C53" s="42"/>
      <c r="D53" s="71" t="s">
        <v>137</v>
      </c>
      <c r="E53" s="42"/>
      <c r="F53" s="71" t="s">
        <v>166</v>
      </c>
      <c r="G53" s="71" t="s">
        <v>20</v>
      </c>
      <c r="H53" s="43" t="s">
        <v>64</v>
      </c>
      <c r="I53" s="89"/>
      <c r="J53" s="54"/>
      <c r="K53" s="88"/>
      <c r="L53" s="88"/>
      <c r="M53" s="46"/>
      <c r="N53" s="46"/>
      <c r="O53" s="111"/>
      <c r="P53" s="45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5"/>
      <c r="AF53" s="21"/>
      <c r="AG53" s="21"/>
      <c r="AH53" s="21"/>
    </row>
    <row r="54">
      <c r="A54" s="21"/>
      <c r="B54" s="41">
        <v>51.0</v>
      </c>
      <c r="C54" s="9"/>
      <c r="D54" s="71" t="s">
        <v>137</v>
      </c>
      <c r="E54" s="9"/>
      <c r="F54" s="71" t="s">
        <v>167</v>
      </c>
      <c r="G54" s="71" t="s">
        <v>20</v>
      </c>
      <c r="H54" s="43" t="s">
        <v>64</v>
      </c>
      <c r="I54" s="89"/>
      <c r="J54" s="88"/>
      <c r="K54" s="46"/>
      <c r="L54" s="88"/>
      <c r="M54" s="88"/>
      <c r="N54" s="88"/>
      <c r="O54" s="111"/>
      <c r="P54" s="45"/>
      <c r="Q54" s="54"/>
      <c r="R54" s="54"/>
      <c r="S54" s="85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5"/>
      <c r="AF54" s="21"/>
      <c r="AG54" s="21"/>
      <c r="AH54" s="21"/>
    </row>
    <row r="55">
      <c r="A55" s="21"/>
      <c r="B55" s="41">
        <v>52.0</v>
      </c>
      <c r="C55" s="70" t="s">
        <v>168</v>
      </c>
      <c r="D55" s="71" t="s">
        <v>168</v>
      </c>
      <c r="E55" s="71" t="s">
        <v>140</v>
      </c>
      <c r="F55" s="71" t="s">
        <v>141</v>
      </c>
      <c r="G55" s="71" t="s">
        <v>169</v>
      </c>
      <c r="H55" s="43" t="s">
        <v>64</v>
      </c>
      <c r="I55" s="72"/>
      <c r="J55" s="82"/>
      <c r="K55" s="82"/>
      <c r="L55" s="82"/>
      <c r="M55" s="8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4"/>
      <c r="AF55" s="21"/>
      <c r="AG55" s="21"/>
      <c r="AH55" s="21"/>
    </row>
    <row r="56">
      <c r="A56" s="21"/>
      <c r="B56" s="41">
        <v>53.0</v>
      </c>
      <c r="C56" s="42"/>
      <c r="D56" s="71" t="s">
        <v>168</v>
      </c>
      <c r="E56" s="86" t="s">
        <v>143</v>
      </c>
      <c r="F56" s="86" t="s">
        <v>144</v>
      </c>
      <c r="G56" s="86" t="s">
        <v>169</v>
      </c>
      <c r="H56" s="112" t="s">
        <v>170</v>
      </c>
      <c r="I56" s="65"/>
      <c r="J56" s="45"/>
      <c r="K56" s="97"/>
      <c r="L56" s="97"/>
      <c r="M56" s="45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5"/>
      <c r="AF56" s="21"/>
      <c r="AG56" s="21"/>
      <c r="AH56" s="21"/>
    </row>
    <row r="57">
      <c r="A57" s="21"/>
      <c r="B57" s="41">
        <v>54.0</v>
      </c>
      <c r="C57" s="42"/>
      <c r="D57" s="71" t="s">
        <v>168</v>
      </c>
      <c r="E57" s="71" t="s">
        <v>171</v>
      </c>
      <c r="F57" s="71" t="s">
        <v>172</v>
      </c>
      <c r="G57" s="71" t="s">
        <v>14</v>
      </c>
      <c r="H57" s="90" t="s">
        <v>64</v>
      </c>
      <c r="I57" s="58"/>
      <c r="J57" s="45"/>
      <c r="K57" s="45"/>
      <c r="L57" s="46"/>
      <c r="M57" s="46"/>
      <c r="N57" s="46"/>
      <c r="O57" s="46"/>
      <c r="P57" s="46"/>
      <c r="Q57" s="46"/>
      <c r="R57" s="46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5"/>
      <c r="AF57" s="21"/>
      <c r="AG57" s="21"/>
      <c r="AH57" s="21"/>
    </row>
    <row r="58">
      <c r="A58" s="21"/>
      <c r="B58" s="41">
        <v>55.0</v>
      </c>
      <c r="C58" s="42"/>
      <c r="D58" s="71" t="s">
        <v>173</v>
      </c>
      <c r="E58" s="70" t="s">
        <v>174</v>
      </c>
      <c r="F58" s="86" t="s">
        <v>175</v>
      </c>
      <c r="G58" s="86" t="s">
        <v>25</v>
      </c>
      <c r="H58" s="113" t="s">
        <v>89</v>
      </c>
      <c r="I58" s="58"/>
      <c r="J58" s="97"/>
      <c r="K58" s="97"/>
      <c r="L58" s="97"/>
      <c r="M58" s="114" t="s">
        <v>125</v>
      </c>
      <c r="N58" s="114" t="s">
        <v>125</v>
      </c>
      <c r="O58" s="114" t="s">
        <v>125</v>
      </c>
      <c r="P58" s="114" t="s">
        <v>125</v>
      </c>
      <c r="Q58" s="114" t="s">
        <v>125</v>
      </c>
      <c r="R58" s="114" t="s">
        <v>125</v>
      </c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5"/>
      <c r="AF58" s="21"/>
      <c r="AG58" s="21"/>
      <c r="AH58" s="21"/>
    </row>
    <row r="59">
      <c r="A59" s="21"/>
      <c r="B59" s="41">
        <v>56.0</v>
      </c>
      <c r="C59" s="42"/>
      <c r="D59" s="71" t="s">
        <v>173</v>
      </c>
      <c r="E59" s="42"/>
      <c r="F59" s="86" t="s">
        <v>176</v>
      </c>
      <c r="G59" s="86" t="s">
        <v>25</v>
      </c>
      <c r="H59" s="115" t="s">
        <v>89</v>
      </c>
      <c r="I59" s="65"/>
      <c r="J59" s="97"/>
      <c r="K59" s="97"/>
      <c r="L59" s="97"/>
      <c r="M59" s="97"/>
      <c r="N59" s="97"/>
      <c r="O59" s="97"/>
      <c r="P59" s="97"/>
      <c r="Q59" s="97"/>
      <c r="R59" s="97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5"/>
      <c r="AF59" s="21"/>
      <c r="AG59" s="21"/>
      <c r="AH59" s="21"/>
    </row>
    <row r="60">
      <c r="A60" s="21"/>
      <c r="B60" s="41">
        <v>57.0</v>
      </c>
      <c r="C60" s="42"/>
      <c r="D60" s="71" t="s">
        <v>173</v>
      </c>
      <c r="E60" s="42"/>
      <c r="F60" s="86" t="s">
        <v>177</v>
      </c>
      <c r="G60" s="86" t="s">
        <v>178</v>
      </c>
      <c r="H60" s="116" t="s">
        <v>89</v>
      </c>
      <c r="I60" s="58"/>
      <c r="J60" s="97"/>
      <c r="K60" s="97"/>
      <c r="L60" s="97"/>
      <c r="M60" s="97"/>
      <c r="N60" s="97"/>
      <c r="O60" s="97"/>
      <c r="P60" s="97"/>
      <c r="Q60" s="97"/>
      <c r="R60" s="97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5"/>
      <c r="AF60" s="21"/>
      <c r="AG60" s="21"/>
      <c r="AH60" s="21"/>
    </row>
    <row r="61">
      <c r="A61" s="21"/>
      <c r="B61" s="41">
        <v>58.0</v>
      </c>
      <c r="C61" s="42"/>
      <c r="D61" s="71" t="s">
        <v>173</v>
      </c>
      <c r="E61" s="42"/>
      <c r="F61" s="86" t="s">
        <v>179</v>
      </c>
      <c r="G61" s="86" t="s">
        <v>25</v>
      </c>
      <c r="H61" s="86" t="s">
        <v>89</v>
      </c>
      <c r="I61" s="65"/>
      <c r="J61" s="97"/>
      <c r="K61" s="97"/>
      <c r="L61" s="97"/>
      <c r="M61" s="114" t="s">
        <v>125</v>
      </c>
      <c r="N61" s="114" t="s">
        <v>125</v>
      </c>
      <c r="O61" s="114" t="s">
        <v>125</v>
      </c>
      <c r="P61" s="114" t="s">
        <v>125</v>
      </c>
      <c r="Q61" s="114" t="s">
        <v>125</v>
      </c>
      <c r="R61" s="114" t="s">
        <v>125</v>
      </c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5"/>
      <c r="AF61" s="21"/>
      <c r="AG61" s="21"/>
      <c r="AH61" s="21"/>
    </row>
    <row r="62">
      <c r="A62" s="21"/>
      <c r="B62" s="41">
        <v>59.0</v>
      </c>
      <c r="C62" s="42"/>
      <c r="D62" s="71" t="s">
        <v>173</v>
      </c>
      <c r="E62" s="9"/>
      <c r="F62" s="86" t="s">
        <v>180</v>
      </c>
      <c r="G62" s="86" t="s">
        <v>142</v>
      </c>
      <c r="H62" s="117" t="s">
        <v>181</v>
      </c>
      <c r="I62" s="65"/>
      <c r="J62" s="114" t="s">
        <v>154</v>
      </c>
      <c r="K62" s="97"/>
      <c r="L62" s="97"/>
      <c r="M62" s="97"/>
      <c r="N62" s="97"/>
      <c r="O62" s="97"/>
      <c r="P62" s="97"/>
      <c r="Q62" s="97"/>
      <c r="R62" s="97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5"/>
      <c r="AF62" s="21"/>
      <c r="AG62" s="21"/>
      <c r="AH62" s="21"/>
    </row>
    <row r="63">
      <c r="A63" s="21"/>
      <c r="B63" s="41">
        <v>60.0</v>
      </c>
      <c r="C63" s="42"/>
      <c r="D63" s="71" t="s">
        <v>168</v>
      </c>
      <c r="E63" s="70" t="s">
        <v>156</v>
      </c>
      <c r="F63" s="71" t="s">
        <v>157</v>
      </c>
      <c r="G63" s="71" t="s">
        <v>142</v>
      </c>
      <c r="H63" s="43" t="s">
        <v>64</v>
      </c>
      <c r="I63" s="58"/>
      <c r="J63" s="46"/>
      <c r="K63" s="46"/>
      <c r="L63" s="46"/>
      <c r="M63" s="46"/>
      <c r="N63" s="46"/>
      <c r="O63" s="46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5"/>
      <c r="AF63" s="21"/>
      <c r="AG63" s="21"/>
      <c r="AH63" s="21"/>
    </row>
    <row r="64">
      <c r="A64" s="21"/>
      <c r="B64" s="41">
        <v>61.0</v>
      </c>
      <c r="C64" s="42"/>
      <c r="D64" s="71" t="s">
        <v>168</v>
      </c>
      <c r="E64" s="42"/>
      <c r="F64" s="71" t="s">
        <v>158</v>
      </c>
      <c r="G64" s="71" t="s">
        <v>142</v>
      </c>
      <c r="H64" s="43" t="s">
        <v>64</v>
      </c>
      <c r="I64" s="58"/>
      <c r="J64" s="45"/>
      <c r="K64" s="46"/>
      <c r="L64" s="46"/>
      <c r="M64" s="46"/>
      <c r="N64" s="46"/>
      <c r="O64" s="46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5"/>
      <c r="AF64" s="21"/>
      <c r="AG64" s="21"/>
      <c r="AH64" s="21"/>
    </row>
    <row r="65">
      <c r="A65" s="21"/>
      <c r="B65" s="41">
        <v>62.0</v>
      </c>
      <c r="C65" s="42"/>
      <c r="D65" s="71" t="s">
        <v>168</v>
      </c>
      <c r="E65" s="9"/>
      <c r="F65" s="71" t="s">
        <v>159</v>
      </c>
      <c r="G65" s="71" t="s">
        <v>142</v>
      </c>
      <c r="H65" s="43" t="s">
        <v>64</v>
      </c>
      <c r="I65" s="102"/>
      <c r="J65" s="103"/>
      <c r="K65" s="103"/>
      <c r="L65" s="104"/>
      <c r="M65" s="104"/>
      <c r="N65" s="104"/>
      <c r="O65" s="104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105"/>
      <c r="AF65" s="21"/>
      <c r="AG65" s="21"/>
      <c r="AH65" s="21"/>
    </row>
    <row r="66">
      <c r="A66" s="21"/>
      <c r="B66" s="41">
        <v>63.0</v>
      </c>
      <c r="C66" s="42"/>
      <c r="D66" s="71" t="s">
        <v>168</v>
      </c>
      <c r="E66" s="70" t="s">
        <v>182</v>
      </c>
      <c r="F66" s="71" t="s">
        <v>161</v>
      </c>
      <c r="G66" s="99" t="s">
        <v>169</v>
      </c>
      <c r="H66" s="43" t="s">
        <v>64</v>
      </c>
      <c r="I66" s="89"/>
      <c r="J66" s="54"/>
      <c r="K66" s="45"/>
      <c r="L66" s="45"/>
      <c r="M66" s="46"/>
      <c r="N66" s="88"/>
      <c r="O66" s="92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5"/>
      <c r="AF66" s="21"/>
      <c r="AG66" s="21"/>
      <c r="AH66" s="21"/>
    </row>
    <row r="67">
      <c r="A67" s="21"/>
      <c r="B67" s="41">
        <v>64.0</v>
      </c>
      <c r="C67" s="42"/>
      <c r="D67" s="71" t="s">
        <v>168</v>
      </c>
      <c r="E67" s="42"/>
      <c r="F67" s="71" t="s">
        <v>183</v>
      </c>
      <c r="G67" s="99" t="s">
        <v>14</v>
      </c>
      <c r="H67" s="43" t="s">
        <v>64</v>
      </c>
      <c r="I67" s="89"/>
      <c r="J67" s="54"/>
      <c r="K67" s="45"/>
      <c r="L67" s="45"/>
      <c r="M67" s="45"/>
      <c r="N67" s="46"/>
      <c r="O67" s="111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5"/>
      <c r="AF67" s="21"/>
      <c r="AG67" s="21"/>
      <c r="AH67" s="21"/>
    </row>
    <row r="68">
      <c r="A68" s="21"/>
      <c r="B68" s="41">
        <v>65.0</v>
      </c>
      <c r="C68" s="42"/>
      <c r="D68" s="71" t="s">
        <v>168</v>
      </c>
      <c r="E68" s="42"/>
      <c r="F68" s="71" t="s">
        <v>184</v>
      </c>
      <c r="G68" s="99" t="s">
        <v>25</v>
      </c>
      <c r="H68" s="43" t="s">
        <v>64</v>
      </c>
      <c r="I68" s="109"/>
      <c r="J68" s="54"/>
      <c r="K68" s="45"/>
      <c r="L68" s="45"/>
      <c r="M68" s="45"/>
      <c r="N68" s="46"/>
      <c r="O68" s="88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5"/>
      <c r="AF68" s="21"/>
      <c r="AG68" s="21"/>
      <c r="AH68" s="21"/>
    </row>
    <row r="69">
      <c r="A69" s="21"/>
      <c r="B69" s="41">
        <v>66.0</v>
      </c>
      <c r="C69" s="42"/>
      <c r="D69" s="71" t="s">
        <v>168</v>
      </c>
      <c r="E69" s="42"/>
      <c r="F69" s="86" t="s">
        <v>163</v>
      </c>
      <c r="G69" s="86" t="s">
        <v>25</v>
      </c>
      <c r="H69" s="118" t="s">
        <v>89</v>
      </c>
      <c r="I69" s="89"/>
      <c r="J69" s="54"/>
      <c r="K69" s="45"/>
      <c r="L69" s="45"/>
      <c r="M69" s="45"/>
      <c r="N69" s="45"/>
      <c r="O69" s="119"/>
      <c r="P69" s="120"/>
      <c r="Q69" s="120"/>
      <c r="R69" s="120"/>
      <c r="S69" s="120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5"/>
      <c r="AF69" s="21"/>
      <c r="AG69" s="21"/>
      <c r="AH69" s="21"/>
    </row>
    <row r="70">
      <c r="A70" s="21"/>
      <c r="B70" s="41">
        <v>67.0</v>
      </c>
      <c r="C70" s="42"/>
      <c r="D70" s="71" t="s">
        <v>168</v>
      </c>
      <c r="E70" s="42"/>
      <c r="F70" s="95" t="s">
        <v>185</v>
      </c>
      <c r="G70" s="86" t="s">
        <v>25</v>
      </c>
      <c r="H70" s="118" t="s">
        <v>89</v>
      </c>
      <c r="I70" s="121"/>
      <c r="J70" s="54"/>
      <c r="K70" s="45"/>
      <c r="L70" s="45"/>
      <c r="M70" s="45"/>
      <c r="N70" s="45"/>
      <c r="O70" s="119"/>
      <c r="P70" s="114" t="s">
        <v>125</v>
      </c>
      <c r="Q70" s="114" t="s">
        <v>125</v>
      </c>
      <c r="R70" s="114" t="s">
        <v>125</v>
      </c>
      <c r="S70" s="114" t="s">
        <v>125</v>
      </c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5"/>
      <c r="AF70" s="21"/>
      <c r="AG70" s="21"/>
      <c r="AH70" s="21"/>
    </row>
    <row r="71">
      <c r="A71" s="21"/>
      <c r="B71" s="41">
        <v>68.0</v>
      </c>
      <c r="C71" s="42"/>
      <c r="D71" s="71" t="s">
        <v>168</v>
      </c>
      <c r="E71" s="42"/>
      <c r="F71" s="71" t="s">
        <v>166</v>
      </c>
      <c r="G71" s="71" t="s">
        <v>142</v>
      </c>
      <c r="H71" s="43" t="s">
        <v>64</v>
      </c>
      <c r="I71" s="58"/>
      <c r="J71" s="54"/>
      <c r="K71" s="46"/>
      <c r="L71" s="46"/>
      <c r="M71" s="46"/>
      <c r="N71" s="46"/>
      <c r="O71" s="45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5"/>
      <c r="AF71" s="21"/>
      <c r="AG71" s="21"/>
      <c r="AH71" s="21"/>
    </row>
    <row r="72">
      <c r="A72" s="21"/>
      <c r="B72" s="41">
        <v>69.0</v>
      </c>
      <c r="C72" s="9"/>
      <c r="D72" s="71" t="s">
        <v>168</v>
      </c>
      <c r="E72" s="9"/>
      <c r="F72" s="71" t="s">
        <v>167</v>
      </c>
      <c r="G72" s="71" t="s">
        <v>142</v>
      </c>
      <c r="H72" s="43" t="s">
        <v>64</v>
      </c>
      <c r="I72" s="122"/>
      <c r="J72" s="123"/>
      <c r="K72" s="124"/>
      <c r="L72" s="124"/>
      <c r="M72" s="124"/>
      <c r="N72" s="124"/>
      <c r="O72" s="124"/>
      <c r="P72" s="67"/>
      <c r="Q72" s="67"/>
      <c r="R72" s="67"/>
      <c r="S72" s="67"/>
      <c r="T72" s="123"/>
      <c r="U72" s="123"/>
      <c r="V72" s="123"/>
      <c r="W72" s="54"/>
      <c r="X72" s="54"/>
      <c r="Y72" s="54"/>
      <c r="Z72" s="54"/>
      <c r="AA72" s="54"/>
      <c r="AB72" s="54"/>
      <c r="AC72" s="54"/>
      <c r="AD72" s="54"/>
      <c r="AE72" s="55"/>
      <c r="AF72" s="21"/>
      <c r="AG72" s="21"/>
      <c r="AH72" s="21"/>
    </row>
    <row r="73">
      <c r="A73" s="21"/>
      <c r="B73" s="41">
        <v>70.0</v>
      </c>
      <c r="C73" s="70" t="s">
        <v>186</v>
      </c>
      <c r="D73" s="71" t="s">
        <v>187</v>
      </c>
      <c r="E73" s="71" t="s">
        <v>171</v>
      </c>
      <c r="F73" s="70" t="s">
        <v>188</v>
      </c>
      <c r="G73" s="71" t="s">
        <v>114</v>
      </c>
      <c r="H73" s="43" t="s">
        <v>64</v>
      </c>
      <c r="I73" s="72"/>
      <c r="J73" s="73"/>
      <c r="K73" s="73"/>
      <c r="L73" s="73"/>
      <c r="M73" s="82"/>
      <c r="N73" s="82"/>
      <c r="O73" s="82"/>
      <c r="P73" s="94" t="s">
        <v>125</v>
      </c>
      <c r="Q73" s="94" t="s">
        <v>125</v>
      </c>
      <c r="R73" s="94" t="s">
        <v>125</v>
      </c>
      <c r="S73" s="94" t="s">
        <v>125</v>
      </c>
      <c r="T73" s="125" t="s">
        <v>125</v>
      </c>
      <c r="U73" s="125" t="s">
        <v>125</v>
      </c>
      <c r="V73" s="125" t="s">
        <v>125</v>
      </c>
      <c r="W73" s="73"/>
      <c r="X73" s="73"/>
      <c r="Y73" s="73"/>
      <c r="Z73" s="73"/>
      <c r="AA73" s="73"/>
      <c r="AB73" s="73"/>
      <c r="AC73" s="73"/>
      <c r="AD73" s="73"/>
      <c r="AE73" s="74"/>
      <c r="AF73" s="21"/>
      <c r="AG73" s="21"/>
      <c r="AH73" s="21"/>
    </row>
    <row r="74">
      <c r="A74" s="21"/>
      <c r="B74" s="41">
        <v>71.0</v>
      </c>
      <c r="C74" s="42"/>
      <c r="D74" s="71" t="s">
        <v>187</v>
      </c>
      <c r="E74" s="126" t="s">
        <v>146</v>
      </c>
      <c r="F74" s="127" t="s">
        <v>189</v>
      </c>
      <c r="G74" s="128" t="s">
        <v>114</v>
      </c>
      <c r="H74" s="43" t="s">
        <v>64</v>
      </c>
      <c r="I74" s="58"/>
      <c r="J74" s="54"/>
      <c r="K74" s="54"/>
      <c r="L74" s="54"/>
      <c r="M74" s="49"/>
      <c r="N74" s="49"/>
      <c r="O74" s="49"/>
      <c r="P74" s="85" t="s">
        <v>125</v>
      </c>
      <c r="Q74" s="85" t="s">
        <v>125</v>
      </c>
      <c r="R74" s="85" t="s">
        <v>125</v>
      </c>
      <c r="S74" s="85" t="s">
        <v>125</v>
      </c>
      <c r="T74" s="85" t="s">
        <v>125</v>
      </c>
      <c r="U74" s="85" t="s">
        <v>125</v>
      </c>
      <c r="V74" s="85" t="s">
        <v>125</v>
      </c>
      <c r="W74" s="54"/>
      <c r="X74" s="54"/>
      <c r="Y74" s="54"/>
      <c r="Z74" s="54"/>
      <c r="AA74" s="54"/>
      <c r="AB74" s="54"/>
      <c r="AC74" s="54"/>
      <c r="AD74" s="54"/>
      <c r="AE74" s="55"/>
      <c r="AF74" s="21"/>
      <c r="AG74" s="21"/>
      <c r="AH74" s="21"/>
    </row>
    <row r="75">
      <c r="A75" s="21"/>
      <c r="B75" s="41">
        <v>72.0</v>
      </c>
      <c r="C75" s="42"/>
      <c r="D75" s="71" t="s">
        <v>187</v>
      </c>
      <c r="E75" s="129"/>
      <c r="F75" s="127" t="s">
        <v>190</v>
      </c>
      <c r="G75" s="128" t="s">
        <v>114</v>
      </c>
      <c r="H75" s="43" t="s">
        <v>64</v>
      </c>
      <c r="I75" s="58"/>
      <c r="J75" s="54"/>
      <c r="K75" s="54"/>
      <c r="L75" s="54"/>
      <c r="M75" s="45"/>
      <c r="N75" s="49"/>
      <c r="O75" s="49"/>
      <c r="P75" s="85" t="s">
        <v>125</v>
      </c>
      <c r="Q75" s="85" t="s">
        <v>125</v>
      </c>
      <c r="R75" s="85" t="s">
        <v>125</v>
      </c>
      <c r="S75" s="85" t="s">
        <v>125</v>
      </c>
      <c r="T75" s="85" t="s">
        <v>125</v>
      </c>
      <c r="U75" s="85" t="s">
        <v>125</v>
      </c>
      <c r="V75" s="85" t="s">
        <v>125</v>
      </c>
      <c r="W75" s="54"/>
      <c r="X75" s="54"/>
      <c r="Y75" s="54"/>
      <c r="Z75" s="54"/>
      <c r="AA75" s="54"/>
      <c r="AB75" s="54"/>
      <c r="AC75" s="54"/>
      <c r="AD75" s="54"/>
      <c r="AE75" s="55"/>
      <c r="AF75" s="21"/>
      <c r="AG75" s="21"/>
      <c r="AH75" s="21"/>
    </row>
    <row r="76">
      <c r="A76" s="21"/>
      <c r="B76" s="41">
        <v>73.0</v>
      </c>
      <c r="C76" s="42"/>
      <c r="D76" s="71" t="s">
        <v>187</v>
      </c>
      <c r="E76" s="129"/>
      <c r="F76" s="81" t="s">
        <v>191</v>
      </c>
      <c r="G76" s="71" t="s">
        <v>114</v>
      </c>
      <c r="H76" s="43" t="s">
        <v>64</v>
      </c>
      <c r="I76" s="58"/>
      <c r="J76" s="54"/>
      <c r="K76" s="54"/>
      <c r="L76" s="54"/>
      <c r="M76" s="45"/>
      <c r="N76" s="46"/>
      <c r="O76" s="46"/>
      <c r="P76" s="84" t="s">
        <v>125</v>
      </c>
      <c r="Q76" s="84" t="s">
        <v>125</v>
      </c>
      <c r="R76" s="84" t="s">
        <v>125</v>
      </c>
      <c r="S76" s="84" t="s">
        <v>125</v>
      </c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5"/>
      <c r="AF76" s="21"/>
      <c r="AG76" s="21"/>
      <c r="AH76" s="21"/>
    </row>
    <row r="77">
      <c r="A77" s="21"/>
      <c r="B77" s="41">
        <v>74.0</v>
      </c>
      <c r="C77" s="42"/>
      <c r="D77" s="71" t="s">
        <v>187</v>
      </c>
      <c r="E77" s="130"/>
      <c r="F77" s="71" t="s">
        <v>192</v>
      </c>
      <c r="G77" s="71" t="s">
        <v>114</v>
      </c>
      <c r="H77" s="43" t="s">
        <v>64</v>
      </c>
      <c r="I77" s="58"/>
      <c r="J77" s="54"/>
      <c r="K77" s="54"/>
      <c r="L77" s="54"/>
      <c r="M77" s="45"/>
      <c r="N77" s="45"/>
      <c r="O77" s="49"/>
      <c r="P77" s="85" t="s">
        <v>125</v>
      </c>
      <c r="Q77" s="85" t="s">
        <v>125</v>
      </c>
      <c r="R77" s="85" t="s">
        <v>125</v>
      </c>
      <c r="S77" s="85" t="s">
        <v>125</v>
      </c>
      <c r="T77" s="85" t="s">
        <v>125</v>
      </c>
      <c r="U77" s="85" t="s">
        <v>125</v>
      </c>
      <c r="V77" s="85" t="s">
        <v>125</v>
      </c>
      <c r="W77" s="54"/>
      <c r="X77" s="54"/>
      <c r="Y77" s="54"/>
      <c r="Z77" s="54"/>
      <c r="AA77" s="54"/>
      <c r="AB77" s="54"/>
      <c r="AC77" s="54"/>
      <c r="AD77" s="54"/>
      <c r="AE77" s="55"/>
      <c r="AF77" s="21"/>
      <c r="AG77" s="21"/>
      <c r="AH77" s="21"/>
    </row>
    <row r="78">
      <c r="A78" s="21"/>
      <c r="B78" s="41">
        <v>75.0</v>
      </c>
      <c r="C78" s="42"/>
      <c r="D78" s="71" t="s">
        <v>173</v>
      </c>
      <c r="E78" s="70" t="s">
        <v>193</v>
      </c>
      <c r="F78" s="71" t="s">
        <v>194</v>
      </c>
      <c r="G78" s="71" t="s">
        <v>114</v>
      </c>
      <c r="H78" s="43" t="s">
        <v>64</v>
      </c>
      <c r="I78" s="58"/>
      <c r="J78" s="54"/>
      <c r="K78" s="54"/>
      <c r="L78" s="54"/>
      <c r="M78" s="93"/>
      <c r="N78" s="93"/>
      <c r="O78" s="92"/>
      <c r="P78" s="84" t="s">
        <v>125</v>
      </c>
      <c r="Q78" s="84" t="s">
        <v>125</v>
      </c>
      <c r="R78" s="84" t="s">
        <v>125</v>
      </c>
      <c r="S78" s="84" t="s">
        <v>125</v>
      </c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5"/>
      <c r="AF78" s="21"/>
      <c r="AG78" s="21"/>
      <c r="AH78" s="21"/>
    </row>
    <row r="79">
      <c r="A79" s="21"/>
      <c r="B79" s="41">
        <v>76.0</v>
      </c>
      <c r="C79" s="42"/>
      <c r="D79" s="71" t="s">
        <v>145</v>
      </c>
      <c r="E79" s="42"/>
      <c r="F79" s="71" t="s">
        <v>195</v>
      </c>
      <c r="G79" s="71" t="s">
        <v>114</v>
      </c>
      <c r="H79" s="43" t="s">
        <v>64</v>
      </c>
      <c r="I79" s="58"/>
      <c r="J79" s="54"/>
      <c r="K79" s="54"/>
      <c r="L79" s="54"/>
      <c r="M79" s="45"/>
      <c r="N79" s="45"/>
      <c r="O79" s="46"/>
      <c r="P79" s="46"/>
      <c r="Q79" s="84" t="s">
        <v>125</v>
      </c>
      <c r="R79" s="84" t="s">
        <v>125</v>
      </c>
      <c r="S79" s="84" t="s">
        <v>125</v>
      </c>
      <c r="T79" s="85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5"/>
      <c r="AF79" s="21"/>
      <c r="AG79" s="21"/>
      <c r="AH79" s="21"/>
    </row>
    <row r="80">
      <c r="A80" s="21"/>
      <c r="B80" s="41">
        <v>77.0</v>
      </c>
      <c r="C80" s="42"/>
      <c r="D80" s="71" t="s">
        <v>145</v>
      </c>
      <c r="E80" s="9"/>
      <c r="F80" s="71" t="s">
        <v>196</v>
      </c>
      <c r="G80" s="71" t="s">
        <v>114</v>
      </c>
      <c r="H80" s="43" t="s">
        <v>64</v>
      </c>
      <c r="I80" s="58"/>
      <c r="J80" s="54"/>
      <c r="K80" s="54"/>
      <c r="L80" s="54"/>
      <c r="M80" s="45"/>
      <c r="N80" s="45"/>
      <c r="O80" s="49"/>
      <c r="P80" s="49"/>
      <c r="Q80" s="49"/>
      <c r="R80" s="85" t="s">
        <v>125</v>
      </c>
      <c r="S80" s="85" t="s">
        <v>125</v>
      </c>
      <c r="T80" s="85" t="s">
        <v>125</v>
      </c>
      <c r="U80" s="85" t="s">
        <v>125</v>
      </c>
      <c r="V80" s="85" t="s">
        <v>125</v>
      </c>
      <c r="W80" s="54"/>
      <c r="X80" s="54"/>
      <c r="Y80" s="54"/>
      <c r="Z80" s="54"/>
      <c r="AA80" s="54"/>
      <c r="AB80" s="54"/>
      <c r="AC80" s="54"/>
      <c r="AD80" s="54"/>
      <c r="AE80" s="55"/>
      <c r="AF80" s="21"/>
      <c r="AG80" s="21"/>
      <c r="AH80" s="21"/>
    </row>
    <row r="81">
      <c r="A81" s="21"/>
      <c r="B81" s="131">
        <v>78.0</v>
      </c>
      <c r="C81" s="42"/>
      <c r="D81" s="70" t="s">
        <v>197</v>
      </c>
      <c r="E81" s="70" t="s">
        <v>198</v>
      </c>
      <c r="F81" s="70" t="s">
        <v>199</v>
      </c>
      <c r="G81" s="70" t="s">
        <v>200</v>
      </c>
      <c r="H81" s="70" t="s">
        <v>201</v>
      </c>
      <c r="I81" s="132"/>
      <c r="J81" s="133"/>
      <c r="K81" s="133"/>
      <c r="L81" s="133"/>
      <c r="M81" s="133"/>
      <c r="N81" s="134"/>
      <c r="O81" s="134"/>
      <c r="P81" s="134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5" t="s">
        <v>202</v>
      </c>
      <c r="AB81" s="135" t="s">
        <v>202</v>
      </c>
      <c r="AC81" s="135" t="s">
        <v>202</v>
      </c>
      <c r="AD81" s="135" t="s">
        <v>202</v>
      </c>
      <c r="AE81" s="136"/>
      <c r="AF81" s="21"/>
      <c r="AG81" s="21"/>
      <c r="AH81" s="21"/>
    </row>
    <row r="82">
      <c r="A82" s="21"/>
      <c r="B82" s="60">
        <v>79.0</v>
      </c>
      <c r="C82" s="42"/>
      <c r="D82" s="70" t="s">
        <v>197</v>
      </c>
      <c r="E82" s="70" t="s">
        <v>203</v>
      </c>
      <c r="F82" s="71" t="s">
        <v>204</v>
      </c>
      <c r="G82" s="71" t="s">
        <v>23</v>
      </c>
      <c r="H82" s="43" t="s">
        <v>64</v>
      </c>
      <c r="I82" s="137"/>
      <c r="J82" s="50"/>
      <c r="K82" s="50"/>
      <c r="L82" s="50"/>
      <c r="M82" s="50"/>
      <c r="N82" s="46"/>
      <c r="O82" s="46"/>
      <c r="P82" s="46"/>
      <c r="Q82" s="46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138"/>
      <c r="AF82" s="21"/>
      <c r="AG82" s="21"/>
      <c r="AH82" s="21"/>
    </row>
    <row r="83">
      <c r="A83" s="21"/>
      <c r="B83" s="60">
        <v>80.0</v>
      </c>
      <c r="C83" s="42"/>
      <c r="D83" s="70" t="s">
        <v>197</v>
      </c>
      <c r="E83" s="42"/>
      <c r="F83" s="71" t="s">
        <v>205</v>
      </c>
      <c r="G83" s="71" t="s">
        <v>23</v>
      </c>
      <c r="H83" s="43" t="s">
        <v>64</v>
      </c>
      <c r="I83" s="139"/>
      <c r="J83" s="50"/>
      <c r="K83" s="50"/>
      <c r="L83" s="50"/>
      <c r="M83" s="50"/>
      <c r="N83" s="46"/>
      <c r="O83" s="46"/>
      <c r="P83" s="46"/>
      <c r="Q83" s="46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138"/>
      <c r="AF83" s="21"/>
      <c r="AG83" s="21"/>
      <c r="AH83" s="21"/>
    </row>
    <row r="84">
      <c r="A84" s="21"/>
      <c r="B84" s="60">
        <v>81.0</v>
      </c>
      <c r="C84" s="42"/>
      <c r="D84" s="70" t="s">
        <v>197</v>
      </c>
      <c r="E84" s="42"/>
      <c r="F84" s="71" t="s">
        <v>206</v>
      </c>
      <c r="G84" s="71" t="s">
        <v>23</v>
      </c>
      <c r="H84" s="43" t="s">
        <v>64</v>
      </c>
      <c r="I84" s="139"/>
      <c r="J84" s="50"/>
      <c r="K84" s="50"/>
      <c r="L84" s="50"/>
      <c r="M84" s="50"/>
      <c r="N84" s="46"/>
      <c r="O84" s="46"/>
      <c r="P84" s="46"/>
      <c r="Q84" s="46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138"/>
      <c r="AF84" s="21"/>
      <c r="AG84" s="21"/>
      <c r="AH84" s="21"/>
    </row>
    <row r="85">
      <c r="A85" s="21"/>
      <c r="B85" s="60">
        <v>82.0</v>
      </c>
      <c r="C85" s="42"/>
      <c r="D85" s="70" t="s">
        <v>197</v>
      </c>
      <c r="E85" s="9"/>
      <c r="F85" s="71" t="s">
        <v>207</v>
      </c>
      <c r="G85" s="71" t="s">
        <v>23</v>
      </c>
      <c r="H85" s="43" t="s">
        <v>64</v>
      </c>
      <c r="I85" s="139"/>
      <c r="J85" s="50"/>
      <c r="K85" s="50"/>
      <c r="L85" s="50"/>
      <c r="M85" s="50"/>
      <c r="N85" s="45"/>
      <c r="O85" s="45"/>
      <c r="P85" s="45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138"/>
      <c r="AF85" s="21"/>
      <c r="AG85" s="21"/>
      <c r="AH85" s="21"/>
    </row>
    <row r="86">
      <c r="A86" s="21"/>
      <c r="B86" s="60">
        <v>83.0</v>
      </c>
      <c r="C86" s="42"/>
      <c r="D86" s="99" t="s">
        <v>208</v>
      </c>
      <c r="E86" s="71" t="s">
        <v>209</v>
      </c>
      <c r="F86" s="86" t="s">
        <v>210</v>
      </c>
      <c r="G86" s="86" t="s">
        <v>211</v>
      </c>
      <c r="H86" s="71"/>
      <c r="I86" s="139"/>
      <c r="J86" s="50"/>
      <c r="K86" s="50"/>
      <c r="L86" s="50"/>
      <c r="M86" s="50"/>
      <c r="N86" s="45"/>
      <c r="O86" s="45"/>
      <c r="P86" s="45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138"/>
      <c r="AF86" s="21"/>
      <c r="AG86" s="21"/>
      <c r="AH86" s="21"/>
    </row>
    <row r="87">
      <c r="A87" s="21"/>
      <c r="B87" s="60">
        <v>84.0</v>
      </c>
      <c r="C87" s="42"/>
      <c r="D87" s="99" t="s">
        <v>208</v>
      </c>
      <c r="E87" s="71" t="s">
        <v>212</v>
      </c>
      <c r="F87" s="86" t="s">
        <v>213</v>
      </c>
      <c r="G87" s="86" t="s">
        <v>14</v>
      </c>
      <c r="H87" s="140" t="s">
        <v>201</v>
      </c>
      <c r="I87" s="137"/>
      <c r="J87" s="50"/>
      <c r="K87" s="50"/>
      <c r="L87" s="50"/>
      <c r="M87" s="50"/>
      <c r="N87" s="45"/>
      <c r="O87" s="141"/>
      <c r="P87" s="142"/>
      <c r="Q87" s="142"/>
      <c r="R87" s="114" t="s">
        <v>125</v>
      </c>
      <c r="S87" s="114" t="s">
        <v>125</v>
      </c>
      <c r="T87" s="114" t="s">
        <v>125</v>
      </c>
      <c r="U87" s="114" t="s">
        <v>125</v>
      </c>
      <c r="V87" s="50"/>
      <c r="W87" s="50"/>
      <c r="X87" s="50"/>
      <c r="Y87" s="50"/>
      <c r="Z87" s="50"/>
      <c r="AA87" s="50"/>
      <c r="AB87" s="50"/>
      <c r="AC87" s="50"/>
      <c r="AD87" s="50"/>
      <c r="AE87" s="138"/>
      <c r="AF87" s="21"/>
      <c r="AG87" s="21"/>
      <c r="AH87" s="21"/>
    </row>
    <row r="88">
      <c r="A88" s="21"/>
      <c r="B88" s="60">
        <v>85.0</v>
      </c>
      <c r="C88" s="42"/>
      <c r="D88" s="99" t="s">
        <v>208</v>
      </c>
      <c r="E88" s="71" t="s">
        <v>212</v>
      </c>
      <c r="F88" s="86" t="s">
        <v>214</v>
      </c>
      <c r="G88" s="86" t="s">
        <v>14</v>
      </c>
      <c r="H88" s="140" t="s">
        <v>201</v>
      </c>
      <c r="I88" s="139"/>
      <c r="J88" s="50"/>
      <c r="K88" s="50"/>
      <c r="L88" s="50"/>
      <c r="M88" s="50"/>
      <c r="N88" s="45"/>
      <c r="O88" s="45"/>
      <c r="P88" s="97"/>
      <c r="Q88" s="97"/>
      <c r="R88" s="114" t="s">
        <v>125</v>
      </c>
      <c r="S88" s="114" t="s">
        <v>125</v>
      </c>
      <c r="T88" s="114" t="s">
        <v>125</v>
      </c>
      <c r="U88" s="114" t="s">
        <v>125</v>
      </c>
      <c r="V88" s="50"/>
      <c r="W88" s="50"/>
      <c r="X88" s="50"/>
      <c r="Y88" s="50"/>
      <c r="Z88" s="50"/>
      <c r="AA88" s="50"/>
      <c r="AB88" s="50"/>
      <c r="AC88" s="50"/>
      <c r="AD88" s="50"/>
      <c r="AE88" s="138"/>
      <c r="AF88" s="21"/>
      <c r="AG88" s="21"/>
      <c r="AH88" s="21"/>
    </row>
    <row r="89">
      <c r="A89" s="21"/>
      <c r="B89" s="60">
        <v>86.0</v>
      </c>
      <c r="C89" s="9"/>
      <c r="D89" s="99" t="s">
        <v>208</v>
      </c>
      <c r="E89" s="71" t="s">
        <v>212</v>
      </c>
      <c r="F89" s="86" t="s">
        <v>215</v>
      </c>
      <c r="G89" s="86" t="s">
        <v>14</v>
      </c>
      <c r="H89" s="86" t="s">
        <v>201</v>
      </c>
      <c r="I89" s="143"/>
      <c r="J89" s="144"/>
      <c r="K89" s="144"/>
      <c r="L89" s="144"/>
      <c r="M89" s="144"/>
      <c r="N89" s="103"/>
      <c r="O89" s="103"/>
      <c r="P89" s="145"/>
      <c r="Q89" s="145"/>
      <c r="R89" s="114" t="s">
        <v>125</v>
      </c>
      <c r="S89" s="114" t="s">
        <v>125</v>
      </c>
      <c r="T89" s="114" t="s">
        <v>125</v>
      </c>
      <c r="U89" s="114" t="s">
        <v>125</v>
      </c>
      <c r="V89" s="144"/>
      <c r="W89" s="144"/>
      <c r="X89" s="144"/>
      <c r="Y89" s="144"/>
      <c r="Z89" s="144"/>
      <c r="AA89" s="144"/>
      <c r="AB89" s="144"/>
      <c r="AC89" s="144"/>
      <c r="AD89" s="144"/>
      <c r="AE89" s="146"/>
      <c r="AF89" s="21"/>
      <c r="AG89" s="21"/>
      <c r="AH89" s="21"/>
    </row>
    <row r="90">
      <c r="A90" s="147"/>
      <c r="B90" s="148"/>
      <c r="C90" s="149"/>
      <c r="D90" s="149"/>
      <c r="G90" s="150"/>
      <c r="H90" s="150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51"/>
      <c r="AF90" s="147"/>
      <c r="AG90" s="147"/>
      <c r="AH90" s="147"/>
    </row>
    <row r="91">
      <c r="F91" s="150"/>
      <c r="G91" s="150"/>
      <c r="H91" s="150"/>
      <c r="I91" s="150"/>
      <c r="J91" s="150"/>
      <c r="K91" s="150"/>
      <c r="L91" s="150"/>
      <c r="M91" s="150"/>
      <c r="O91" s="150">
        <v>319.0</v>
      </c>
    </row>
    <row r="92">
      <c r="B92" s="152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152"/>
      <c r="AE92" s="152"/>
    </row>
    <row r="93">
      <c r="A93" s="21"/>
      <c r="B93" s="153" t="s">
        <v>40</v>
      </c>
      <c r="C93" s="153" t="s">
        <v>41</v>
      </c>
      <c r="D93" s="153" t="s">
        <v>42</v>
      </c>
      <c r="E93" s="153" t="s">
        <v>43</v>
      </c>
      <c r="F93" s="153" t="s">
        <v>44</v>
      </c>
      <c r="G93" s="153" t="s">
        <v>1</v>
      </c>
      <c r="H93" s="153" t="s">
        <v>45</v>
      </c>
      <c r="I93" s="154" t="s">
        <v>46</v>
      </c>
      <c r="J93" s="155"/>
      <c r="K93" s="156"/>
      <c r="L93" s="154" t="s">
        <v>47</v>
      </c>
      <c r="M93" s="155"/>
      <c r="N93" s="156"/>
      <c r="O93" s="154" t="s">
        <v>48</v>
      </c>
      <c r="P93" s="155"/>
      <c r="Q93" s="156"/>
      <c r="R93" s="154" t="s">
        <v>49</v>
      </c>
      <c r="S93" s="155"/>
      <c r="T93" s="156"/>
      <c r="U93" s="154" t="s">
        <v>50</v>
      </c>
      <c r="V93" s="155"/>
      <c r="W93" s="156"/>
      <c r="X93" s="154" t="s">
        <v>51</v>
      </c>
      <c r="Y93" s="155"/>
      <c r="Z93" s="156"/>
      <c r="AA93" s="157" t="s">
        <v>52</v>
      </c>
      <c r="AC93" s="158"/>
      <c r="AD93" s="154" t="s">
        <v>53</v>
      </c>
      <c r="AE93" s="156"/>
      <c r="AF93" s="21"/>
      <c r="AG93" s="21"/>
      <c r="AH93" s="21"/>
    </row>
    <row r="94">
      <c r="A94" s="21"/>
      <c r="B94" s="9"/>
      <c r="C94" s="9"/>
      <c r="D94" s="9"/>
      <c r="E94" s="9"/>
      <c r="F94" s="9"/>
      <c r="G94" s="9"/>
      <c r="H94" s="9"/>
      <c r="I94" s="24" t="s">
        <v>54</v>
      </c>
      <c r="J94" s="24" t="s">
        <v>55</v>
      </c>
      <c r="K94" s="24" t="s">
        <v>56</v>
      </c>
      <c r="L94" s="24" t="s">
        <v>54</v>
      </c>
      <c r="M94" s="24" t="s">
        <v>55</v>
      </c>
      <c r="N94" s="24" t="s">
        <v>56</v>
      </c>
      <c r="O94" s="24" t="s">
        <v>54</v>
      </c>
      <c r="P94" s="24" t="s">
        <v>55</v>
      </c>
      <c r="Q94" s="24" t="s">
        <v>56</v>
      </c>
      <c r="R94" s="24" t="s">
        <v>54</v>
      </c>
      <c r="S94" s="24" t="s">
        <v>55</v>
      </c>
      <c r="T94" s="24" t="s">
        <v>56</v>
      </c>
      <c r="U94" s="24" t="s">
        <v>54</v>
      </c>
      <c r="V94" s="24" t="s">
        <v>55</v>
      </c>
      <c r="W94" s="24" t="s">
        <v>56</v>
      </c>
      <c r="X94" s="24" t="s">
        <v>54</v>
      </c>
      <c r="Y94" s="24" t="s">
        <v>55</v>
      </c>
      <c r="Z94" s="28" t="s">
        <v>56</v>
      </c>
      <c r="AA94" s="24" t="s">
        <v>54</v>
      </c>
      <c r="AB94" s="24" t="s">
        <v>55</v>
      </c>
      <c r="AC94" s="24" t="s">
        <v>56</v>
      </c>
      <c r="AD94" s="33" t="s">
        <v>54</v>
      </c>
      <c r="AE94" s="24" t="s">
        <v>57</v>
      </c>
      <c r="AF94" s="21"/>
      <c r="AG94" s="21"/>
      <c r="AH94" s="21"/>
    </row>
    <row r="95">
      <c r="A95" s="21"/>
      <c r="B95" s="159">
        <f t="array" ref="B95:B102">SEQUENCE(8, 1, 87, 1)</f>
        <v>87</v>
      </c>
      <c r="C95" s="160" t="s">
        <v>216</v>
      </c>
      <c r="D95" s="161" t="s">
        <v>187</v>
      </c>
      <c r="E95" s="162" t="s">
        <v>217</v>
      </c>
      <c r="F95" s="162" t="s">
        <v>218</v>
      </c>
      <c r="G95" s="162" t="s">
        <v>219</v>
      </c>
      <c r="H95" s="43" t="s">
        <v>64</v>
      </c>
      <c r="I95" s="38"/>
      <c r="J95" s="163"/>
      <c r="K95" s="163"/>
      <c r="L95" s="163"/>
      <c r="M95" s="39"/>
      <c r="N95" s="39"/>
      <c r="O95" s="39"/>
      <c r="P95" s="164" t="s">
        <v>125</v>
      </c>
      <c r="Q95" s="164" t="s">
        <v>125</v>
      </c>
      <c r="R95" s="164" t="s">
        <v>125</v>
      </c>
      <c r="S95" s="164" t="s">
        <v>125</v>
      </c>
      <c r="T95" s="164" t="s">
        <v>125</v>
      </c>
      <c r="U95" s="165" t="s">
        <v>202</v>
      </c>
      <c r="V95" s="165" t="s">
        <v>202</v>
      </c>
      <c r="W95" s="165" t="s">
        <v>202</v>
      </c>
      <c r="X95" s="163"/>
      <c r="Y95" s="163"/>
      <c r="Z95" s="163"/>
      <c r="AA95" s="163"/>
      <c r="AB95" s="163"/>
      <c r="AC95" s="163"/>
      <c r="AD95" s="163"/>
      <c r="AE95" s="166"/>
      <c r="AF95" s="21"/>
      <c r="AG95" s="21"/>
      <c r="AH95" s="21"/>
    </row>
    <row r="96">
      <c r="A96" s="21"/>
      <c r="B96" s="159">
        <v>88.0</v>
      </c>
      <c r="C96" s="42"/>
      <c r="D96" s="161" t="s">
        <v>220</v>
      </c>
      <c r="E96" s="162" t="s">
        <v>221</v>
      </c>
      <c r="F96" s="162" t="s">
        <v>222</v>
      </c>
      <c r="G96" s="162" t="s">
        <v>223</v>
      </c>
      <c r="H96" s="167" t="s">
        <v>89</v>
      </c>
      <c r="I96" s="44"/>
      <c r="J96" s="50"/>
      <c r="K96" s="50"/>
      <c r="L96" s="50"/>
      <c r="M96" s="50"/>
      <c r="N96" s="49"/>
      <c r="O96" s="85" t="s">
        <v>125</v>
      </c>
      <c r="P96" s="85" t="s">
        <v>125</v>
      </c>
      <c r="Q96" s="85" t="s">
        <v>125</v>
      </c>
      <c r="R96" s="85" t="s">
        <v>125</v>
      </c>
      <c r="S96" s="85" t="s">
        <v>125</v>
      </c>
      <c r="T96" s="135" t="s">
        <v>202</v>
      </c>
      <c r="U96" s="135" t="s">
        <v>202</v>
      </c>
      <c r="V96" s="135" t="s">
        <v>202</v>
      </c>
      <c r="W96" s="135" t="s">
        <v>202</v>
      </c>
      <c r="X96" s="50"/>
      <c r="Y96" s="50"/>
      <c r="Z96" s="50"/>
      <c r="AA96" s="50"/>
      <c r="AB96" s="50"/>
      <c r="AC96" s="50"/>
      <c r="AD96" s="50"/>
      <c r="AE96" s="138"/>
      <c r="AF96" s="21"/>
      <c r="AG96" s="21"/>
      <c r="AH96" s="21"/>
    </row>
    <row r="97">
      <c r="A97" s="21"/>
      <c r="B97" s="159">
        <v>89.0</v>
      </c>
      <c r="C97" s="42"/>
      <c r="D97" s="161" t="s">
        <v>224</v>
      </c>
      <c r="E97" s="162" t="s">
        <v>225</v>
      </c>
      <c r="F97" s="162" t="s">
        <v>226</v>
      </c>
      <c r="G97" s="162" t="s">
        <v>153</v>
      </c>
      <c r="H97" s="43" t="s">
        <v>64</v>
      </c>
      <c r="I97" s="44"/>
      <c r="J97" s="50"/>
      <c r="K97" s="50"/>
      <c r="L97" s="50"/>
      <c r="M97" s="50"/>
      <c r="N97" s="46"/>
      <c r="O97" s="46"/>
      <c r="P97" s="84" t="s">
        <v>125</v>
      </c>
      <c r="Q97" s="84" t="s">
        <v>125</v>
      </c>
      <c r="R97" s="84" t="s">
        <v>125</v>
      </c>
      <c r="S97" s="84" t="s">
        <v>125</v>
      </c>
      <c r="T97" s="84" t="s">
        <v>125</v>
      </c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138"/>
      <c r="AF97" s="21"/>
      <c r="AG97" s="21"/>
      <c r="AH97" s="21"/>
    </row>
    <row r="98">
      <c r="A98" s="21"/>
      <c r="B98" s="159">
        <v>90.0</v>
      </c>
      <c r="C98" s="42"/>
      <c r="D98" s="161" t="s">
        <v>227</v>
      </c>
      <c r="E98" s="162" t="s">
        <v>228</v>
      </c>
      <c r="F98" s="162" t="s">
        <v>229</v>
      </c>
      <c r="G98" s="162" t="s">
        <v>230</v>
      </c>
      <c r="H98" s="43" t="s">
        <v>64</v>
      </c>
      <c r="I98" s="44"/>
      <c r="J98" s="50"/>
      <c r="K98" s="45"/>
      <c r="L98" s="50"/>
      <c r="M98" s="45"/>
      <c r="N98" s="46"/>
      <c r="O98" s="46"/>
      <c r="P98" s="46"/>
      <c r="Q98" s="84" t="s">
        <v>125</v>
      </c>
      <c r="R98" s="84" t="s">
        <v>125</v>
      </c>
      <c r="S98" s="84" t="s">
        <v>125</v>
      </c>
      <c r="T98" s="84" t="s">
        <v>125</v>
      </c>
      <c r="U98" s="85" t="s">
        <v>125</v>
      </c>
      <c r="V98" s="50"/>
      <c r="W98" s="50"/>
      <c r="X98" s="50"/>
      <c r="Y98" s="50"/>
      <c r="Z98" s="50"/>
      <c r="AA98" s="50"/>
      <c r="AB98" s="50"/>
      <c r="AC98" s="50"/>
      <c r="AD98" s="50"/>
      <c r="AE98" s="138"/>
      <c r="AF98" s="21"/>
      <c r="AG98" s="21"/>
      <c r="AH98" s="21"/>
    </row>
    <row r="99">
      <c r="A99" s="21"/>
      <c r="B99" s="159">
        <v>91.0</v>
      </c>
      <c r="C99" s="42"/>
      <c r="D99" s="161" t="s">
        <v>231</v>
      </c>
      <c r="E99" s="162" t="s">
        <v>232</v>
      </c>
      <c r="F99" s="162" t="s">
        <v>233</v>
      </c>
      <c r="G99" s="162" t="s">
        <v>234</v>
      </c>
      <c r="H99" s="43" t="s">
        <v>64</v>
      </c>
      <c r="I99" s="44"/>
      <c r="J99" s="50"/>
      <c r="K99" s="54"/>
      <c r="L99" s="50"/>
      <c r="M99" s="50"/>
      <c r="N99" s="46"/>
      <c r="O99" s="46"/>
      <c r="P99" s="84" t="s">
        <v>125</v>
      </c>
      <c r="Q99" s="84" t="s">
        <v>125</v>
      </c>
      <c r="R99" s="84" t="s">
        <v>125</v>
      </c>
      <c r="S99" s="84" t="s">
        <v>125</v>
      </c>
      <c r="T99" s="84" t="s">
        <v>125</v>
      </c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138"/>
      <c r="AF99" s="21"/>
      <c r="AG99" s="21"/>
      <c r="AH99" s="21"/>
    </row>
    <row r="100">
      <c r="A100" s="21"/>
      <c r="B100" s="159">
        <v>92.0</v>
      </c>
      <c r="C100" s="42"/>
      <c r="D100" s="161" t="s">
        <v>235</v>
      </c>
      <c r="E100" s="162" t="s">
        <v>236</v>
      </c>
      <c r="F100" s="162" t="s">
        <v>237</v>
      </c>
      <c r="G100" s="162" t="s">
        <v>238</v>
      </c>
      <c r="H100" s="167" t="s">
        <v>89</v>
      </c>
      <c r="I100" s="44"/>
      <c r="J100" s="50"/>
      <c r="K100" s="50"/>
      <c r="L100" s="50"/>
      <c r="M100" s="50"/>
      <c r="N100" s="50"/>
      <c r="O100" s="49"/>
      <c r="P100" s="85" t="s">
        <v>125</v>
      </c>
      <c r="Q100" s="85" t="s">
        <v>125</v>
      </c>
      <c r="R100" s="85" t="s">
        <v>125</v>
      </c>
      <c r="S100" s="85" t="s">
        <v>125</v>
      </c>
      <c r="T100" s="85" t="s">
        <v>125</v>
      </c>
      <c r="U100" s="135" t="s">
        <v>202</v>
      </c>
      <c r="V100" s="135" t="s">
        <v>202</v>
      </c>
      <c r="W100" s="135" t="s">
        <v>202</v>
      </c>
      <c r="X100" s="50"/>
      <c r="Y100" s="50"/>
      <c r="Z100" s="50"/>
      <c r="AA100" s="50"/>
      <c r="AB100" s="50"/>
      <c r="AC100" s="50"/>
      <c r="AD100" s="50"/>
      <c r="AE100" s="138"/>
      <c r="AF100" s="21"/>
      <c r="AG100" s="21"/>
      <c r="AH100" s="21"/>
    </row>
    <row r="101">
      <c r="A101" s="21"/>
      <c r="B101" s="159">
        <v>93.0</v>
      </c>
      <c r="C101" s="42"/>
      <c r="D101" s="161" t="s">
        <v>239</v>
      </c>
      <c r="E101" s="162" t="s">
        <v>240</v>
      </c>
      <c r="F101" s="162" t="s">
        <v>241</v>
      </c>
      <c r="G101" s="162" t="s">
        <v>242</v>
      </c>
      <c r="H101" s="43" t="s">
        <v>64</v>
      </c>
      <c r="I101" s="44"/>
      <c r="J101" s="50"/>
      <c r="K101" s="50"/>
      <c r="L101" s="50"/>
      <c r="M101" s="50"/>
      <c r="N101" s="49"/>
      <c r="O101" s="49"/>
      <c r="P101" s="49"/>
      <c r="Q101" s="85" t="s">
        <v>125</v>
      </c>
      <c r="R101" s="85" t="s">
        <v>125</v>
      </c>
      <c r="S101" s="85" t="s">
        <v>125</v>
      </c>
      <c r="T101" s="85" t="s">
        <v>125</v>
      </c>
      <c r="U101" s="85" t="s">
        <v>125</v>
      </c>
      <c r="V101" s="135" t="s">
        <v>202</v>
      </c>
      <c r="W101" s="135" t="s">
        <v>202</v>
      </c>
      <c r="X101" s="50"/>
      <c r="Y101" s="50"/>
      <c r="Z101" s="50"/>
      <c r="AA101" s="50"/>
      <c r="AB101" s="50"/>
      <c r="AC101" s="50"/>
      <c r="AD101" s="50"/>
      <c r="AE101" s="138"/>
      <c r="AF101" s="21"/>
      <c r="AG101" s="21"/>
      <c r="AH101" s="21"/>
    </row>
    <row r="102">
      <c r="A102" s="21"/>
      <c r="B102" s="41">
        <v>94.0</v>
      </c>
      <c r="C102" s="9"/>
      <c r="D102" s="162"/>
      <c r="E102" s="162"/>
      <c r="F102" s="162" t="s">
        <v>243</v>
      </c>
      <c r="G102" s="162" t="s">
        <v>244</v>
      </c>
      <c r="H102" s="43" t="s">
        <v>64</v>
      </c>
      <c r="I102" s="168"/>
      <c r="J102" s="144"/>
      <c r="K102" s="144"/>
      <c r="L102" s="144"/>
      <c r="M102" s="144"/>
      <c r="N102" s="104"/>
      <c r="O102" s="104"/>
      <c r="P102" s="104"/>
      <c r="Q102" s="169" t="s">
        <v>125</v>
      </c>
      <c r="R102" s="169" t="s">
        <v>125</v>
      </c>
      <c r="S102" s="169" t="s">
        <v>125</v>
      </c>
      <c r="T102" s="169" t="s">
        <v>125</v>
      </c>
      <c r="U102" s="169" t="s">
        <v>125</v>
      </c>
      <c r="V102" s="169" t="s">
        <v>125</v>
      </c>
      <c r="W102" s="144"/>
      <c r="X102" s="144"/>
      <c r="Y102" s="144"/>
      <c r="Z102" s="144"/>
      <c r="AA102" s="144"/>
      <c r="AB102" s="144"/>
      <c r="AC102" s="144"/>
      <c r="AD102" s="144"/>
      <c r="AE102" s="146"/>
      <c r="AF102" s="21"/>
      <c r="AG102" s="21"/>
      <c r="AH102" s="21"/>
    </row>
    <row r="103">
      <c r="A103" s="21"/>
      <c r="B103" s="22"/>
      <c r="C103" s="32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</row>
    <row r="104">
      <c r="A104" s="21"/>
      <c r="B104" s="22"/>
      <c r="C104" s="32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</row>
    <row r="105">
      <c r="A105" s="21"/>
      <c r="B105" s="22"/>
      <c r="C105" s="32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</row>
    <row r="106">
      <c r="A106" s="21"/>
      <c r="B106" s="24" t="s">
        <v>40</v>
      </c>
      <c r="C106" s="24" t="s">
        <v>41</v>
      </c>
      <c r="D106" s="24" t="s">
        <v>42</v>
      </c>
      <c r="E106" s="24" t="s">
        <v>43</v>
      </c>
      <c r="F106" s="24" t="s">
        <v>44</v>
      </c>
      <c r="G106" s="24" t="s">
        <v>1</v>
      </c>
      <c r="H106" s="24" t="s">
        <v>45</v>
      </c>
      <c r="I106" s="25" t="s">
        <v>46</v>
      </c>
      <c r="J106" s="26"/>
      <c r="K106" s="27"/>
      <c r="L106" s="25" t="s">
        <v>47</v>
      </c>
      <c r="M106" s="26"/>
      <c r="N106" s="27"/>
      <c r="O106" s="25" t="s">
        <v>48</v>
      </c>
      <c r="P106" s="26"/>
      <c r="Q106" s="27"/>
      <c r="R106" s="25" t="s">
        <v>49</v>
      </c>
      <c r="S106" s="26"/>
      <c r="T106" s="27"/>
      <c r="U106" s="25" t="s">
        <v>50</v>
      </c>
      <c r="V106" s="26"/>
      <c r="W106" s="27"/>
      <c r="X106" s="25" t="s">
        <v>51</v>
      </c>
      <c r="Y106" s="26"/>
      <c r="Z106" s="27"/>
      <c r="AA106" s="25" t="s">
        <v>52</v>
      </c>
      <c r="AB106" s="26"/>
      <c r="AC106" s="27"/>
      <c r="AD106" s="25" t="s">
        <v>53</v>
      </c>
      <c r="AE106" s="27"/>
      <c r="AF106" s="21"/>
      <c r="AG106" s="21"/>
      <c r="AH106" s="21"/>
    </row>
    <row r="107">
      <c r="A107" s="21"/>
      <c r="B107" s="9"/>
      <c r="C107" s="9"/>
      <c r="D107" s="9"/>
      <c r="E107" s="9"/>
      <c r="F107" s="9"/>
      <c r="G107" s="9"/>
      <c r="H107" s="9"/>
      <c r="I107" s="170" t="s">
        <v>54</v>
      </c>
      <c r="J107" s="170" t="s">
        <v>55</v>
      </c>
      <c r="K107" s="170" t="s">
        <v>56</v>
      </c>
      <c r="L107" s="170" t="s">
        <v>54</v>
      </c>
      <c r="M107" s="170" t="s">
        <v>55</v>
      </c>
      <c r="N107" s="170" t="s">
        <v>56</v>
      </c>
      <c r="O107" s="170" t="s">
        <v>54</v>
      </c>
      <c r="P107" s="170" t="s">
        <v>55</v>
      </c>
      <c r="Q107" s="170" t="s">
        <v>56</v>
      </c>
      <c r="R107" s="170" t="s">
        <v>54</v>
      </c>
      <c r="S107" s="170" t="s">
        <v>55</v>
      </c>
      <c r="T107" s="170" t="s">
        <v>56</v>
      </c>
      <c r="U107" s="170" t="s">
        <v>54</v>
      </c>
      <c r="V107" s="170" t="s">
        <v>55</v>
      </c>
      <c r="W107" s="170" t="s">
        <v>56</v>
      </c>
      <c r="X107" s="170" t="s">
        <v>54</v>
      </c>
      <c r="Y107" s="170" t="s">
        <v>55</v>
      </c>
      <c r="Z107" s="170" t="s">
        <v>56</v>
      </c>
      <c r="AA107" s="170" t="s">
        <v>54</v>
      </c>
      <c r="AB107" s="170" t="s">
        <v>55</v>
      </c>
      <c r="AC107" s="170" t="s">
        <v>56</v>
      </c>
      <c r="AD107" s="170" t="s">
        <v>54</v>
      </c>
      <c r="AE107" s="170" t="s">
        <v>57</v>
      </c>
      <c r="AF107" s="21"/>
      <c r="AG107" s="21"/>
      <c r="AH107" s="21"/>
    </row>
    <row r="108">
      <c r="A108" s="21"/>
      <c r="B108" s="159">
        <f t="array" ref="B108:B110">SEQUENCE(3, 1, 95, 1)</f>
        <v>95</v>
      </c>
      <c r="C108" s="160" t="s">
        <v>245</v>
      </c>
      <c r="D108" s="161" t="s">
        <v>246</v>
      </c>
      <c r="E108" s="162" t="s">
        <v>247</v>
      </c>
      <c r="F108" s="162" t="s">
        <v>248</v>
      </c>
      <c r="G108" s="162"/>
      <c r="H108" s="167" t="s">
        <v>89</v>
      </c>
      <c r="I108" s="38"/>
      <c r="J108" s="163"/>
      <c r="K108" s="163"/>
      <c r="L108" s="163"/>
      <c r="M108" s="83"/>
      <c r="N108" s="83"/>
      <c r="O108" s="83"/>
      <c r="P108" s="164"/>
      <c r="Q108" s="164"/>
      <c r="R108" s="164"/>
      <c r="S108" s="171"/>
      <c r="T108" s="171"/>
      <c r="U108" s="172"/>
      <c r="V108" s="172"/>
      <c r="W108" s="172"/>
      <c r="X108" s="172"/>
      <c r="Y108" s="85" t="s">
        <v>125</v>
      </c>
      <c r="Z108" s="85" t="s">
        <v>125</v>
      </c>
      <c r="AA108" s="85" t="s">
        <v>125</v>
      </c>
      <c r="AB108" s="135" t="s">
        <v>202</v>
      </c>
      <c r="AC108" s="135"/>
      <c r="AD108" s="135" t="s">
        <v>202</v>
      </c>
      <c r="AE108" s="166"/>
      <c r="AF108" s="21"/>
      <c r="AG108" s="21"/>
      <c r="AH108" s="21"/>
    </row>
    <row r="109">
      <c r="A109" s="21"/>
      <c r="B109" s="159">
        <v>96.0</v>
      </c>
      <c r="C109" s="42"/>
      <c r="D109" s="161" t="s">
        <v>246</v>
      </c>
      <c r="E109" s="162" t="s">
        <v>249</v>
      </c>
      <c r="F109" s="162" t="s">
        <v>250</v>
      </c>
      <c r="G109" s="162"/>
      <c r="H109" s="43" t="s">
        <v>64</v>
      </c>
      <c r="I109" s="44"/>
      <c r="J109" s="50"/>
      <c r="K109" s="50"/>
      <c r="L109" s="50"/>
      <c r="M109" s="45"/>
      <c r="N109" s="45"/>
      <c r="O109" s="98"/>
      <c r="P109" s="85"/>
      <c r="Q109" s="85"/>
      <c r="R109" s="85"/>
      <c r="S109" s="173"/>
      <c r="T109" s="174"/>
      <c r="U109" s="174"/>
      <c r="V109" s="174"/>
      <c r="W109" s="174"/>
      <c r="X109" s="174"/>
      <c r="Y109" s="85" t="s">
        <v>125</v>
      </c>
      <c r="Z109" s="85" t="s">
        <v>125</v>
      </c>
      <c r="AA109" s="85" t="s">
        <v>125</v>
      </c>
      <c r="AB109" s="135" t="s">
        <v>202</v>
      </c>
      <c r="AC109" s="135"/>
      <c r="AD109" s="135"/>
      <c r="AE109" s="138"/>
      <c r="AF109" s="21"/>
      <c r="AG109" s="21"/>
      <c r="AH109" s="21"/>
    </row>
    <row r="110">
      <c r="A110" s="21"/>
      <c r="B110" s="159">
        <v>97.0</v>
      </c>
      <c r="C110" s="9"/>
      <c r="D110" s="161" t="s">
        <v>246</v>
      </c>
      <c r="E110" s="162" t="s">
        <v>251</v>
      </c>
      <c r="F110" s="162" t="s">
        <v>252</v>
      </c>
      <c r="G110" s="162"/>
      <c r="H110" s="167" t="s">
        <v>89</v>
      </c>
      <c r="I110" s="168"/>
      <c r="J110" s="144"/>
      <c r="K110" s="144"/>
      <c r="L110" s="144"/>
      <c r="M110" s="103"/>
      <c r="N110" s="103"/>
      <c r="O110" s="103"/>
      <c r="P110" s="175"/>
      <c r="Q110" s="175"/>
      <c r="R110" s="175"/>
      <c r="S110" s="176"/>
      <c r="T110" s="176"/>
      <c r="U110" s="68"/>
      <c r="V110" s="68"/>
      <c r="W110" s="68"/>
      <c r="X110" s="68"/>
      <c r="Y110" s="175" t="s">
        <v>125</v>
      </c>
      <c r="Z110" s="175" t="s">
        <v>125</v>
      </c>
      <c r="AA110" s="175" t="s">
        <v>125</v>
      </c>
      <c r="AB110" s="177" t="s">
        <v>202</v>
      </c>
      <c r="AC110" s="177"/>
      <c r="AD110" s="177" t="s">
        <v>202</v>
      </c>
      <c r="AE110" s="146"/>
      <c r="AF110" s="21"/>
      <c r="AG110" s="21"/>
      <c r="AH110" s="21"/>
    </row>
    <row r="111">
      <c r="A111" s="21"/>
      <c r="B111" s="22"/>
      <c r="C111" s="32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</row>
    <row r="112">
      <c r="A112" s="21"/>
      <c r="B112" s="22"/>
      <c r="C112" s="32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</row>
    <row r="113">
      <c r="A113" s="21"/>
      <c r="B113" s="22"/>
      <c r="C113" s="32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</row>
    <row r="114">
      <c r="A114" s="21"/>
      <c r="B114" s="22"/>
      <c r="C114" s="32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</row>
    <row r="115">
      <c r="A115" s="21"/>
      <c r="B115" s="22"/>
      <c r="C115" s="32"/>
      <c r="D115" s="147"/>
      <c r="E115" s="147"/>
      <c r="F115" s="32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</row>
    <row r="116">
      <c r="A116" s="21"/>
      <c r="B116" s="22"/>
      <c r="C116" s="32"/>
      <c r="D116" s="147"/>
      <c r="E116" s="147"/>
      <c r="F116" s="32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</row>
    <row r="117">
      <c r="A117" s="21"/>
      <c r="C117" s="178" t="s">
        <v>253</v>
      </c>
      <c r="D117" s="26"/>
      <c r="E117" s="27"/>
      <c r="F117" s="179"/>
      <c r="G117" s="147"/>
      <c r="H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</row>
    <row r="118">
      <c r="A118" s="21"/>
      <c r="C118" s="180" t="s">
        <v>254</v>
      </c>
      <c r="D118" s="178" t="s">
        <v>255</v>
      </c>
      <c r="E118" s="27"/>
      <c r="F118" s="32"/>
      <c r="G118" s="147"/>
      <c r="H118" s="147"/>
      <c r="J118" s="150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</row>
    <row r="119">
      <c r="A119" s="21"/>
      <c r="C119" s="48" t="s">
        <v>256</v>
      </c>
      <c r="D119" s="178" t="s">
        <v>257</v>
      </c>
      <c r="E119" s="27"/>
      <c r="F119" s="181"/>
      <c r="G119" s="147"/>
      <c r="H119" s="147"/>
      <c r="K119" s="182" t="s">
        <v>154</v>
      </c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</row>
    <row r="120">
      <c r="A120" s="21"/>
      <c r="C120" s="9"/>
      <c r="D120" s="178" t="s">
        <v>258</v>
      </c>
      <c r="E120" s="27"/>
      <c r="F120" s="181"/>
      <c r="G120" s="147"/>
      <c r="H120" s="147"/>
      <c r="N120" s="22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</row>
    <row r="121">
      <c r="A121" s="21"/>
      <c r="B121" s="22"/>
      <c r="C121" s="32"/>
      <c r="D121" s="147"/>
      <c r="E121" s="147"/>
      <c r="F121" s="183"/>
      <c r="G121" s="32" t="s">
        <v>154</v>
      </c>
      <c r="H121" s="147"/>
      <c r="I121" s="147"/>
      <c r="J121" s="22"/>
      <c r="K121" s="22"/>
      <c r="L121" s="22"/>
      <c r="M121" s="22"/>
      <c r="N121" s="22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</row>
    <row r="122">
      <c r="A122" s="21"/>
      <c r="B122" s="22"/>
      <c r="C122" s="32"/>
      <c r="D122" s="147"/>
      <c r="E122" s="147"/>
      <c r="G122" s="147"/>
      <c r="H122" s="147"/>
      <c r="I122" s="147"/>
      <c r="J122" s="22"/>
      <c r="K122" s="22"/>
      <c r="L122" s="22"/>
      <c r="M122" s="22"/>
      <c r="N122" s="22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</row>
    <row r="123">
      <c r="A123" s="21"/>
      <c r="B123" s="22"/>
      <c r="C123" s="32"/>
      <c r="E123" s="147"/>
      <c r="F123" s="183"/>
      <c r="G123" s="147"/>
      <c r="H123" s="147"/>
      <c r="I123" s="147"/>
      <c r="J123" s="22"/>
      <c r="K123" s="22"/>
      <c r="L123" s="22"/>
      <c r="M123" s="22"/>
      <c r="N123" s="22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</row>
    <row r="124">
      <c r="A124" s="21"/>
      <c r="B124" s="22"/>
      <c r="D124" s="147"/>
      <c r="F124" s="32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</row>
    <row r="125">
      <c r="A125" s="21"/>
      <c r="B125" s="22"/>
      <c r="C125" s="32"/>
      <c r="D125" s="147"/>
      <c r="E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</row>
    <row r="126">
      <c r="A126" s="21"/>
      <c r="B126" s="22"/>
      <c r="C126" s="32"/>
      <c r="D126" s="147"/>
      <c r="H126" s="32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</row>
    <row r="127">
      <c r="A127" s="21"/>
      <c r="B127" s="22"/>
      <c r="C127" s="32"/>
      <c r="D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</row>
    <row r="128">
      <c r="A128" s="21"/>
      <c r="B128" s="22"/>
      <c r="C128" s="32"/>
      <c r="D128" s="32"/>
      <c r="E128" s="32"/>
      <c r="F128" s="32"/>
      <c r="G128" s="32"/>
      <c r="H128" s="32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</row>
    <row r="129">
      <c r="A129" s="21"/>
      <c r="B129" s="22"/>
      <c r="C129" s="32"/>
      <c r="D129" s="32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</row>
    <row r="130">
      <c r="A130" s="21"/>
      <c r="B130" s="22"/>
      <c r="C130" s="32"/>
      <c r="D130" s="32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</row>
    <row r="131">
      <c r="A131" s="21"/>
      <c r="B131" s="22"/>
      <c r="C131" s="32"/>
      <c r="D131" s="32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</row>
    <row r="132">
      <c r="A132" s="21"/>
      <c r="B132" s="22"/>
      <c r="C132" s="32"/>
      <c r="D132" s="32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</row>
    <row r="133">
      <c r="A133" s="21"/>
      <c r="B133" s="22"/>
      <c r="C133" s="32"/>
      <c r="D133" s="32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</row>
    <row r="134">
      <c r="A134" s="21"/>
      <c r="B134" s="22"/>
      <c r="C134" s="32"/>
      <c r="D134" s="32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</row>
    <row r="135">
      <c r="A135" s="21"/>
      <c r="B135" s="22"/>
      <c r="C135" s="32"/>
      <c r="D135" s="32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</row>
    <row r="136">
      <c r="A136" s="21"/>
      <c r="B136" s="22"/>
      <c r="C136" s="32"/>
      <c r="D136" s="32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</row>
    <row r="137">
      <c r="A137" s="21"/>
      <c r="B137" s="22"/>
      <c r="C137" s="32"/>
      <c r="D137" s="32"/>
      <c r="E137" s="32"/>
      <c r="F137" s="32"/>
      <c r="G137" s="32"/>
      <c r="H137" s="32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</row>
    <row r="138">
      <c r="A138" s="21"/>
      <c r="B138" s="22"/>
      <c r="C138" s="32"/>
      <c r="D138" s="32"/>
      <c r="E138" s="32"/>
      <c r="F138" s="32"/>
      <c r="G138" s="32"/>
      <c r="H138" s="32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</row>
    <row r="139">
      <c r="A139" s="21"/>
      <c r="B139" s="22"/>
      <c r="C139" s="32"/>
      <c r="D139" s="147"/>
      <c r="E139" s="147"/>
      <c r="F139" s="147"/>
      <c r="G139" s="32"/>
      <c r="H139" s="32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</row>
    <row r="140">
      <c r="A140" s="21"/>
      <c r="B140" s="22"/>
      <c r="C140" s="32"/>
      <c r="D140" s="32"/>
      <c r="E140" s="32"/>
      <c r="F140" s="32"/>
      <c r="G140" s="32"/>
      <c r="H140" s="32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</row>
    <row r="141">
      <c r="A141" s="21"/>
      <c r="B141" s="22"/>
      <c r="C141" s="32"/>
      <c r="D141" s="32"/>
      <c r="E141" s="32"/>
      <c r="F141" s="32"/>
      <c r="G141" s="32"/>
      <c r="H141" s="32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</row>
    <row r="142">
      <c r="A142" s="21"/>
      <c r="B142" s="22"/>
      <c r="C142" s="32"/>
      <c r="D142" s="32"/>
      <c r="E142" s="32"/>
      <c r="F142" s="32"/>
      <c r="G142" s="32"/>
      <c r="H142" s="32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</row>
    <row r="143">
      <c r="A143" s="21"/>
      <c r="B143" s="22"/>
      <c r="C143" s="32"/>
      <c r="D143" s="32"/>
      <c r="E143" s="32"/>
      <c r="F143" s="184"/>
      <c r="G143" s="32"/>
      <c r="H143" s="32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</row>
    <row r="144">
      <c r="A144" s="21"/>
      <c r="B144" s="22"/>
      <c r="C144" s="32"/>
      <c r="D144" s="32"/>
      <c r="E144" s="32"/>
      <c r="F144" s="32"/>
      <c r="G144" s="32"/>
      <c r="H144" s="32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</row>
    <row r="145">
      <c r="A145" s="21"/>
      <c r="B145" s="22"/>
      <c r="C145" s="32"/>
      <c r="D145" s="32"/>
      <c r="E145" s="32"/>
      <c r="F145" s="32"/>
      <c r="G145" s="32"/>
      <c r="H145" s="32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</row>
    <row r="146">
      <c r="A146" s="21"/>
      <c r="B146" s="22"/>
      <c r="C146" s="32"/>
      <c r="D146" s="32"/>
      <c r="E146" s="32"/>
      <c r="F146" s="32"/>
      <c r="G146" s="32"/>
      <c r="H146" s="32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</row>
    <row r="147">
      <c r="A147" s="21"/>
      <c r="B147" s="22"/>
      <c r="C147" s="147"/>
      <c r="D147" s="32"/>
      <c r="E147" s="32"/>
      <c r="F147" s="32"/>
      <c r="G147" s="32"/>
      <c r="H147" s="32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</row>
    <row r="148">
      <c r="A148" s="21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1"/>
      <c r="AG148" s="21"/>
      <c r="AH148" s="21"/>
    </row>
    <row r="149">
      <c r="A149" s="21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1"/>
      <c r="AG149" s="21"/>
      <c r="AH149" s="21"/>
    </row>
    <row r="150">
      <c r="A150" s="21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1"/>
      <c r="AG150" s="21"/>
      <c r="AH150" s="21"/>
    </row>
    <row r="151">
      <c r="A151" s="21"/>
      <c r="B151" s="22"/>
      <c r="C151" s="22"/>
      <c r="D151" s="22"/>
      <c r="E151" s="22"/>
      <c r="F151" s="185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1"/>
      <c r="AG151" s="21"/>
      <c r="AH151" s="21"/>
    </row>
    <row r="152">
      <c r="A152" s="21"/>
      <c r="B152" s="22"/>
      <c r="C152" s="22"/>
      <c r="D152" s="22"/>
      <c r="E152" s="22"/>
      <c r="F152" s="185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1"/>
      <c r="AG152" s="21"/>
      <c r="AH152" s="21"/>
    </row>
    <row r="153">
      <c r="A153" s="21"/>
      <c r="B153" s="22"/>
      <c r="C153" s="22"/>
      <c r="D153" s="22"/>
      <c r="E153" s="22"/>
      <c r="F153" s="185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1"/>
      <c r="AG153" s="21"/>
      <c r="AH153" s="21"/>
    </row>
    <row r="154">
      <c r="A154" s="21"/>
      <c r="B154" s="22"/>
      <c r="C154" s="22"/>
      <c r="D154" s="22"/>
      <c r="E154" s="22"/>
      <c r="F154" s="185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1"/>
      <c r="AG154" s="21"/>
      <c r="AH154" s="21"/>
    </row>
    <row r="155">
      <c r="A155" s="21"/>
      <c r="B155" s="22"/>
      <c r="C155" s="22"/>
      <c r="D155" s="22"/>
      <c r="E155" s="22"/>
      <c r="F155" s="185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1"/>
      <c r="AG155" s="21"/>
      <c r="AH155" s="21"/>
    </row>
    <row r="156">
      <c r="A156" s="21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1"/>
      <c r="AG156" s="21"/>
      <c r="AH156" s="21"/>
    </row>
    <row r="157">
      <c r="A157" s="21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1"/>
      <c r="AG157" s="21"/>
      <c r="AH157" s="21"/>
    </row>
    <row r="158">
      <c r="A158" s="21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1"/>
      <c r="AG158" s="21"/>
      <c r="AH158" s="21"/>
    </row>
    <row r="159">
      <c r="A159" s="21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1"/>
      <c r="AG159" s="21"/>
      <c r="AH159" s="21"/>
    </row>
    <row r="160">
      <c r="A160" s="21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1"/>
      <c r="AG160" s="21"/>
      <c r="AH160" s="21"/>
    </row>
    <row r="161">
      <c r="A161" s="21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1"/>
      <c r="AG161" s="21"/>
      <c r="AH161" s="21"/>
    </row>
    <row r="162">
      <c r="A162" s="21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1"/>
      <c r="AG162" s="21"/>
      <c r="AH162" s="21"/>
    </row>
    <row r="163">
      <c r="A163" s="21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1"/>
      <c r="AG163" s="21"/>
      <c r="AH163" s="21"/>
    </row>
    <row r="164">
      <c r="A164" s="21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1"/>
      <c r="AG164" s="21"/>
      <c r="AH164" s="21"/>
    </row>
    <row r="16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1"/>
      <c r="AG165" s="21"/>
      <c r="AH165" s="21"/>
    </row>
    <row r="166">
      <c r="A166" s="21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1"/>
      <c r="AG166" s="21"/>
      <c r="AH166" s="21"/>
    </row>
    <row r="167">
      <c r="A167" s="21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1"/>
      <c r="AG167" s="21"/>
      <c r="AH167" s="21"/>
    </row>
    <row r="168">
      <c r="A168" s="21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1"/>
      <c r="AG168" s="21"/>
      <c r="AH168" s="21"/>
    </row>
    <row r="169">
      <c r="A169" s="21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1"/>
      <c r="AG169" s="21"/>
      <c r="AH169" s="21"/>
    </row>
    <row r="170">
      <c r="A170" s="21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1"/>
      <c r="AG170" s="21"/>
      <c r="AH170" s="21"/>
    </row>
    <row r="171">
      <c r="A171" s="21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1"/>
      <c r="AG171" s="21"/>
      <c r="AH171" s="21"/>
    </row>
    <row r="172">
      <c r="A172" s="21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1"/>
      <c r="AG172" s="21"/>
      <c r="AH172" s="21"/>
    </row>
    <row r="173">
      <c r="A173" s="21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1"/>
      <c r="AG173" s="21"/>
      <c r="AH173" s="21"/>
    </row>
    <row r="174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1"/>
      <c r="AG174" s="21"/>
      <c r="AH174" s="21"/>
    </row>
    <row r="175">
      <c r="A175" s="21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1"/>
      <c r="AG175" s="21"/>
      <c r="AH175" s="21"/>
    </row>
    <row r="176">
      <c r="A176" s="21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1"/>
      <c r="AG176" s="21"/>
      <c r="AH176" s="21"/>
    </row>
    <row r="177">
      <c r="A177" s="21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1"/>
      <c r="AG177" s="21"/>
      <c r="AH177" s="21"/>
    </row>
    <row r="178">
      <c r="A178" s="21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1"/>
      <c r="AG178" s="21"/>
      <c r="AH178" s="21"/>
    </row>
    <row r="179">
      <c r="A179" s="21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1"/>
      <c r="AG179" s="21"/>
      <c r="AH179" s="21"/>
    </row>
    <row r="180">
      <c r="A180" s="21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1"/>
      <c r="AG180" s="21"/>
      <c r="AH180" s="21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>
      <c r="A185" s="21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1"/>
      <c r="AG185" s="21"/>
      <c r="AH185" s="21"/>
    </row>
    <row r="186">
      <c r="A186" s="21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1"/>
      <c r="AG186" s="21"/>
      <c r="AH186" s="21"/>
    </row>
    <row r="187">
      <c r="A187" s="21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1"/>
      <c r="AG187" s="21"/>
      <c r="AH187" s="21"/>
    </row>
    <row r="188">
      <c r="A188" s="21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1"/>
      <c r="AG188" s="21"/>
      <c r="AH188" s="21"/>
    </row>
    <row r="189">
      <c r="A189" s="21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1"/>
      <c r="AG189" s="21"/>
      <c r="AH189" s="21"/>
    </row>
    <row r="190">
      <c r="A190" s="21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1"/>
      <c r="AG190" s="21"/>
      <c r="AH190" s="21"/>
    </row>
    <row r="191">
      <c r="A191" s="21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1"/>
      <c r="AG191" s="21"/>
      <c r="AH191" s="21"/>
    </row>
    <row r="192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1"/>
      <c r="AG192" s="21"/>
      <c r="AH192" s="21"/>
    </row>
    <row r="193">
      <c r="A193" s="21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1"/>
      <c r="AG193" s="21"/>
      <c r="AH193" s="21"/>
    </row>
    <row r="194">
      <c r="A194" s="21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1"/>
      <c r="AG194" s="21"/>
      <c r="AH194" s="21"/>
    </row>
    <row r="195">
      <c r="A195" s="21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1"/>
      <c r="AG195" s="21"/>
      <c r="AH195" s="21"/>
    </row>
    <row r="196">
      <c r="A196" s="21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1"/>
      <c r="AG196" s="21"/>
      <c r="AH196" s="21"/>
    </row>
    <row r="197">
      <c r="A197" s="21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1"/>
      <c r="AG197" s="21"/>
      <c r="AH197" s="21"/>
    </row>
    <row r="198">
      <c r="A198" s="21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1"/>
      <c r="AG198" s="21"/>
      <c r="AH198" s="21"/>
    </row>
    <row r="199">
      <c r="A199" s="21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1"/>
      <c r="AG199" s="21"/>
      <c r="AH199" s="21"/>
    </row>
    <row r="200">
      <c r="A200" s="21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1"/>
      <c r="AG200" s="21"/>
      <c r="AH200" s="21"/>
    </row>
    <row r="201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1"/>
      <c r="AG201" s="21"/>
      <c r="AH201" s="21"/>
    </row>
    <row r="202">
      <c r="A202" s="21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1"/>
      <c r="AG202" s="21"/>
      <c r="AH202" s="21"/>
    </row>
    <row r="203">
      <c r="A203" s="21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1"/>
      <c r="AG203" s="21"/>
      <c r="AH203" s="21"/>
    </row>
    <row r="204">
      <c r="A204" s="21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1"/>
      <c r="AG204" s="21"/>
      <c r="AH204" s="21"/>
    </row>
    <row r="205">
      <c r="A205" s="21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1"/>
      <c r="AG205" s="21"/>
      <c r="AH205" s="21"/>
    </row>
    <row r="206">
      <c r="A206" s="21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1"/>
      <c r="AG206" s="21"/>
      <c r="AH206" s="21"/>
    </row>
    <row r="207">
      <c r="A207" s="21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1"/>
      <c r="AG207" s="21"/>
      <c r="AH207" s="21"/>
    </row>
    <row r="208">
      <c r="A208" s="21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1"/>
      <c r="AG208" s="21"/>
      <c r="AH208" s="21"/>
    </row>
    <row r="209">
      <c r="A209" s="21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1"/>
      <c r="AG209" s="21"/>
      <c r="AH209" s="21"/>
    </row>
    <row r="210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1"/>
      <c r="AG210" s="21"/>
      <c r="AH210" s="21"/>
    </row>
    <row r="211">
      <c r="A211" s="21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1"/>
      <c r="AG211" s="21"/>
      <c r="AH211" s="21"/>
    </row>
    <row r="212">
      <c r="A212" s="21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1"/>
      <c r="AG212" s="21"/>
      <c r="AH212" s="21"/>
    </row>
    <row r="213">
      <c r="A213" s="21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1"/>
      <c r="AG213" s="21"/>
      <c r="AH213" s="21"/>
    </row>
    <row r="214">
      <c r="A214" s="21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1"/>
      <c r="AG214" s="21"/>
      <c r="AH214" s="21"/>
    </row>
    <row r="215">
      <c r="A215" s="21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1"/>
      <c r="AG215" s="21"/>
      <c r="AH215" s="21"/>
    </row>
    <row r="216">
      <c r="A216" s="21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1"/>
      <c r="AG216" s="21"/>
      <c r="AH216" s="21"/>
    </row>
    <row r="217">
      <c r="A217" s="21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1"/>
      <c r="AG217" s="21"/>
      <c r="AH217" s="21"/>
    </row>
    <row r="218">
      <c r="A218" s="21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1"/>
      <c r="AG218" s="21"/>
      <c r="AH218" s="21"/>
    </row>
    <row r="219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1"/>
      <c r="AG219" s="21"/>
      <c r="AH219" s="21"/>
    </row>
    <row r="220">
      <c r="A220" s="21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1"/>
      <c r="AG220" s="21"/>
      <c r="AH220" s="21"/>
    </row>
    <row r="221">
      <c r="A221" s="21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1"/>
      <c r="AG221" s="21"/>
      <c r="AH221" s="21"/>
    </row>
    <row r="222">
      <c r="A222" s="21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1"/>
      <c r="AG222" s="21"/>
      <c r="AH222" s="21"/>
    </row>
    <row r="223">
      <c r="A223" s="21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1"/>
      <c r="AG223" s="21"/>
      <c r="AH223" s="21"/>
    </row>
    <row r="224">
      <c r="A224" s="21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1"/>
      <c r="AG224" s="21"/>
      <c r="AH224" s="21"/>
    </row>
    <row r="225">
      <c r="A225" s="21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1"/>
      <c r="AG225" s="21"/>
      <c r="AH225" s="21"/>
    </row>
    <row r="226">
      <c r="A226" s="21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1"/>
      <c r="AG226" s="21"/>
      <c r="AH226" s="21"/>
    </row>
    <row r="227">
      <c r="A227" s="21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1"/>
      <c r="AG227" s="21"/>
      <c r="AH227" s="21"/>
    </row>
    <row r="228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1"/>
      <c r="AG228" s="21"/>
      <c r="AH228" s="21"/>
    </row>
    <row r="229">
      <c r="A229" s="21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1"/>
      <c r="AG229" s="21"/>
      <c r="AH229" s="21"/>
    </row>
    <row r="230">
      <c r="A230" s="21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1"/>
      <c r="AG230" s="21"/>
      <c r="AH230" s="21"/>
    </row>
    <row r="231">
      <c r="A231" s="21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1"/>
      <c r="AG231" s="21"/>
      <c r="AH231" s="21"/>
    </row>
    <row r="232">
      <c r="A232" s="21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1"/>
      <c r="AG232" s="21"/>
      <c r="AH232" s="21"/>
    </row>
    <row r="233">
      <c r="A233" s="21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1"/>
      <c r="AG233" s="21"/>
      <c r="AH233" s="21"/>
    </row>
    <row r="234">
      <c r="A234" s="21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1"/>
      <c r="AG234" s="21"/>
      <c r="AH234" s="21"/>
    </row>
    <row r="235">
      <c r="A235" s="21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1"/>
      <c r="AG235" s="21"/>
      <c r="AH235" s="21"/>
    </row>
    <row r="236">
      <c r="A236" s="21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1"/>
      <c r="AG236" s="21"/>
      <c r="AH236" s="21"/>
    </row>
    <row r="237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1"/>
      <c r="AG237" s="21"/>
      <c r="AH237" s="21"/>
    </row>
    <row r="238">
      <c r="A238" s="21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1"/>
      <c r="AG238" s="21"/>
      <c r="AH238" s="21"/>
    </row>
    <row r="239">
      <c r="A239" s="21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1"/>
      <c r="AG239" s="21"/>
      <c r="AH239" s="21"/>
    </row>
    <row r="240">
      <c r="A240" s="21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1"/>
      <c r="AG240" s="21"/>
      <c r="AH240" s="21"/>
    </row>
    <row r="241">
      <c r="A241" s="21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1"/>
      <c r="AG241" s="21"/>
      <c r="AH241" s="21"/>
    </row>
    <row r="242">
      <c r="A242" s="21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1"/>
      <c r="AG242" s="21"/>
      <c r="AH242" s="21"/>
    </row>
    <row r="243">
      <c r="A243" s="21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1"/>
      <c r="AG243" s="21"/>
      <c r="AH243" s="21"/>
    </row>
    <row r="244">
      <c r="A244" s="21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1"/>
      <c r="AG244" s="21"/>
      <c r="AH244" s="21"/>
    </row>
    <row r="245">
      <c r="A245" s="21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1"/>
      <c r="AG245" s="21"/>
      <c r="AH245" s="21"/>
    </row>
    <row r="246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1"/>
      <c r="AG246" s="21"/>
      <c r="AH246" s="21"/>
    </row>
    <row r="247">
      <c r="A247" s="21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1"/>
      <c r="AG247" s="21"/>
      <c r="AH247" s="21"/>
    </row>
    <row r="248">
      <c r="A248" s="21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1"/>
      <c r="AG248" s="21"/>
      <c r="AH248" s="21"/>
    </row>
    <row r="249">
      <c r="A249" s="21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1"/>
      <c r="AG249" s="21"/>
      <c r="AH249" s="21"/>
    </row>
    <row r="250">
      <c r="A250" s="21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1"/>
      <c r="AG250" s="21"/>
      <c r="AH250" s="21"/>
    </row>
    <row r="251">
      <c r="A251" s="21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1"/>
      <c r="AG251" s="21"/>
      <c r="AH251" s="21"/>
    </row>
    <row r="252">
      <c r="A252" s="21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1"/>
      <c r="AG252" s="21"/>
      <c r="AH252" s="21"/>
    </row>
    <row r="253">
      <c r="A253" s="21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1"/>
      <c r="AG253" s="21"/>
      <c r="AH253" s="21"/>
    </row>
    <row r="254">
      <c r="A254" s="21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1"/>
      <c r="AG254" s="21"/>
      <c r="AH254" s="21"/>
    </row>
    <row r="25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1"/>
      <c r="AG255" s="21"/>
      <c r="AH255" s="21"/>
    </row>
    <row r="256">
      <c r="A256" s="21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1"/>
      <c r="AG256" s="21"/>
      <c r="AH256" s="21"/>
    </row>
    <row r="257">
      <c r="A257" s="21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1"/>
      <c r="AG257" s="21"/>
      <c r="AH257" s="21"/>
    </row>
    <row r="258">
      <c r="A258" s="21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1"/>
      <c r="AG258" s="21"/>
      <c r="AH258" s="21"/>
    </row>
    <row r="259">
      <c r="A259" s="21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1"/>
      <c r="AG259" s="21"/>
      <c r="AH259" s="21"/>
    </row>
    <row r="260">
      <c r="A260" s="21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1"/>
      <c r="AG260" s="21"/>
      <c r="AH260" s="21"/>
    </row>
    <row r="261">
      <c r="A261" s="21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1"/>
      <c r="AG261" s="21"/>
      <c r="AH261" s="21"/>
    </row>
    <row r="262">
      <c r="A262" s="21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1"/>
      <c r="AG262" s="21"/>
      <c r="AH262" s="21"/>
    </row>
    <row r="263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1"/>
      <c r="AG263" s="21"/>
      <c r="AH263" s="21"/>
    </row>
    <row r="264">
      <c r="A264" s="21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1"/>
      <c r="AG264" s="21"/>
      <c r="AH264" s="21"/>
    </row>
    <row r="265">
      <c r="A265" s="21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1"/>
      <c r="AG265" s="21"/>
      <c r="AH265" s="21"/>
    </row>
    <row r="266">
      <c r="A266" s="21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1"/>
      <c r="AG266" s="21"/>
      <c r="AH266" s="21"/>
    </row>
    <row r="267">
      <c r="A267" s="21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1"/>
      <c r="AG267" s="21"/>
      <c r="AH267" s="21"/>
    </row>
    <row r="268">
      <c r="A268" s="21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1"/>
      <c r="AG268" s="21"/>
      <c r="AH268" s="21"/>
    </row>
    <row r="269">
      <c r="A269" s="21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1"/>
      <c r="AG269" s="21"/>
      <c r="AH269" s="21"/>
    </row>
    <row r="270">
      <c r="A270" s="21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1"/>
      <c r="AG270" s="21"/>
      <c r="AH270" s="21"/>
    </row>
    <row r="271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1"/>
      <c r="AG271" s="21"/>
      <c r="AH271" s="21"/>
    </row>
    <row r="272">
      <c r="A272" s="21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1"/>
      <c r="AG272" s="21"/>
      <c r="AH272" s="21"/>
    </row>
    <row r="273">
      <c r="A273" s="21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1"/>
      <c r="AG273" s="21"/>
      <c r="AH273" s="21"/>
    </row>
    <row r="274">
      <c r="A274" s="21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1"/>
      <c r="AG274" s="21"/>
      <c r="AH274" s="21"/>
    </row>
    <row r="275">
      <c r="A275" s="21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1"/>
      <c r="AG275" s="21"/>
      <c r="AH275" s="21"/>
    </row>
    <row r="276">
      <c r="A276" s="21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1"/>
      <c r="AG276" s="21"/>
      <c r="AH276" s="21"/>
    </row>
    <row r="277">
      <c r="A277" s="21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1"/>
      <c r="AG277" s="21"/>
      <c r="AH277" s="21"/>
    </row>
    <row r="278">
      <c r="A278" s="21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1"/>
      <c r="AG278" s="21"/>
      <c r="AH278" s="21"/>
    </row>
    <row r="279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1"/>
      <c r="AG279" s="21"/>
      <c r="AH279" s="21"/>
    </row>
    <row r="280">
      <c r="A280" s="21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1"/>
      <c r="AG280" s="21"/>
      <c r="AH280" s="21"/>
    </row>
    <row r="281">
      <c r="A281" s="21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1"/>
      <c r="AG281" s="21"/>
      <c r="AH281" s="21"/>
    </row>
    <row r="282">
      <c r="A282" s="21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1"/>
      <c r="AG282" s="21"/>
      <c r="AH282" s="21"/>
    </row>
    <row r="283">
      <c r="A283" s="21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1"/>
      <c r="AG283" s="21"/>
      <c r="AH283" s="21"/>
    </row>
    <row r="284">
      <c r="A284" s="21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1"/>
      <c r="AG284" s="21"/>
      <c r="AH284" s="21"/>
    </row>
    <row r="285">
      <c r="A285" s="21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1"/>
      <c r="AG285" s="21"/>
      <c r="AH285" s="21"/>
    </row>
    <row r="286">
      <c r="A286" s="21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1"/>
      <c r="AG286" s="21"/>
      <c r="AH286" s="21"/>
    </row>
    <row r="287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1"/>
      <c r="AG287" s="21"/>
      <c r="AH287" s="21"/>
    </row>
    <row r="288">
      <c r="A288" s="21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1"/>
      <c r="AG288" s="21"/>
      <c r="AH288" s="21"/>
    </row>
    <row r="289">
      <c r="A289" s="21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1"/>
      <c r="AG289" s="21"/>
      <c r="AH289" s="21"/>
    </row>
    <row r="290">
      <c r="A290" s="21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1"/>
      <c r="AG290" s="21"/>
      <c r="AH290" s="21"/>
    </row>
    <row r="291">
      <c r="A291" s="21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1"/>
      <c r="AG291" s="21"/>
      <c r="AH291" s="21"/>
    </row>
    <row r="292">
      <c r="A292" s="21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1"/>
      <c r="AG292" s="21"/>
      <c r="AH292" s="21"/>
    </row>
    <row r="293">
      <c r="A293" s="21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1"/>
      <c r="AG293" s="21"/>
      <c r="AH293" s="21"/>
    </row>
    <row r="294">
      <c r="A294" s="21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1"/>
      <c r="AG294" s="21"/>
      <c r="AH294" s="21"/>
    </row>
    <row r="295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1"/>
      <c r="AG295" s="21"/>
      <c r="AH295" s="21"/>
    </row>
    <row r="296">
      <c r="A296" s="21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1"/>
      <c r="AG296" s="21"/>
      <c r="AH296" s="21"/>
    </row>
    <row r="297">
      <c r="A297" s="21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1"/>
      <c r="AG297" s="21"/>
      <c r="AH297" s="21"/>
    </row>
    <row r="298">
      <c r="A298" s="21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1"/>
      <c r="AG298" s="21"/>
      <c r="AH298" s="21"/>
    </row>
    <row r="299">
      <c r="A299" s="21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1"/>
      <c r="AG299" s="21"/>
      <c r="AH299" s="21"/>
    </row>
    <row r="300">
      <c r="A300" s="21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1"/>
      <c r="AG300" s="21"/>
      <c r="AH300" s="21"/>
    </row>
    <row r="301">
      <c r="A301" s="21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1"/>
      <c r="AG301" s="21"/>
      <c r="AH301" s="21"/>
    </row>
    <row r="302">
      <c r="A302" s="21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1"/>
      <c r="AG302" s="21"/>
      <c r="AH302" s="21"/>
    </row>
    <row r="303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1"/>
      <c r="AG303" s="21"/>
      <c r="AH303" s="21"/>
    </row>
    <row r="304">
      <c r="A304" s="21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1"/>
      <c r="AG304" s="21"/>
      <c r="AH304" s="21"/>
    </row>
    <row r="305">
      <c r="A305" s="21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1"/>
      <c r="AG305" s="21"/>
      <c r="AH305" s="21"/>
    </row>
    <row r="306">
      <c r="A306" s="21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1"/>
      <c r="AG306" s="21"/>
      <c r="AH306" s="21"/>
    </row>
    <row r="307">
      <c r="A307" s="21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1"/>
      <c r="AG307" s="21"/>
      <c r="AH307" s="21"/>
    </row>
    <row r="308">
      <c r="A308" s="21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1"/>
      <c r="AG308" s="21"/>
      <c r="AH308" s="21"/>
    </row>
    <row r="309">
      <c r="A309" s="21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1"/>
      <c r="AG309" s="21"/>
      <c r="AH309" s="21"/>
    </row>
    <row r="310">
      <c r="A310" s="21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1"/>
      <c r="AG310" s="21"/>
      <c r="AH310" s="21"/>
    </row>
    <row r="311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1"/>
      <c r="AG311" s="21"/>
      <c r="AH311" s="21"/>
    </row>
    <row r="312">
      <c r="A312" s="21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1"/>
      <c r="AG312" s="21"/>
      <c r="AH312" s="21"/>
    </row>
    <row r="313">
      <c r="A313" s="21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1"/>
      <c r="AG313" s="21"/>
      <c r="AH313" s="21"/>
    </row>
    <row r="314">
      <c r="A314" s="21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1"/>
      <c r="AG314" s="21"/>
      <c r="AH314" s="21"/>
    </row>
    <row r="315">
      <c r="A315" s="21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1"/>
      <c r="AG315" s="21"/>
      <c r="AH315" s="21"/>
    </row>
    <row r="316">
      <c r="A316" s="21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1"/>
      <c r="AG316" s="21"/>
      <c r="AH316" s="21"/>
    </row>
    <row r="317">
      <c r="A317" s="21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1"/>
      <c r="AG317" s="21"/>
      <c r="AH317" s="21"/>
    </row>
    <row r="318">
      <c r="A318" s="21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1"/>
      <c r="AG318" s="21"/>
      <c r="AH318" s="21"/>
    </row>
    <row r="319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1"/>
      <c r="AG319" s="21"/>
      <c r="AH319" s="21"/>
    </row>
    <row r="320">
      <c r="A320" s="21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1"/>
      <c r="AG320" s="21"/>
      <c r="AH320" s="21"/>
    </row>
    <row r="321">
      <c r="A321" s="21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1"/>
      <c r="AG321" s="21"/>
      <c r="AH321" s="21"/>
    </row>
    <row r="322">
      <c r="A322" s="21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1"/>
      <c r="AG322" s="21"/>
      <c r="AH322" s="21"/>
    </row>
    <row r="323">
      <c r="A323" s="21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1"/>
      <c r="AG323" s="21"/>
      <c r="AH323" s="21"/>
    </row>
    <row r="324">
      <c r="A324" s="21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1"/>
      <c r="AG324" s="21"/>
      <c r="AH324" s="21"/>
    </row>
    <row r="325">
      <c r="A325" s="21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1"/>
      <c r="AG325" s="21"/>
      <c r="AH325" s="21"/>
    </row>
    <row r="326">
      <c r="A326" s="21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1"/>
      <c r="AG326" s="21"/>
      <c r="AH326" s="21"/>
    </row>
    <row r="327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1"/>
      <c r="AG327" s="21"/>
      <c r="AH327" s="21"/>
    </row>
    <row r="328">
      <c r="A328" s="21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1"/>
      <c r="AG328" s="21"/>
      <c r="AH328" s="21"/>
    </row>
    <row r="329">
      <c r="A329" s="21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1"/>
      <c r="AG329" s="21"/>
      <c r="AH329" s="21"/>
    </row>
    <row r="330">
      <c r="A330" s="21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1"/>
      <c r="AG330" s="21"/>
      <c r="AH330" s="21"/>
    </row>
    <row r="331">
      <c r="A331" s="21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1"/>
      <c r="AG331" s="21"/>
      <c r="AH331" s="21"/>
    </row>
    <row r="332">
      <c r="A332" s="21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1"/>
      <c r="AG332" s="21"/>
      <c r="AH332" s="21"/>
    </row>
    <row r="333">
      <c r="A333" s="21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1"/>
      <c r="AG333" s="21"/>
      <c r="AH333" s="21"/>
    </row>
    <row r="334">
      <c r="A334" s="21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1"/>
      <c r="AG334" s="21"/>
      <c r="AH334" s="21"/>
    </row>
    <row r="335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1"/>
      <c r="AG335" s="21"/>
      <c r="AH335" s="21"/>
    </row>
    <row r="336">
      <c r="A336" s="21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1"/>
      <c r="AG336" s="21"/>
      <c r="AH336" s="21"/>
    </row>
    <row r="337">
      <c r="A337" s="21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1"/>
      <c r="AG337" s="21"/>
      <c r="AH337" s="21"/>
    </row>
    <row r="338">
      <c r="A338" s="21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1"/>
      <c r="AG338" s="21"/>
      <c r="AH338" s="21"/>
    </row>
    <row r="339">
      <c r="A339" s="21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1"/>
      <c r="AG339" s="21"/>
      <c r="AH339" s="21"/>
    </row>
    <row r="340">
      <c r="A340" s="21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1"/>
      <c r="AG340" s="21"/>
      <c r="AH340" s="21"/>
    </row>
    <row r="341">
      <c r="A341" s="21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1"/>
      <c r="AG341" s="21"/>
      <c r="AH341" s="21"/>
    </row>
    <row r="342">
      <c r="A342" s="21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1"/>
      <c r="AG342" s="21"/>
      <c r="AH342" s="21"/>
    </row>
    <row r="343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1"/>
      <c r="AG343" s="21"/>
      <c r="AH343" s="21"/>
    </row>
    <row r="344">
      <c r="A344" s="21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1"/>
      <c r="AG344" s="21"/>
      <c r="AH344" s="21"/>
    </row>
    <row r="345">
      <c r="A345" s="21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1"/>
      <c r="AG345" s="21"/>
      <c r="AH345" s="21"/>
    </row>
    <row r="346">
      <c r="A346" s="21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1"/>
      <c r="AG346" s="21"/>
      <c r="AH346" s="21"/>
    </row>
    <row r="347">
      <c r="A347" s="21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1"/>
      <c r="AG347" s="21"/>
      <c r="AH347" s="21"/>
    </row>
    <row r="348">
      <c r="A348" s="21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1"/>
      <c r="AG348" s="21"/>
      <c r="AH348" s="21"/>
    </row>
    <row r="349">
      <c r="A349" s="21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1"/>
      <c r="AG349" s="21"/>
      <c r="AH349" s="21"/>
    </row>
    <row r="350">
      <c r="A350" s="21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1"/>
      <c r="AG350" s="21"/>
      <c r="AH350" s="21"/>
    </row>
    <row r="351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1"/>
      <c r="AG351" s="21"/>
      <c r="AH351" s="21"/>
    </row>
    <row r="352">
      <c r="A352" s="21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1"/>
      <c r="AG352" s="21"/>
      <c r="AH352" s="21"/>
    </row>
    <row r="353">
      <c r="A353" s="21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1"/>
      <c r="AG353" s="21"/>
      <c r="AH353" s="21"/>
    </row>
    <row r="354">
      <c r="A354" s="21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1"/>
      <c r="AG354" s="21"/>
      <c r="AH354" s="21"/>
    </row>
    <row r="355">
      <c r="A355" s="21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1"/>
      <c r="AG355" s="21"/>
      <c r="AH355" s="21"/>
    </row>
    <row r="356">
      <c r="A356" s="21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1"/>
      <c r="AG356" s="21"/>
      <c r="AH356" s="21"/>
    </row>
    <row r="357">
      <c r="A357" s="21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1"/>
      <c r="AG357" s="21"/>
      <c r="AH357" s="21"/>
    </row>
    <row r="358">
      <c r="A358" s="21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1"/>
      <c r="AG358" s="21"/>
      <c r="AH358" s="21"/>
    </row>
    <row r="359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1"/>
      <c r="AG359" s="21"/>
      <c r="AH359" s="21"/>
    </row>
    <row r="360">
      <c r="A360" s="21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1"/>
      <c r="AG360" s="21"/>
      <c r="AH360" s="21"/>
    </row>
    <row r="361">
      <c r="A361" s="21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1"/>
      <c r="AG361" s="21"/>
      <c r="AH361" s="21"/>
    </row>
    <row r="362">
      <c r="A362" s="21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1"/>
      <c r="AG362" s="21"/>
      <c r="AH362" s="21"/>
    </row>
    <row r="363">
      <c r="A363" s="21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1"/>
      <c r="AG363" s="21"/>
      <c r="AH363" s="21"/>
    </row>
    <row r="364">
      <c r="A364" s="21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1"/>
      <c r="AG364" s="21"/>
      <c r="AH364" s="21"/>
    </row>
    <row r="365">
      <c r="A365" s="21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1"/>
      <c r="AG365" s="21"/>
      <c r="AH365" s="21"/>
    </row>
    <row r="366">
      <c r="A366" s="21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1"/>
      <c r="AG366" s="21"/>
      <c r="AH366" s="21"/>
    </row>
    <row r="367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1"/>
      <c r="AG367" s="21"/>
      <c r="AH367" s="21"/>
    </row>
    <row r="368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1"/>
      <c r="AG368" s="21"/>
      <c r="AH368" s="21"/>
    </row>
    <row r="369">
      <c r="A369" s="21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1"/>
      <c r="AG369" s="21"/>
      <c r="AH369" s="21"/>
    </row>
    <row r="370">
      <c r="A370" s="21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1"/>
      <c r="AG370" s="21"/>
      <c r="AH370" s="21"/>
    </row>
    <row r="371">
      <c r="A371" s="21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1"/>
      <c r="AG371" s="21"/>
      <c r="AH371" s="21"/>
    </row>
    <row r="372">
      <c r="A372" s="21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1"/>
      <c r="AG372" s="21"/>
      <c r="AH372" s="21"/>
    </row>
    <row r="373">
      <c r="A373" s="21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1"/>
      <c r="AG373" s="21"/>
      <c r="AH373" s="21"/>
    </row>
    <row r="374">
      <c r="A374" s="21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1"/>
      <c r="AG374" s="21"/>
      <c r="AH374" s="21"/>
    </row>
    <row r="375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1"/>
      <c r="AG375" s="21"/>
      <c r="AH375" s="21"/>
    </row>
    <row r="376">
      <c r="A376" s="21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1"/>
      <c r="AG376" s="21"/>
      <c r="AH376" s="21"/>
    </row>
    <row r="377">
      <c r="A377" s="21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1"/>
      <c r="AG377" s="21"/>
      <c r="AH377" s="21"/>
    </row>
    <row r="378">
      <c r="A378" s="21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1"/>
      <c r="AG378" s="21"/>
      <c r="AH378" s="21"/>
    </row>
    <row r="379">
      <c r="A379" s="21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1"/>
      <c r="AG379" s="21"/>
      <c r="AH379" s="21"/>
    </row>
    <row r="380">
      <c r="A380" s="21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1"/>
      <c r="AG380" s="21"/>
      <c r="AH380" s="21"/>
    </row>
    <row r="381">
      <c r="A381" s="21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1"/>
      <c r="AG381" s="21"/>
      <c r="AH381" s="21"/>
    </row>
    <row r="382">
      <c r="A382" s="21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1"/>
      <c r="AG382" s="21"/>
      <c r="AH382" s="21"/>
    </row>
    <row r="383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1"/>
      <c r="AG383" s="21"/>
      <c r="AH383" s="21"/>
    </row>
    <row r="384">
      <c r="A384" s="21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1"/>
      <c r="AG384" s="21"/>
      <c r="AH384" s="21"/>
    </row>
    <row r="385">
      <c r="A385" s="21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1"/>
      <c r="AG385" s="21"/>
      <c r="AH385" s="21"/>
    </row>
    <row r="386">
      <c r="A386" s="21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1"/>
      <c r="AG386" s="21"/>
      <c r="AH386" s="21"/>
    </row>
    <row r="387">
      <c r="A387" s="21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1"/>
      <c r="AG387" s="21"/>
      <c r="AH387" s="21"/>
    </row>
    <row r="388">
      <c r="A388" s="21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1"/>
      <c r="AG388" s="21"/>
      <c r="AH388" s="21"/>
    </row>
    <row r="389">
      <c r="A389" s="21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1"/>
      <c r="AG389" s="21"/>
      <c r="AH389" s="21"/>
    </row>
    <row r="390">
      <c r="A390" s="21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1"/>
      <c r="AG390" s="21"/>
      <c r="AH390" s="21"/>
    </row>
    <row r="391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1"/>
      <c r="AG391" s="21"/>
      <c r="AH391" s="21"/>
    </row>
    <row r="392">
      <c r="A392" s="21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1"/>
      <c r="AG392" s="21"/>
      <c r="AH392" s="21"/>
    </row>
    <row r="393">
      <c r="A393" s="21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1"/>
      <c r="AG393" s="21"/>
      <c r="AH393" s="21"/>
    </row>
    <row r="394">
      <c r="A394" s="21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1"/>
      <c r="AG394" s="21"/>
      <c r="AH394" s="21"/>
    </row>
    <row r="395">
      <c r="A395" s="21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1"/>
      <c r="AG395" s="21"/>
      <c r="AH395" s="21"/>
    </row>
    <row r="396">
      <c r="A396" s="21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1"/>
      <c r="AG396" s="21"/>
      <c r="AH396" s="21"/>
    </row>
    <row r="397">
      <c r="A397" s="21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1"/>
      <c r="AG397" s="21"/>
      <c r="AH397" s="21"/>
    </row>
    <row r="398">
      <c r="A398" s="21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1"/>
      <c r="AG398" s="21"/>
      <c r="AH398" s="21"/>
    </row>
    <row r="399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1"/>
      <c r="AG399" s="21"/>
      <c r="AH399" s="21"/>
    </row>
    <row r="400">
      <c r="A400" s="21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1"/>
      <c r="AG400" s="21"/>
      <c r="AH400" s="21"/>
    </row>
    <row r="401">
      <c r="A401" s="21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1"/>
      <c r="AG401" s="21"/>
      <c r="AH401" s="21"/>
    </row>
    <row r="402">
      <c r="A402" s="21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1"/>
      <c r="AG402" s="21"/>
      <c r="AH402" s="21"/>
    </row>
    <row r="403">
      <c r="A403" s="21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1"/>
      <c r="AG403" s="21"/>
      <c r="AH403" s="21"/>
    </row>
    <row r="404">
      <c r="A404" s="21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1"/>
      <c r="AG404" s="21"/>
      <c r="AH404" s="21"/>
    </row>
    <row r="405">
      <c r="A405" s="21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1"/>
      <c r="AG405" s="21"/>
      <c r="AH405" s="21"/>
    </row>
    <row r="406">
      <c r="A406" s="21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1"/>
      <c r="AG406" s="21"/>
      <c r="AH406" s="21"/>
    </row>
    <row r="407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1"/>
      <c r="AG407" s="21"/>
      <c r="AH407" s="21"/>
    </row>
    <row r="408">
      <c r="A408" s="21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1"/>
      <c r="AG408" s="21"/>
      <c r="AH408" s="21"/>
    </row>
    <row r="409">
      <c r="A409" s="21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1"/>
      <c r="AG409" s="21"/>
      <c r="AH409" s="21"/>
    </row>
    <row r="410">
      <c r="A410" s="21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1"/>
      <c r="AG410" s="21"/>
      <c r="AH410" s="21"/>
    </row>
    <row r="411">
      <c r="A411" s="21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1"/>
      <c r="AG411" s="21"/>
      <c r="AH411" s="21"/>
    </row>
    <row r="412">
      <c r="A412" s="21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1"/>
      <c r="AG412" s="21"/>
      <c r="AH412" s="21"/>
    </row>
    <row r="413">
      <c r="A413" s="21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1"/>
      <c r="AG413" s="21"/>
      <c r="AH413" s="21"/>
    </row>
    <row r="414">
      <c r="A414" s="21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1"/>
      <c r="AG414" s="21"/>
      <c r="AH414" s="21"/>
    </row>
    <row r="415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1"/>
      <c r="AG415" s="21"/>
      <c r="AH415" s="21"/>
    </row>
    <row r="416">
      <c r="A416" s="21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1"/>
      <c r="AG416" s="21"/>
      <c r="AH416" s="21"/>
    </row>
    <row r="417">
      <c r="A417" s="21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1"/>
      <c r="AG417" s="21"/>
      <c r="AH417" s="21"/>
    </row>
    <row r="418">
      <c r="A418" s="21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1"/>
      <c r="AG418" s="21"/>
      <c r="AH418" s="21"/>
    </row>
    <row r="419">
      <c r="A419" s="21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1"/>
      <c r="AG419" s="21"/>
      <c r="AH419" s="21"/>
    </row>
    <row r="420">
      <c r="A420" s="21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1"/>
      <c r="AG420" s="21"/>
      <c r="AH420" s="21"/>
    </row>
    <row r="421">
      <c r="A421" s="21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1"/>
      <c r="AG421" s="21"/>
      <c r="AH421" s="21"/>
    </row>
    <row r="422">
      <c r="A422" s="21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1"/>
      <c r="AG422" s="21"/>
      <c r="AH422" s="21"/>
    </row>
    <row r="423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1"/>
      <c r="AG423" s="21"/>
      <c r="AH423" s="21"/>
    </row>
    <row r="424">
      <c r="A424" s="21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1"/>
      <c r="AG424" s="21"/>
      <c r="AH424" s="21"/>
    </row>
    <row r="425">
      <c r="A425" s="21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1"/>
      <c r="AG425" s="21"/>
      <c r="AH425" s="21"/>
    </row>
    <row r="426">
      <c r="A426" s="21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1"/>
      <c r="AG426" s="21"/>
      <c r="AH426" s="21"/>
    </row>
    <row r="427">
      <c r="A427" s="21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1"/>
      <c r="AG427" s="21"/>
      <c r="AH427" s="21"/>
    </row>
    <row r="428">
      <c r="A428" s="21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1"/>
      <c r="AG428" s="21"/>
      <c r="AH428" s="21"/>
    </row>
    <row r="429">
      <c r="A429" s="21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1"/>
      <c r="AG429" s="21"/>
      <c r="AH429" s="21"/>
    </row>
    <row r="430">
      <c r="A430" s="21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1"/>
      <c r="AG430" s="21"/>
      <c r="AH430" s="21"/>
    </row>
    <row r="431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1"/>
      <c r="AG431" s="21"/>
      <c r="AH431" s="21"/>
    </row>
    <row r="432">
      <c r="A432" s="21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1"/>
      <c r="AG432" s="21"/>
      <c r="AH432" s="21"/>
    </row>
    <row r="433">
      <c r="A433" s="21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1"/>
      <c r="AG433" s="21"/>
      <c r="AH433" s="21"/>
    </row>
    <row r="434">
      <c r="A434" s="21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1"/>
      <c r="AG434" s="21"/>
      <c r="AH434" s="21"/>
    </row>
    <row r="435">
      <c r="A435" s="21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1"/>
      <c r="AG435" s="21"/>
      <c r="AH435" s="21"/>
    </row>
    <row r="436">
      <c r="A436" s="21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1"/>
      <c r="AG436" s="21"/>
      <c r="AH436" s="21"/>
    </row>
    <row r="437">
      <c r="A437" s="21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1"/>
      <c r="AG437" s="21"/>
      <c r="AH437" s="21"/>
    </row>
    <row r="438">
      <c r="A438" s="21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1"/>
      <c r="AG438" s="21"/>
      <c r="AH438" s="21"/>
    </row>
    <row r="439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1"/>
      <c r="AG439" s="21"/>
      <c r="AH439" s="21"/>
    </row>
    <row r="440">
      <c r="A440" s="21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1"/>
      <c r="AG440" s="21"/>
      <c r="AH440" s="21"/>
    </row>
    <row r="441">
      <c r="A441" s="21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1"/>
      <c r="AG441" s="21"/>
      <c r="AH441" s="21"/>
    </row>
    <row r="442">
      <c r="A442" s="21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1"/>
      <c r="AG442" s="21"/>
      <c r="AH442" s="21"/>
    </row>
    <row r="443">
      <c r="A443" s="21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1"/>
      <c r="AG443" s="21"/>
      <c r="AH443" s="21"/>
    </row>
    <row r="444">
      <c r="A444" s="21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1"/>
      <c r="AG444" s="21"/>
      <c r="AH444" s="21"/>
    </row>
    <row r="445">
      <c r="A445" s="21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1"/>
      <c r="AG445" s="21"/>
      <c r="AH445" s="21"/>
    </row>
    <row r="446">
      <c r="A446" s="21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1"/>
      <c r="AG446" s="21"/>
      <c r="AH446" s="21"/>
    </row>
    <row r="447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1"/>
      <c r="AG447" s="21"/>
      <c r="AH447" s="21"/>
    </row>
    <row r="448">
      <c r="A448" s="21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1"/>
      <c r="AG448" s="21"/>
      <c r="AH448" s="21"/>
    </row>
    <row r="449">
      <c r="A449" s="21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1"/>
      <c r="AG449" s="21"/>
      <c r="AH449" s="21"/>
    </row>
    <row r="450">
      <c r="A450" s="21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1"/>
      <c r="AG450" s="21"/>
      <c r="AH450" s="21"/>
    </row>
    <row r="451">
      <c r="A451" s="21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1"/>
      <c r="AG451" s="21"/>
      <c r="AH451" s="21"/>
    </row>
    <row r="452">
      <c r="A452" s="21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1"/>
      <c r="AG452" s="21"/>
      <c r="AH452" s="21"/>
    </row>
    <row r="453">
      <c r="A453" s="21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1"/>
      <c r="AG453" s="21"/>
      <c r="AH453" s="21"/>
    </row>
    <row r="454">
      <c r="A454" s="21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1"/>
      <c r="AG454" s="21"/>
      <c r="AH454" s="21"/>
    </row>
    <row r="455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1"/>
      <c r="AG455" s="21"/>
      <c r="AH455" s="21"/>
    </row>
    <row r="456">
      <c r="A456" s="21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1"/>
      <c r="AG456" s="21"/>
      <c r="AH456" s="21"/>
    </row>
    <row r="457">
      <c r="A457" s="21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1"/>
      <c r="AG457" s="21"/>
      <c r="AH457" s="21"/>
    </row>
    <row r="458">
      <c r="A458" s="21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1"/>
      <c r="AG458" s="21"/>
      <c r="AH458" s="21"/>
    </row>
    <row r="459">
      <c r="A459" s="21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1"/>
      <c r="AG459" s="21"/>
      <c r="AH459" s="21"/>
    </row>
    <row r="460">
      <c r="A460" s="21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1"/>
      <c r="AG460" s="21"/>
      <c r="AH460" s="21"/>
    </row>
    <row r="461">
      <c r="A461" s="21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1"/>
      <c r="AG461" s="21"/>
      <c r="AH461" s="21"/>
    </row>
    <row r="462">
      <c r="A462" s="21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1"/>
      <c r="AG462" s="21"/>
      <c r="AH462" s="21"/>
    </row>
    <row r="463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1"/>
      <c r="AG463" s="21"/>
      <c r="AH463" s="21"/>
    </row>
    <row r="464">
      <c r="A464" s="21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1"/>
      <c r="AG464" s="21"/>
      <c r="AH464" s="21"/>
    </row>
    <row r="465">
      <c r="A465" s="21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1"/>
      <c r="AG465" s="21"/>
      <c r="AH465" s="21"/>
    </row>
    <row r="466">
      <c r="A466" s="21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1"/>
      <c r="AG466" s="21"/>
      <c r="AH466" s="21"/>
    </row>
    <row r="467">
      <c r="A467" s="21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1"/>
      <c r="AG467" s="21"/>
      <c r="AH467" s="21"/>
    </row>
    <row r="468">
      <c r="A468" s="21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1"/>
      <c r="AG468" s="21"/>
      <c r="AH468" s="21"/>
    </row>
    <row r="469">
      <c r="A469" s="21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1"/>
      <c r="AG469" s="21"/>
      <c r="AH469" s="21"/>
    </row>
    <row r="470">
      <c r="A470" s="21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1"/>
      <c r="AG470" s="21"/>
      <c r="AH470" s="21"/>
    </row>
    <row r="471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1"/>
      <c r="AG471" s="21"/>
      <c r="AH471" s="21"/>
    </row>
    <row r="472">
      <c r="A472" s="21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1"/>
      <c r="AG472" s="21"/>
      <c r="AH472" s="21"/>
    </row>
    <row r="473">
      <c r="A473" s="21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1"/>
      <c r="AG473" s="21"/>
      <c r="AH473" s="21"/>
    </row>
    <row r="474">
      <c r="A474" s="21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1"/>
      <c r="AG474" s="21"/>
      <c r="AH474" s="21"/>
    </row>
    <row r="475">
      <c r="A475" s="21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1"/>
      <c r="AG475" s="21"/>
      <c r="AH475" s="21"/>
    </row>
    <row r="476">
      <c r="A476" s="21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1"/>
      <c r="AG476" s="21"/>
      <c r="AH476" s="21"/>
    </row>
    <row r="477">
      <c r="A477" s="21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1"/>
      <c r="AG477" s="21"/>
      <c r="AH477" s="21"/>
    </row>
    <row r="478">
      <c r="A478" s="21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1"/>
      <c r="AG478" s="21"/>
      <c r="AH478" s="21"/>
    </row>
    <row r="479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1"/>
      <c r="AG479" s="21"/>
      <c r="AH479" s="21"/>
    </row>
    <row r="480">
      <c r="A480" s="21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1"/>
      <c r="AG480" s="21"/>
      <c r="AH480" s="21"/>
    </row>
    <row r="481">
      <c r="A481" s="21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1"/>
      <c r="AG481" s="21"/>
      <c r="AH481" s="21"/>
    </row>
    <row r="482">
      <c r="A482" s="21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1"/>
      <c r="AG482" s="21"/>
      <c r="AH482" s="21"/>
    </row>
    <row r="483">
      <c r="A483" s="21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1"/>
      <c r="AG483" s="21"/>
      <c r="AH483" s="21"/>
    </row>
    <row r="484">
      <c r="A484" s="21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1"/>
      <c r="AG484" s="21"/>
      <c r="AH484" s="21"/>
    </row>
    <row r="485">
      <c r="A485" s="21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1"/>
      <c r="AG485" s="21"/>
      <c r="AH485" s="21"/>
    </row>
    <row r="486">
      <c r="A486" s="21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1"/>
      <c r="AG486" s="21"/>
      <c r="AH486" s="21"/>
    </row>
    <row r="487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1"/>
      <c r="AG487" s="21"/>
      <c r="AH487" s="21"/>
    </row>
    <row r="488">
      <c r="A488" s="21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1"/>
      <c r="AG488" s="21"/>
      <c r="AH488" s="21"/>
    </row>
    <row r="489">
      <c r="A489" s="21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1"/>
      <c r="AG489" s="21"/>
      <c r="AH489" s="21"/>
    </row>
    <row r="490">
      <c r="A490" s="21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1"/>
      <c r="AG490" s="21"/>
      <c r="AH490" s="21"/>
    </row>
    <row r="491">
      <c r="A491" s="21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1"/>
      <c r="AG491" s="21"/>
      <c r="AH491" s="21"/>
    </row>
    <row r="492">
      <c r="A492" s="21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1"/>
      <c r="AG492" s="21"/>
      <c r="AH492" s="21"/>
    </row>
    <row r="493">
      <c r="A493" s="21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1"/>
      <c r="AG493" s="21"/>
      <c r="AH493" s="21"/>
    </row>
    <row r="494">
      <c r="A494" s="21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1"/>
      <c r="AG494" s="21"/>
      <c r="AH494" s="21"/>
    </row>
    <row r="495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1"/>
      <c r="AG495" s="21"/>
      <c r="AH495" s="21"/>
    </row>
    <row r="496">
      <c r="A496" s="21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1"/>
      <c r="AG496" s="21"/>
      <c r="AH496" s="21"/>
    </row>
    <row r="497">
      <c r="A497" s="21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1"/>
      <c r="AG497" s="21"/>
      <c r="AH497" s="21"/>
    </row>
    <row r="498">
      <c r="A498" s="21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1"/>
      <c r="AG498" s="21"/>
      <c r="AH498" s="21"/>
    </row>
    <row r="499">
      <c r="A499" s="21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1"/>
      <c r="AG499" s="21"/>
      <c r="AH499" s="21"/>
    </row>
    <row r="500">
      <c r="A500" s="21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1"/>
      <c r="AG500" s="21"/>
      <c r="AH500" s="21"/>
    </row>
    <row r="501">
      <c r="A501" s="21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1"/>
      <c r="AG501" s="21"/>
      <c r="AH501" s="21"/>
    </row>
    <row r="502">
      <c r="A502" s="21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1"/>
      <c r="AG502" s="21"/>
      <c r="AH502" s="21"/>
    </row>
    <row r="503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1"/>
      <c r="AG503" s="21"/>
      <c r="AH503" s="21"/>
    </row>
    <row r="504">
      <c r="A504" s="21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1"/>
      <c r="AG504" s="21"/>
      <c r="AH504" s="21"/>
    </row>
    <row r="505">
      <c r="A505" s="21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1"/>
      <c r="AG505" s="21"/>
      <c r="AH505" s="21"/>
    </row>
    <row r="506">
      <c r="A506" s="21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1"/>
      <c r="AG506" s="21"/>
      <c r="AH506" s="21"/>
    </row>
    <row r="507">
      <c r="A507" s="21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1"/>
      <c r="AG507" s="21"/>
      <c r="AH507" s="21"/>
    </row>
    <row r="508">
      <c r="A508" s="21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1"/>
      <c r="AG508" s="21"/>
      <c r="AH508" s="21"/>
    </row>
    <row r="509">
      <c r="A509" s="21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1"/>
      <c r="AG509" s="21"/>
      <c r="AH509" s="21"/>
    </row>
    <row r="510">
      <c r="A510" s="21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1"/>
      <c r="AG510" s="21"/>
      <c r="AH510" s="21"/>
    </row>
    <row r="511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1"/>
      <c r="AG511" s="21"/>
      <c r="AH511" s="21"/>
    </row>
    <row r="512">
      <c r="A512" s="21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1"/>
      <c r="AG512" s="21"/>
      <c r="AH512" s="21"/>
    </row>
    <row r="513">
      <c r="A513" s="21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1"/>
      <c r="AG513" s="21"/>
      <c r="AH513" s="21"/>
    </row>
    <row r="514">
      <c r="A514" s="21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1"/>
      <c r="AG514" s="21"/>
      <c r="AH514" s="21"/>
    </row>
    <row r="515">
      <c r="A515" s="21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1"/>
      <c r="AG515" s="21"/>
      <c r="AH515" s="21"/>
    </row>
    <row r="516">
      <c r="A516" s="21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1"/>
      <c r="AG516" s="21"/>
      <c r="AH516" s="21"/>
    </row>
    <row r="517">
      <c r="A517" s="21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1"/>
      <c r="AG517" s="21"/>
      <c r="AH517" s="21"/>
    </row>
    <row r="518">
      <c r="A518" s="21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1"/>
      <c r="AG518" s="21"/>
      <c r="AH518" s="21"/>
    </row>
    <row r="519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1"/>
      <c r="AG519" s="21"/>
      <c r="AH519" s="21"/>
    </row>
    <row r="520">
      <c r="A520" s="21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1"/>
      <c r="AG520" s="21"/>
      <c r="AH520" s="21"/>
    </row>
    <row r="521">
      <c r="A521" s="21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1"/>
      <c r="AG521" s="21"/>
      <c r="AH521" s="21"/>
    </row>
    <row r="522">
      <c r="A522" s="21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1"/>
      <c r="AG522" s="21"/>
      <c r="AH522" s="21"/>
    </row>
    <row r="523">
      <c r="A523" s="21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1"/>
      <c r="AG523" s="21"/>
      <c r="AH523" s="21"/>
    </row>
    <row r="524">
      <c r="A524" s="21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1"/>
      <c r="AG524" s="21"/>
      <c r="AH524" s="21"/>
    </row>
    <row r="525">
      <c r="A525" s="21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1"/>
      <c r="AG525" s="21"/>
      <c r="AH525" s="21"/>
    </row>
    <row r="526">
      <c r="A526" s="21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1"/>
      <c r="AG526" s="21"/>
      <c r="AH526" s="21"/>
    </row>
    <row r="527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1"/>
      <c r="AG527" s="21"/>
      <c r="AH527" s="21"/>
    </row>
    <row r="528">
      <c r="A528" s="21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1"/>
      <c r="AG528" s="21"/>
      <c r="AH528" s="21"/>
    </row>
    <row r="529">
      <c r="A529" s="21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1"/>
      <c r="AG529" s="21"/>
      <c r="AH529" s="21"/>
    </row>
    <row r="530">
      <c r="A530" s="21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1"/>
      <c r="AG530" s="21"/>
      <c r="AH530" s="21"/>
    </row>
    <row r="531">
      <c r="A531" s="21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1"/>
      <c r="AG531" s="21"/>
      <c r="AH531" s="21"/>
    </row>
    <row r="532">
      <c r="A532" s="21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1"/>
      <c r="AG532" s="21"/>
      <c r="AH532" s="21"/>
    </row>
    <row r="533">
      <c r="A533" s="21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1"/>
      <c r="AG533" s="21"/>
      <c r="AH533" s="21"/>
    </row>
    <row r="534">
      <c r="A534" s="21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1"/>
      <c r="AG534" s="21"/>
      <c r="AH534" s="21"/>
    </row>
    <row r="535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1"/>
      <c r="AG535" s="21"/>
      <c r="AH535" s="21"/>
    </row>
    <row r="536">
      <c r="A536" s="21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1"/>
      <c r="AG536" s="21"/>
      <c r="AH536" s="21"/>
    </row>
    <row r="537">
      <c r="A537" s="21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1"/>
      <c r="AG537" s="21"/>
      <c r="AH537" s="21"/>
    </row>
    <row r="538">
      <c r="A538" s="21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1"/>
      <c r="AG538" s="21"/>
      <c r="AH538" s="21"/>
    </row>
    <row r="539">
      <c r="A539" s="21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1"/>
      <c r="AG539" s="21"/>
      <c r="AH539" s="21"/>
    </row>
    <row r="540">
      <c r="A540" s="21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1"/>
      <c r="AG540" s="21"/>
      <c r="AH540" s="21"/>
    </row>
    <row r="541">
      <c r="A541" s="21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1"/>
      <c r="AG541" s="21"/>
      <c r="AH541" s="21"/>
    </row>
    <row r="542">
      <c r="A542" s="21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1"/>
      <c r="AG542" s="21"/>
      <c r="AH542" s="21"/>
    </row>
    <row r="543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1"/>
      <c r="AG543" s="21"/>
      <c r="AH543" s="21"/>
    </row>
    <row r="544">
      <c r="A544" s="21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1"/>
      <c r="AG544" s="21"/>
      <c r="AH544" s="21"/>
    </row>
    <row r="545">
      <c r="A545" s="21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1"/>
      <c r="AG545" s="21"/>
      <c r="AH545" s="21"/>
    </row>
    <row r="546">
      <c r="A546" s="21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1"/>
      <c r="AG546" s="21"/>
      <c r="AH546" s="21"/>
    </row>
    <row r="547">
      <c r="A547" s="21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1"/>
      <c r="AG547" s="21"/>
      <c r="AH547" s="21"/>
    </row>
    <row r="548">
      <c r="A548" s="21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1"/>
      <c r="AG548" s="21"/>
      <c r="AH548" s="21"/>
    </row>
    <row r="549">
      <c r="A549" s="21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1"/>
      <c r="AG549" s="21"/>
      <c r="AH549" s="21"/>
    </row>
    <row r="550">
      <c r="A550" s="21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1"/>
      <c r="AG550" s="21"/>
      <c r="AH550" s="21"/>
    </row>
    <row r="551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1"/>
      <c r="AG551" s="21"/>
      <c r="AH551" s="21"/>
    </row>
    <row r="552">
      <c r="A552" s="21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1"/>
      <c r="AG552" s="21"/>
      <c r="AH552" s="21"/>
    </row>
    <row r="553">
      <c r="A553" s="21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1"/>
      <c r="AG553" s="21"/>
      <c r="AH553" s="21"/>
    </row>
    <row r="554">
      <c r="A554" s="21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1"/>
      <c r="AG554" s="21"/>
      <c r="AH554" s="21"/>
    </row>
    <row r="555">
      <c r="A555" s="21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1"/>
      <c r="AG555" s="21"/>
      <c r="AH555" s="21"/>
    </row>
    <row r="556">
      <c r="A556" s="21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1"/>
      <c r="AG556" s="21"/>
      <c r="AH556" s="21"/>
    </row>
    <row r="557">
      <c r="A557" s="21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1"/>
      <c r="AG557" s="21"/>
      <c r="AH557" s="21"/>
    </row>
    <row r="558">
      <c r="A558" s="21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1"/>
      <c r="AG558" s="21"/>
      <c r="AH558" s="21"/>
    </row>
    <row r="559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1"/>
      <c r="AG559" s="21"/>
      <c r="AH559" s="21"/>
    </row>
    <row r="560">
      <c r="A560" s="2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1"/>
      <c r="AG560" s="21"/>
      <c r="AH560" s="21"/>
    </row>
    <row r="561">
      <c r="A561" s="2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1"/>
      <c r="AG561" s="21"/>
      <c r="AH561" s="21"/>
    </row>
    <row r="562">
      <c r="A562" s="2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1"/>
      <c r="AG562" s="21"/>
      <c r="AH562" s="21"/>
    </row>
    <row r="563">
      <c r="A563" s="2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1"/>
      <c r="AG563" s="21"/>
      <c r="AH563" s="21"/>
    </row>
    <row r="564">
      <c r="A564" s="2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1"/>
      <c r="AG564" s="21"/>
      <c r="AH564" s="21"/>
    </row>
    <row r="565">
      <c r="A565" s="2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1"/>
      <c r="AG565" s="21"/>
      <c r="AH565" s="21"/>
    </row>
    <row r="566">
      <c r="A566" s="2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1"/>
      <c r="AG566" s="21"/>
      <c r="AH566" s="21"/>
    </row>
    <row r="567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1"/>
      <c r="AG567" s="21"/>
      <c r="AH567" s="21"/>
    </row>
    <row r="568">
      <c r="A568" s="2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1"/>
      <c r="AG568" s="21"/>
      <c r="AH568" s="21"/>
    </row>
    <row r="569">
      <c r="A569" s="2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1"/>
      <c r="AG569" s="21"/>
      <c r="AH569" s="21"/>
    </row>
    <row r="570">
      <c r="A570" s="2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1"/>
      <c r="AG570" s="21"/>
      <c r="AH570" s="21"/>
    </row>
    <row r="571">
      <c r="A571" s="2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1"/>
      <c r="AG571" s="21"/>
      <c r="AH571" s="21"/>
    </row>
    <row r="572">
      <c r="A572" s="2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1"/>
      <c r="AG572" s="21"/>
      <c r="AH572" s="21"/>
    </row>
    <row r="573">
      <c r="A573" s="2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1"/>
      <c r="AG573" s="21"/>
      <c r="AH573" s="21"/>
    </row>
    <row r="574">
      <c r="A574" s="2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1"/>
      <c r="AG574" s="21"/>
      <c r="AH574" s="21"/>
    </row>
    <row r="575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1"/>
      <c r="AG575" s="21"/>
      <c r="AH575" s="21"/>
    </row>
    <row r="576">
      <c r="A576" s="2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1"/>
      <c r="AG576" s="21"/>
      <c r="AH576" s="21"/>
    </row>
    <row r="577">
      <c r="A577" s="2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1"/>
      <c r="AG577" s="21"/>
      <c r="AH577" s="21"/>
    </row>
    <row r="578">
      <c r="A578" s="2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1"/>
      <c r="AG578" s="21"/>
      <c r="AH578" s="21"/>
    </row>
    <row r="579">
      <c r="A579" s="2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1"/>
      <c r="AG579" s="21"/>
      <c r="AH579" s="21"/>
    </row>
    <row r="580">
      <c r="A580" s="2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1"/>
      <c r="AG580" s="21"/>
      <c r="AH580" s="21"/>
    </row>
    <row r="581">
      <c r="A581" s="2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1"/>
      <c r="AG581" s="21"/>
      <c r="AH581" s="21"/>
    </row>
    <row r="582">
      <c r="A582" s="2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1"/>
      <c r="AG582" s="21"/>
      <c r="AH582" s="21"/>
    </row>
    <row r="583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1"/>
      <c r="AG583" s="21"/>
      <c r="AH583" s="21"/>
    </row>
    <row r="584">
      <c r="A584" s="2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1"/>
      <c r="AG584" s="21"/>
      <c r="AH584" s="21"/>
    </row>
    <row r="585">
      <c r="A585" s="2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1"/>
      <c r="AG585" s="21"/>
      <c r="AH585" s="21"/>
    </row>
    <row r="586">
      <c r="A586" s="2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1"/>
      <c r="AG586" s="21"/>
      <c r="AH586" s="21"/>
    </row>
    <row r="587">
      <c r="A587" s="2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1"/>
      <c r="AG587" s="21"/>
      <c r="AH587" s="21"/>
    </row>
    <row r="588">
      <c r="A588" s="2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1"/>
      <c r="AG588" s="21"/>
      <c r="AH588" s="21"/>
    </row>
    <row r="589">
      <c r="A589" s="2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1"/>
      <c r="AG589" s="21"/>
      <c r="AH589" s="21"/>
    </row>
    <row r="590">
      <c r="A590" s="2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1"/>
      <c r="AG590" s="21"/>
      <c r="AH590" s="21"/>
    </row>
    <row r="591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1"/>
      <c r="AG591" s="21"/>
      <c r="AH591" s="21"/>
    </row>
    <row r="592">
      <c r="A592" s="2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1"/>
      <c r="AG592" s="21"/>
      <c r="AH592" s="21"/>
    </row>
    <row r="593">
      <c r="A593" s="2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1"/>
      <c r="AG593" s="21"/>
      <c r="AH593" s="21"/>
    </row>
    <row r="594">
      <c r="A594" s="2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1"/>
      <c r="AG594" s="21"/>
      <c r="AH594" s="21"/>
    </row>
    <row r="595">
      <c r="A595" s="2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1"/>
      <c r="AG595" s="21"/>
      <c r="AH595" s="21"/>
    </row>
    <row r="596">
      <c r="A596" s="2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1"/>
      <c r="AG596" s="21"/>
      <c r="AH596" s="21"/>
    </row>
    <row r="597">
      <c r="A597" s="2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1"/>
      <c r="AG597" s="21"/>
      <c r="AH597" s="21"/>
    </row>
    <row r="598">
      <c r="A598" s="2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1"/>
      <c r="AG598" s="21"/>
      <c r="AH598" s="21"/>
    </row>
    <row r="599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1"/>
      <c r="AG599" s="21"/>
      <c r="AH599" s="21"/>
    </row>
    <row r="600">
      <c r="A600" s="2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1"/>
      <c r="AG600" s="21"/>
      <c r="AH600" s="21"/>
    </row>
    <row r="601">
      <c r="A601" s="2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1"/>
      <c r="AG601" s="21"/>
      <c r="AH601" s="21"/>
    </row>
    <row r="602">
      <c r="A602" s="2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1"/>
      <c r="AG602" s="21"/>
      <c r="AH602" s="21"/>
    </row>
    <row r="603">
      <c r="A603" s="2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1"/>
      <c r="AG603" s="21"/>
      <c r="AH603" s="21"/>
    </row>
    <row r="604">
      <c r="A604" s="2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1"/>
      <c r="AG604" s="21"/>
      <c r="AH604" s="21"/>
    </row>
    <row r="605">
      <c r="A605" s="2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1"/>
      <c r="AG605" s="21"/>
      <c r="AH605" s="21"/>
    </row>
    <row r="606">
      <c r="A606" s="2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1"/>
      <c r="AG606" s="21"/>
      <c r="AH606" s="21"/>
    </row>
    <row r="607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1"/>
      <c r="AG607" s="21"/>
      <c r="AH607" s="21"/>
    </row>
    <row r="608">
      <c r="A608" s="2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1"/>
      <c r="AG608" s="21"/>
      <c r="AH608" s="21"/>
    </row>
    <row r="609">
      <c r="A609" s="2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1"/>
      <c r="AG609" s="21"/>
      <c r="AH609" s="21"/>
    </row>
    <row r="610">
      <c r="A610" s="2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1"/>
      <c r="AG610" s="21"/>
      <c r="AH610" s="21"/>
    </row>
    <row r="611">
      <c r="A611" s="2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1"/>
      <c r="AG611" s="21"/>
      <c r="AH611" s="21"/>
    </row>
    <row r="612">
      <c r="A612" s="2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1"/>
      <c r="AG612" s="21"/>
      <c r="AH612" s="21"/>
    </row>
    <row r="613">
      <c r="A613" s="2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1"/>
      <c r="AG613" s="21"/>
      <c r="AH613" s="21"/>
    </row>
    <row r="614">
      <c r="A614" s="2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1"/>
      <c r="AG614" s="21"/>
      <c r="AH614" s="21"/>
    </row>
    <row r="615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1"/>
      <c r="AG615" s="21"/>
      <c r="AH615" s="21"/>
    </row>
    <row r="616">
      <c r="A616" s="2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1"/>
      <c r="AG616" s="21"/>
      <c r="AH616" s="21"/>
    </row>
    <row r="617">
      <c r="A617" s="2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1"/>
      <c r="AG617" s="21"/>
      <c r="AH617" s="21"/>
    </row>
    <row r="618">
      <c r="A618" s="2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1"/>
      <c r="AG618" s="21"/>
      <c r="AH618" s="21"/>
    </row>
    <row r="619">
      <c r="A619" s="2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1"/>
      <c r="AG619" s="21"/>
      <c r="AH619" s="21"/>
    </row>
    <row r="620">
      <c r="A620" s="2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1"/>
      <c r="AG620" s="21"/>
      <c r="AH620" s="21"/>
    </row>
    <row r="621">
      <c r="A621" s="2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1"/>
      <c r="AG621" s="21"/>
      <c r="AH621" s="21"/>
    </row>
    <row r="622">
      <c r="A622" s="2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1"/>
      <c r="AG622" s="21"/>
      <c r="AH622" s="21"/>
    </row>
    <row r="623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1"/>
      <c r="AG623" s="21"/>
      <c r="AH623" s="21"/>
    </row>
    <row r="624">
      <c r="A624" s="2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1"/>
      <c r="AG624" s="21"/>
      <c r="AH624" s="21"/>
    </row>
    <row r="625">
      <c r="A625" s="2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1"/>
      <c r="AG625" s="21"/>
      <c r="AH625" s="21"/>
    </row>
    <row r="626">
      <c r="A626" s="2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1"/>
      <c r="AG626" s="21"/>
      <c r="AH626" s="21"/>
    </row>
    <row r="627">
      <c r="A627" s="2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1"/>
      <c r="AG627" s="21"/>
      <c r="AH627" s="21"/>
    </row>
    <row r="628">
      <c r="A628" s="2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1"/>
      <c r="AG628" s="21"/>
      <c r="AH628" s="21"/>
    </row>
    <row r="629">
      <c r="A629" s="2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1"/>
      <c r="AG629" s="21"/>
      <c r="AH629" s="21"/>
    </row>
    <row r="630">
      <c r="A630" s="2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1"/>
      <c r="AG630" s="21"/>
      <c r="AH630" s="21"/>
    </row>
    <row r="631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1"/>
      <c r="AG631" s="21"/>
      <c r="AH631" s="21"/>
    </row>
    <row r="632">
      <c r="A632" s="2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1"/>
      <c r="AG632" s="21"/>
      <c r="AH632" s="21"/>
    </row>
    <row r="633">
      <c r="A633" s="2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1"/>
      <c r="AG633" s="21"/>
      <c r="AH633" s="21"/>
    </row>
    <row r="634">
      <c r="A634" s="2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1"/>
      <c r="AG634" s="21"/>
      <c r="AH634" s="21"/>
    </row>
    <row r="635">
      <c r="A635" s="2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1"/>
      <c r="AG635" s="21"/>
      <c r="AH635" s="21"/>
    </row>
    <row r="636">
      <c r="A636" s="2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1"/>
      <c r="AG636" s="21"/>
      <c r="AH636" s="21"/>
    </row>
    <row r="637">
      <c r="A637" s="2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1"/>
      <c r="AG637" s="21"/>
      <c r="AH637" s="21"/>
    </row>
    <row r="638">
      <c r="A638" s="2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1"/>
      <c r="AG638" s="21"/>
      <c r="AH638" s="21"/>
    </row>
    <row r="639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1"/>
      <c r="AG639" s="21"/>
      <c r="AH639" s="21"/>
    </row>
    <row r="640">
      <c r="A640" s="2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1"/>
      <c r="AG640" s="21"/>
      <c r="AH640" s="21"/>
    </row>
    <row r="641">
      <c r="A641" s="2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1"/>
      <c r="AG641" s="21"/>
      <c r="AH641" s="21"/>
    </row>
    <row r="642">
      <c r="A642" s="2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1"/>
      <c r="AG642" s="21"/>
      <c r="AH642" s="21"/>
    </row>
    <row r="643">
      <c r="A643" s="2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1"/>
      <c r="AG643" s="21"/>
      <c r="AH643" s="21"/>
    </row>
    <row r="644">
      <c r="A644" s="2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1"/>
      <c r="AG644" s="21"/>
      <c r="AH644" s="21"/>
    </row>
    <row r="645">
      <c r="A645" s="2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1"/>
      <c r="AG645" s="21"/>
      <c r="AH645" s="21"/>
    </row>
    <row r="646">
      <c r="A646" s="2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1"/>
      <c r="AG646" s="21"/>
      <c r="AH646" s="21"/>
    </row>
    <row r="647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1"/>
      <c r="AG647" s="21"/>
      <c r="AH647" s="21"/>
    </row>
    <row r="648">
      <c r="A648" s="2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1"/>
      <c r="AG648" s="21"/>
      <c r="AH648" s="21"/>
    </row>
    <row r="649">
      <c r="A649" s="2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1"/>
      <c r="AG649" s="21"/>
      <c r="AH649" s="21"/>
    </row>
    <row r="650">
      <c r="A650" s="2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1"/>
      <c r="AG650" s="21"/>
      <c r="AH650" s="21"/>
    </row>
    <row r="651">
      <c r="A651" s="2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1"/>
      <c r="AG651" s="21"/>
      <c r="AH651" s="21"/>
    </row>
    <row r="652">
      <c r="A652" s="2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1"/>
      <c r="AG652" s="21"/>
      <c r="AH652" s="21"/>
    </row>
    <row r="653">
      <c r="A653" s="2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1"/>
      <c r="AG653" s="21"/>
      <c r="AH653" s="21"/>
    </row>
    <row r="654">
      <c r="A654" s="2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1"/>
      <c r="AG654" s="21"/>
      <c r="AH654" s="21"/>
    </row>
    <row r="655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1"/>
      <c r="AG655" s="21"/>
      <c r="AH655" s="21"/>
    </row>
    <row r="656">
      <c r="A656" s="2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1"/>
      <c r="AG656" s="21"/>
      <c r="AH656" s="21"/>
    </row>
    <row r="657">
      <c r="A657" s="2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1"/>
      <c r="AG657" s="21"/>
      <c r="AH657" s="21"/>
    </row>
    <row r="658">
      <c r="A658" s="2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1"/>
      <c r="AG658" s="21"/>
      <c r="AH658" s="21"/>
    </row>
    <row r="659">
      <c r="A659" s="2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1"/>
      <c r="AG659" s="21"/>
      <c r="AH659" s="21"/>
    </row>
    <row r="660">
      <c r="A660" s="2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1"/>
      <c r="AG660" s="21"/>
      <c r="AH660" s="21"/>
    </row>
    <row r="661">
      <c r="A661" s="2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1"/>
      <c r="AG661" s="21"/>
      <c r="AH661" s="21"/>
    </row>
    <row r="662">
      <c r="A662" s="2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1"/>
      <c r="AG662" s="21"/>
      <c r="AH662" s="21"/>
    </row>
    <row r="663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1"/>
      <c r="AG663" s="21"/>
      <c r="AH663" s="21"/>
    </row>
    <row r="664">
      <c r="A664" s="2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1"/>
      <c r="AG664" s="21"/>
      <c r="AH664" s="21"/>
    </row>
    <row r="665">
      <c r="A665" s="2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1"/>
      <c r="AG665" s="21"/>
      <c r="AH665" s="21"/>
    </row>
    <row r="666">
      <c r="A666" s="2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1"/>
      <c r="AG666" s="21"/>
      <c r="AH666" s="21"/>
    </row>
    <row r="667">
      <c r="A667" s="2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1"/>
      <c r="AG667" s="21"/>
      <c r="AH667" s="21"/>
    </row>
    <row r="668">
      <c r="A668" s="2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1"/>
      <c r="AG668" s="21"/>
      <c r="AH668" s="21"/>
    </row>
    <row r="669">
      <c r="A669" s="2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1"/>
      <c r="AG669" s="21"/>
      <c r="AH669" s="21"/>
    </row>
    <row r="670">
      <c r="A670" s="2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1"/>
      <c r="AG670" s="21"/>
      <c r="AH670" s="21"/>
    </row>
    <row r="671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1"/>
      <c r="AG671" s="21"/>
      <c r="AH671" s="21"/>
    </row>
    <row r="672">
      <c r="A672" s="2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1"/>
      <c r="AG672" s="21"/>
      <c r="AH672" s="21"/>
    </row>
    <row r="673">
      <c r="A673" s="2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1"/>
      <c r="AG673" s="21"/>
      <c r="AH673" s="21"/>
    </row>
    <row r="674">
      <c r="A674" s="2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1"/>
      <c r="AG674" s="21"/>
      <c r="AH674" s="21"/>
    </row>
    <row r="675">
      <c r="A675" s="2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1"/>
      <c r="AG675" s="21"/>
      <c r="AH675" s="21"/>
    </row>
    <row r="676">
      <c r="A676" s="2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1"/>
      <c r="AG676" s="21"/>
      <c r="AH676" s="21"/>
    </row>
    <row r="677">
      <c r="A677" s="2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1"/>
      <c r="AG677" s="21"/>
      <c r="AH677" s="21"/>
    </row>
    <row r="678">
      <c r="A678" s="2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1"/>
      <c r="AG678" s="21"/>
      <c r="AH678" s="21"/>
    </row>
    <row r="679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1"/>
      <c r="AG679" s="21"/>
      <c r="AH679" s="21"/>
    </row>
    <row r="680">
      <c r="A680" s="2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1"/>
      <c r="AG680" s="21"/>
      <c r="AH680" s="21"/>
    </row>
    <row r="681">
      <c r="A681" s="2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1"/>
      <c r="AG681" s="21"/>
      <c r="AH681" s="21"/>
    </row>
    <row r="682">
      <c r="A682" s="2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1"/>
      <c r="AG682" s="21"/>
      <c r="AH682" s="21"/>
    </row>
    <row r="683">
      <c r="A683" s="2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1"/>
      <c r="AG683" s="21"/>
      <c r="AH683" s="21"/>
    </row>
    <row r="684">
      <c r="A684" s="2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1"/>
      <c r="AG684" s="21"/>
      <c r="AH684" s="21"/>
    </row>
    <row r="685">
      <c r="A685" s="2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1"/>
      <c r="AG685" s="21"/>
      <c r="AH685" s="21"/>
    </row>
    <row r="686">
      <c r="A686" s="2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1"/>
      <c r="AG686" s="21"/>
      <c r="AH686" s="21"/>
    </row>
    <row r="687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1"/>
      <c r="AG687" s="21"/>
      <c r="AH687" s="21"/>
    </row>
    <row r="688">
      <c r="A688" s="2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1"/>
      <c r="AG688" s="21"/>
      <c r="AH688" s="21"/>
    </row>
    <row r="689">
      <c r="A689" s="2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1"/>
      <c r="AG689" s="21"/>
      <c r="AH689" s="21"/>
    </row>
    <row r="690">
      <c r="A690" s="2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1"/>
      <c r="AG690" s="21"/>
      <c r="AH690" s="21"/>
    </row>
    <row r="691">
      <c r="A691" s="2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1"/>
      <c r="AG691" s="21"/>
      <c r="AH691" s="21"/>
    </row>
    <row r="692">
      <c r="A692" s="2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1"/>
      <c r="AG692" s="21"/>
      <c r="AH692" s="21"/>
    </row>
    <row r="693">
      <c r="A693" s="2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1"/>
      <c r="AG693" s="21"/>
      <c r="AH693" s="21"/>
    </row>
    <row r="694">
      <c r="A694" s="2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1"/>
      <c r="AG694" s="21"/>
      <c r="AH694" s="21"/>
    </row>
    <row r="695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1"/>
      <c r="AG695" s="21"/>
      <c r="AH695" s="21"/>
    </row>
    <row r="696">
      <c r="A696" s="2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1"/>
      <c r="AG696" s="21"/>
      <c r="AH696" s="21"/>
    </row>
    <row r="697">
      <c r="A697" s="2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1"/>
      <c r="AG697" s="21"/>
      <c r="AH697" s="21"/>
    </row>
    <row r="698">
      <c r="A698" s="2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1"/>
      <c r="AG698" s="21"/>
      <c r="AH698" s="21"/>
    </row>
    <row r="699">
      <c r="A699" s="2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1"/>
      <c r="AG699" s="21"/>
      <c r="AH699" s="21"/>
    </row>
    <row r="700">
      <c r="A700" s="2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1"/>
      <c r="AG700" s="21"/>
      <c r="AH700" s="21"/>
    </row>
    <row r="701">
      <c r="A701" s="2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1"/>
      <c r="AG701" s="21"/>
      <c r="AH701" s="21"/>
    </row>
    <row r="702">
      <c r="A702" s="2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1"/>
      <c r="AG702" s="21"/>
      <c r="AH702" s="21"/>
    </row>
    <row r="703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1"/>
      <c r="AG703" s="21"/>
      <c r="AH703" s="21"/>
    </row>
    <row r="704">
      <c r="A704" s="2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1"/>
      <c r="AG704" s="21"/>
      <c r="AH704" s="21"/>
    </row>
    <row r="705">
      <c r="A705" s="2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1"/>
      <c r="AG705" s="21"/>
      <c r="AH705" s="21"/>
    </row>
    <row r="706">
      <c r="A706" s="2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1"/>
      <c r="AG706" s="21"/>
      <c r="AH706" s="21"/>
    </row>
    <row r="707">
      <c r="A707" s="2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1"/>
      <c r="AG707" s="21"/>
      <c r="AH707" s="21"/>
    </row>
    <row r="708">
      <c r="A708" s="2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1"/>
      <c r="AG708" s="21"/>
      <c r="AH708" s="21"/>
    </row>
    <row r="709">
      <c r="A709" s="2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1"/>
      <c r="AG709" s="21"/>
      <c r="AH709" s="21"/>
    </row>
    <row r="710">
      <c r="A710" s="2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1"/>
      <c r="AG710" s="21"/>
      <c r="AH710" s="21"/>
    </row>
    <row r="711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1"/>
      <c r="AG711" s="21"/>
      <c r="AH711" s="21"/>
    </row>
    <row r="712">
      <c r="A712" s="2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1"/>
      <c r="AG712" s="21"/>
      <c r="AH712" s="21"/>
    </row>
    <row r="713">
      <c r="A713" s="2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1"/>
      <c r="AG713" s="21"/>
      <c r="AH713" s="21"/>
    </row>
    <row r="714">
      <c r="A714" s="2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1"/>
      <c r="AG714" s="21"/>
      <c r="AH714" s="21"/>
    </row>
    <row r="715">
      <c r="A715" s="2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1"/>
      <c r="AG715" s="21"/>
      <c r="AH715" s="21"/>
    </row>
    <row r="716">
      <c r="A716" s="2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1"/>
      <c r="AG716" s="21"/>
      <c r="AH716" s="21"/>
    </row>
    <row r="717">
      <c r="A717" s="2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1"/>
      <c r="AG717" s="21"/>
      <c r="AH717" s="21"/>
    </row>
    <row r="718">
      <c r="A718" s="2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1"/>
      <c r="AG718" s="21"/>
      <c r="AH718" s="21"/>
    </row>
    <row r="719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1"/>
      <c r="AG719" s="21"/>
      <c r="AH719" s="21"/>
    </row>
    <row r="720">
      <c r="A720" s="2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1"/>
      <c r="AG720" s="21"/>
      <c r="AH720" s="21"/>
    </row>
    <row r="721">
      <c r="A721" s="2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1"/>
      <c r="AG721" s="21"/>
      <c r="AH721" s="21"/>
    </row>
    <row r="722">
      <c r="A722" s="2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1"/>
      <c r="AG722" s="21"/>
      <c r="AH722" s="21"/>
    </row>
    <row r="723">
      <c r="A723" s="2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1"/>
      <c r="AG723" s="21"/>
      <c r="AH723" s="21"/>
    </row>
    <row r="724">
      <c r="A724" s="2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1"/>
      <c r="AG724" s="21"/>
      <c r="AH724" s="21"/>
    </row>
    <row r="725">
      <c r="A725" s="2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1"/>
      <c r="AG725" s="21"/>
      <c r="AH725" s="21"/>
    </row>
    <row r="726">
      <c r="A726" s="2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1"/>
      <c r="AG726" s="21"/>
      <c r="AH726" s="21"/>
    </row>
    <row r="727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1"/>
      <c r="AG727" s="21"/>
      <c r="AH727" s="21"/>
    </row>
    <row r="728">
      <c r="A728" s="2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1"/>
      <c r="AG728" s="21"/>
      <c r="AH728" s="21"/>
    </row>
    <row r="729">
      <c r="A729" s="2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1"/>
      <c r="AG729" s="21"/>
      <c r="AH729" s="21"/>
    </row>
    <row r="730">
      <c r="A730" s="2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1"/>
      <c r="AG730" s="21"/>
      <c r="AH730" s="21"/>
    </row>
    <row r="731">
      <c r="A731" s="2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1"/>
      <c r="AG731" s="21"/>
      <c r="AH731" s="21"/>
    </row>
    <row r="732">
      <c r="A732" s="2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1"/>
      <c r="AG732" s="21"/>
      <c r="AH732" s="21"/>
    </row>
    <row r="733">
      <c r="A733" s="2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1"/>
      <c r="AG733" s="21"/>
      <c r="AH733" s="21"/>
    </row>
    <row r="734">
      <c r="A734" s="2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1"/>
      <c r="AG734" s="21"/>
      <c r="AH734" s="21"/>
    </row>
    <row r="735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1"/>
      <c r="AG735" s="21"/>
      <c r="AH735" s="21"/>
    </row>
    <row r="736">
      <c r="A736" s="2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1"/>
      <c r="AG736" s="21"/>
      <c r="AH736" s="21"/>
    </row>
    <row r="737">
      <c r="A737" s="2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1"/>
      <c r="AG737" s="21"/>
      <c r="AH737" s="21"/>
    </row>
    <row r="738">
      <c r="A738" s="2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1"/>
      <c r="AG738" s="21"/>
      <c r="AH738" s="21"/>
    </row>
    <row r="739">
      <c r="A739" s="2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1"/>
      <c r="AG739" s="21"/>
      <c r="AH739" s="21"/>
    </row>
    <row r="740">
      <c r="A740" s="2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1"/>
      <c r="AG740" s="21"/>
      <c r="AH740" s="21"/>
    </row>
    <row r="741">
      <c r="A741" s="2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1"/>
      <c r="AG741" s="21"/>
      <c r="AH741" s="21"/>
    </row>
    <row r="742">
      <c r="A742" s="2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1"/>
      <c r="AG742" s="21"/>
      <c r="AH742" s="21"/>
    </row>
    <row r="743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1"/>
      <c r="AG743" s="21"/>
      <c r="AH743" s="21"/>
    </row>
    <row r="744">
      <c r="A744" s="2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1"/>
      <c r="AG744" s="21"/>
      <c r="AH744" s="21"/>
    </row>
    <row r="745">
      <c r="A745" s="2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1"/>
      <c r="AG745" s="21"/>
      <c r="AH745" s="21"/>
    </row>
    <row r="746">
      <c r="A746" s="2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1"/>
      <c r="AG746" s="21"/>
      <c r="AH746" s="21"/>
    </row>
    <row r="747">
      <c r="A747" s="2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1"/>
      <c r="AG747" s="21"/>
      <c r="AH747" s="21"/>
    </row>
    <row r="748">
      <c r="A748" s="2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1"/>
      <c r="AG748" s="21"/>
      <c r="AH748" s="21"/>
    </row>
    <row r="749">
      <c r="A749" s="2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1"/>
      <c r="AG749" s="21"/>
      <c r="AH749" s="21"/>
    </row>
    <row r="750">
      <c r="A750" s="2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1"/>
      <c r="AG750" s="21"/>
      <c r="AH750" s="21"/>
    </row>
    <row r="751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1"/>
      <c r="AG751" s="21"/>
      <c r="AH751" s="21"/>
    </row>
    <row r="752">
      <c r="A752" s="2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1"/>
      <c r="AG752" s="21"/>
      <c r="AH752" s="21"/>
    </row>
    <row r="753">
      <c r="A753" s="2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1"/>
      <c r="AG753" s="21"/>
      <c r="AH753" s="21"/>
    </row>
    <row r="754">
      <c r="A754" s="2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1"/>
      <c r="AG754" s="21"/>
      <c r="AH754" s="21"/>
    </row>
    <row r="755">
      <c r="A755" s="2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1"/>
      <c r="AG755" s="21"/>
      <c r="AH755" s="21"/>
    </row>
    <row r="756">
      <c r="A756" s="2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1"/>
      <c r="AG756" s="21"/>
      <c r="AH756" s="21"/>
    </row>
    <row r="757">
      <c r="A757" s="2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1"/>
      <c r="AG757" s="21"/>
      <c r="AH757" s="21"/>
    </row>
    <row r="758">
      <c r="A758" s="2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1"/>
      <c r="AG758" s="21"/>
      <c r="AH758" s="21"/>
    </row>
    <row r="759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1"/>
      <c r="AG759" s="21"/>
      <c r="AH759" s="21"/>
    </row>
    <row r="760">
      <c r="A760" s="2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1"/>
      <c r="AG760" s="21"/>
      <c r="AH760" s="21"/>
    </row>
    <row r="761">
      <c r="A761" s="2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1"/>
      <c r="AG761" s="21"/>
      <c r="AH761" s="21"/>
    </row>
    <row r="762">
      <c r="A762" s="2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1"/>
      <c r="AG762" s="21"/>
      <c r="AH762" s="21"/>
    </row>
    <row r="763">
      <c r="A763" s="2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1"/>
      <c r="AG763" s="21"/>
      <c r="AH763" s="21"/>
    </row>
    <row r="764">
      <c r="A764" s="2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1"/>
      <c r="AG764" s="21"/>
      <c r="AH764" s="21"/>
    </row>
    <row r="765">
      <c r="A765" s="2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1"/>
      <c r="AG765" s="21"/>
      <c r="AH765" s="21"/>
    </row>
    <row r="766">
      <c r="A766" s="2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1"/>
      <c r="AG766" s="21"/>
      <c r="AH766" s="21"/>
    </row>
    <row r="767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1"/>
      <c r="AG767" s="21"/>
      <c r="AH767" s="21"/>
    </row>
    <row r="768">
      <c r="A768" s="2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1"/>
      <c r="AG768" s="21"/>
      <c r="AH768" s="21"/>
    </row>
    <row r="769">
      <c r="A769" s="2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1"/>
      <c r="AG769" s="21"/>
      <c r="AH769" s="21"/>
    </row>
    <row r="770">
      <c r="A770" s="2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1"/>
      <c r="AG770" s="21"/>
      <c r="AH770" s="21"/>
    </row>
    <row r="771">
      <c r="A771" s="2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1"/>
      <c r="AG771" s="21"/>
      <c r="AH771" s="21"/>
    </row>
    <row r="772">
      <c r="A772" s="2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1"/>
      <c r="AG772" s="21"/>
      <c r="AH772" s="21"/>
    </row>
    <row r="773">
      <c r="A773" s="2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1"/>
      <c r="AG773" s="21"/>
      <c r="AH773" s="21"/>
    </row>
    <row r="774">
      <c r="A774" s="2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1"/>
      <c r="AG774" s="21"/>
      <c r="AH774" s="21"/>
    </row>
    <row r="775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1"/>
      <c r="AG775" s="21"/>
      <c r="AH775" s="21"/>
    </row>
    <row r="776">
      <c r="A776" s="2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1"/>
      <c r="AG776" s="21"/>
      <c r="AH776" s="21"/>
    </row>
    <row r="777">
      <c r="A777" s="2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1"/>
      <c r="AG777" s="21"/>
      <c r="AH777" s="21"/>
    </row>
    <row r="778">
      <c r="A778" s="2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1"/>
      <c r="AG778" s="21"/>
      <c r="AH778" s="21"/>
    </row>
    <row r="779">
      <c r="A779" s="2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1"/>
      <c r="AG779" s="21"/>
      <c r="AH779" s="21"/>
    </row>
    <row r="780">
      <c r="A780" s="2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1"/>
      <c r="AG780" s="21"/>
      <c r="AH780" s="21"/>
    </row>
    <row r="781">
      <c r="A781" s="2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1"/>
      <c r="AG781" s="21"/>
      <c r="AH781" s="21"/>
    </row>
    <row r="782">
      <c r="A782" s="2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1"/>
      <c r="AG782" s="21"/>
      <c r="AH782" s="21"/>
    </row>
    <row r="783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1"/>
      <c r="AG783" s="21"/>
      <c r="AH783" s="21"/>
    </row>
    <row r="784">
      <c r="A784" s="2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1"/>
      <c r="AG784" s="21"/>
      <c r="AH784" s="21"/>
    </row>
    <row r="785">
      <c r="A785" s="2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1"/>
      <c r="AG785" s="21"/>
      <c r="AH785" s="21"/>
    </row>
    <row r="786">
      <c r="A786" s="2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1"/>
      <c r="AG786" s="21"/>
      <c r="AH786" s="21"/>
    </row>
    <row r="787">
      <c r="A787" s="2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1"/>
      <c r="AG787" s="21"/>
      <c r="AH787" s="21"/>
    </row>
    <row r="788">
      <c r="A788" s="2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1"/>
      <c r="AG788" s="21"/>
      <c r="AH788" s="21"/>
    </row>
    <row r="789">
      <c r="A789" s="2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1"/>
      <c r="AG789" s="21"/>
      <c r="AH789" s="21"/>
    </row>
    <row r="790">
      <c r="A790" s="2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1"/>
      <c r="AG790" s="21"/>
      <c r="AH790" s="21"/>
    </row>
    <row r="791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1"/>
      <c r="AG791" s="21"/>
      <c r="AH791" s="21"/>
    </row>
    <row r="792">
      <c r="A792" s="2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1"/>
      <c r="AG792" s="21"/>
      <c r="AH792" s="21"/>
    </row>
    <row r="793">
      <c r="A793" s="2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1"/>
      <c r="AG793" s="21"/>
      <c r="AH793" s="21"/>
    </row>
    <row r="794">
      <c r="A794" s="2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1"/>
      <c r="AG794" s="21"/>
      <c r="AH794" s="21"/>
    </row>
    <row r="795">
      <c r="A795" s="2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1"/>
      <c r="AG795" s="21"/>
      <c r="AH795" s="21"/>
    </row>
    <row r="796">
      <c r="A796" s="2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1"/>
      <c r="AG796" s="21"/>
      <c r="AH796" s="21"/>
    </row>
    <row r="797">
      <c r="A797" s="2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1"/>
      <c r="AG797" s="21"/>
      <c r="AH797" s="21"/>
    </row>
    <row r="798">
      <c r="A798" s="2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1"/>
      <c r="AG798" s="21"/>
      <c r="AH798" s="21"/>
    </row>
    <row r="799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1"/>
      <c r="AG799" s="21"/>
      <c r="AH799" s="21"/>
    </row>
    <row r="800">
      <c r="A800" s="2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1"/>
      <c r="AG800" s="21"/>
      <c r="AH800" s="21"/>
    </row>
    <row r="801">
      <c r="A801" s="2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1"/>
      <c r="AG801" s="21"/>
      <c r="AH801" s="21"/>
    </row>
    <row r="802">
      <c r="A802" s="2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1"/>
      <c r="AG802" s="21"/>
      <c r="AH802" s="21"/>
    </row>
    <row r="803">
      <c r="A803" s="2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1"/>
      <c r="AG803" s="21"/>
      <c r="AH803" s="21"/>
    </row>
    <row r="804">
      <c r="A804" s="2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1"/>
      <c r="AG804" s="21"/>
      <c r="AH804" s="21"/>
    </row>
    <row r="805">
      <c r="A805" s="2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1"/>
      <c r="AG805" s="21"/>
      <c r="AH805" s="21"/>
    </row>
    <row r="806">
      <c r="A806" s="2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1"/>
      <c r="AG806" s="21"/>
      <c r="AH806" s="21"/>
    </row>
    <row r="807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1"/>
      <c r="AG807" s="21"/>
      <c r="AH807" s="21"/>
    </row>
    <row r="808">
      <c r="A808" s="2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1"/>
      <c r="AG808" s="21"/>
      <c r="AH808" s="21"/>
    </row>
    <row r="809">
      <c r="A809" s="2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1"/>
      <c r="AG809" s="21"/>
      <c r="AH809" s="21"/>
    </row>
    <row r="810">
      <c r="A810" s="2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1"/>
      <c r="AG810" s="21"/>
      <c r="AH810" s="21"/>
    </row>
    <row r="811">
      <c r="A811" s="2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1"/>
      <c r="AG811" s="21"/>
      <c r="AH811" s="21"/>
    </row>
    <row r="812">
      <c r="A812" s="2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1"/>
      <c r="AG812" s="21"/>
      <c r="AH812" s="21"/>
    </row>
    <row r="813">
      <c r="A813" s="2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1"/>
      <c r="AG813" s="21"/>
      <c r="AH813" s="21"/>
    </row>
    <row r="814">
      <c r="A814" s="2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1"/>
      <c r="AG814" s="21"/>
      <c r="AH814" s="21"/>
    </row>
    <row r="815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1"/>
      <c r="AG815" s="21"/>
      <c r="AH815" s="21"/>
    </row>
    <row r="816">
      <c r="A816" s="2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1"/>
      <c r="AG816" s="21"/>
      <c r="AH816" s="21"/>
    </row>
    <row r="817">
      <c r="A817" s="2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1"/>
      <c r="AG817" s="21"/>
      <c r="AH817" s="21"/>
    </row>
    <row r="818">
      <c r="A818" s="2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1"/>
      <c r="AG818" s="21"/>
      <c r="AH818" s="21"/>
    </row>
    <row r="819">
      <c r="A819" s="2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1"/>
      <c r="AG819" s="21"/>
      <c r="AH819" s="21"/>
    </row>
    <row r="820">
      <c r="A820" s="2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1"/>
      <c r="AG820" s="21"/>
      <c r="AH820" s="21"/>
    </row>
    <row r="821">
      <c r="A821" s="2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1"/>
      <c r="AG821" s="21"/>
      <c r="AH821" s="21"/>
    </row>
    <row r="822">
      <c r="A822" s="2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1"/>
      <c r="AG822" s="21"/>
      <c r="AH822" s="21"/>
    </row>
    <row r="823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1"/>
      <c r="AG823" s="21"/>
      <c r="AH823" s="21"/>
    </row>
    <row r="824">
      <c r="A824" s="2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1"/>
      <c r="AG824" s="21"/>
      <c r="AH824" s="21"/>
    </row>
    <row r="825">
      <c r="A825" s="2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1"/>
      <c r="AG825" s="21"/>
      <c r="AH825" s="21"/>
    </row>
    <row r="826">
      <c r="A826" s="2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1"/>
      <c r="AG826" s="21"/>
      <c r="AH826" s="21"/>
    </row>
    <row r="827">
      <c r="A827" s="2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1"/>
      <c r="AG827" s="21"/>
      <c r="AH827" s="21"/>
    </row>
    <row r="828">
      <c r="A828" s="2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1"/>
      <c r="AG828" s="21"/>
      <c r="AH828" s="21"/>
    </row>
    <row r="829">
      <c r="A829" s="2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1"/>
      <c r="AG829" s="21"/>
      <c r="AH829" s="21"/>
    </row>
    <row r="830">
      <c r="A830" s="2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1"/>
      <c r="AG830" s="21"/>
      <c r="AH830" s="21"/>
    </row>
    <row r="831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1"/>
      <c r="AG831" s="21"/>
      <c r="AH831" s="21"/>
    </row>
    <row r="832">
      <c r="A832" s="2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1"/>
      <c r="AG832" s="21"/>
      <c r="AH832" s="21"/>
    </row>
    <row r="833">
      <c r="A833" s="2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1"/>
      <c r="AG833" s="21"/>
      <c r="AH833" s="21"/>
    </row>
    <row r="834">
      <c r="A834" s="2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1"/>
      <c r="AG834" s="21"/>
      <c r="AH834" s="21"/>
    </row>
    <row r="835">
      <c r="A835" s="2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1"/>
      <c r="AG835" s="21"/>
      <c r="AH835" s="21"/>
    </row>
    <row r="836">
      <c r="A836" s="2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1"/>
      <c r="AG836" s="21"/>
      <c r="AH836" s="21"/>
    </row>
    <row r="837">
      <c r="A837" s="2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1"/>
      <c r="AG837" s="21"/>
      <c r="AH837" s="21"/>
    </row>
    <row r="838">
      <c r="A838" s="2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1"/>
      <c r="AG838" s="21"/>
      <c r="AH838" s="21"/>
    </row>
    <row r="839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1"/>
      <c r="AG839" s="21"/>
      <c r="AH839" s="21"/>
    </row>
    <row r="840">
      <c r="A840" s="2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1"/>
      <c r="AG840" s="21"/>
      <c r="AH840" s="21"/>
    </row>
    <row r="841">
      <c r="A841" s="2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1"/>
      <c r="AG841" s="21"/>
      <c r="AH841" s="21"/>
    </row>
    <row r="842">
      <c r="A842" s="2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1"/>
      <c r="AG842" s="21"/>
      <c r="AH842" s="21"/>
    </row>
    <row r="843">
      <c r="A843" s="2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1"/>
      <c r="AG843" s="21"/>
      <c r="AH843" s="21"/>
    </row>
    <row r="844">
      <c r="A844" s="2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1"/>
      <c r="AG844" s="21"/>
      <c r="AH844" s="21"/>
    </row>
    <row r="845">
      <c r="A845" s="2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1"/>
      <c r="AG845" s="21"/>
      <c r="AH845" s="21"/>
    </row>
    <row r="846">
      <c r="A846" s="2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1"/>
      <c r="AG846" s="21"/>
      <c r="AH846" s="21"/>
    </row>
    <row r="847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1"/>
      <c r="AG847" s="21"/>
      <c r="AH847" s="21"/>
    </row>
    <row r="848">
      <c r="A848" s="2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1"/>
      <c r="AG848" s="21"/>
      <c r="AH848" s="21"/>
    </row>
    <row r="849">
      <c r="A849" s="2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1"/>
      <c r="AG849" s="21"/>
      <c r="AH849" s="21"/>
    </row>
    <row r="850">
      <c r="A850" s="2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1"/>
      <c r="AG850" s="21"/>
      <c r="AH850" s="21"/>
    </row>
    <row r="851">
      <c r="A851" s="2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1"/>
      <c r="AG851" s="21"/>
      <c r="AH851" s="21"/>
    </row>
    <row r="852">
      <c r="A852" s="2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1"/>
      <c r="AG852" s="21"/>
      <c r="AH852" s="21"/>
    </row>
    <row r="853">
      <c r="A853" s="2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1"/>
      <c r="AG853" s="21"/>
      <c r="AH853" s="21"/>
    </row>
    <row r="854">
      <c r="A854" s="2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1"/>
      <c r="AG854" s="21"/>
      <c r="AH854" s="21"/>
    </row>
    <row r="855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1"/>
      <c r="AG855" s="21"/>
      <c r="AH855" s="21"/>
    </row>
    <row r="856">
      <c r="A856" s="2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1"/>
      <c r="AG856" s="21"/>
      <c r="AH856" s="21"/>
    </row>
    <row r="857">
      <c r="A857" s="2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1"/>
      <c r="AG857" s="21"/>
      <c r="AH857" s="21"/>
    </row>
    <row r="858">
      <c r="A858" s="2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1"/>
      <c r="AG858" s="21"/>
      <c r="AH858" s="21"/>
    </row>
    <row r="859">
      <c r="A859" s="2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1"/>
      <c r="AG859" s="21"/>
      <c r="AH859" s="21"/>
    </row>
    <row r="860">
      <c r="A860" s="2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1"/>
      <c r="AG860" s="21"/>
      <c r="AH860" s="21"/>
    </row>
    <row r="861">
      <c r="A861" s="2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1"/>
      <c r="AG861" s="21"/>
      <c r="AH861" s="21"/>
    </row>
    <row r="862">
      <c r="A862" s="2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1"/>
      <c r="AG862" s="21"/>
      <c r="AH862" s="21"/>
    </row>
    <row r="863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1"/>
      <c r="AG863" s="21"/>
      <c r="AH863" s="21"/>
    </row>
    <row r="864">
      <c r="A864" s="2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1"/>
      <c r="AG864" s="21"/>
      <c r="AH864" s="21"/>
    </row>
    <row r="865">
      <c r="A865" s="2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1"/>
      <c r="AG865" s="21"/>
      <c r="AH865" s="21"/>
    </row>
    <row r="866">
      <c r="A866" s="2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1"/>
      <c r="AG866" s="21"/>
      <c r="AH866" s="21"/>
    </row>
    <row r="867">
      <c r="A867" s="2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1"/>
      <c r="AG867" s="21"/>
      <c r="AH867" s="21"/>
    </row>
    <row r="868">
      <c r="A868" s="2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1"/>
      <c r="AG868" s="21"/>
      <c r="AH868" s="21"/>
    </row>
    <row r="869">
      <c r="A869" s="2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1"/>
      <c r="AG869" s="21"/>
      <c r="AH869" s="21"/>
    </row>
    <row r="870">
      <c r="A870" s="2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1"/>
      <c r="AG870" s="21"/>
      <c r="AH870" s="21"/>
    </row>
    <row r="871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1"/>
      <c r="AG871" s="21"/>
      <c r="AH871" s="21"/>
    </row>
    <row r="872">
      <c r="A872" s="2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1"/>
      <c r="AG872" s="21"/>
      <c r="AH872" s="21"/>
    </row>
    <row r="873">
      <c r="A873" s="2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1"/>
      <c r="AG873" s="21"/>
      <c r="AH873" s="21"/>
    </row>
    <row r="874">
      <c r="A874" s="2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1"/>
      <c r="AG874" s="21"/>
      <c r="AH874" s="21"/>
    </row>
    <row r="875">
      <c r="A875" s="2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1"/>
      <c r="AG875" s="21"/>
      <c r="AH875" s="21"/>
    </row>
    <row r="876">
      <c r="A876" s="2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1"/>
      <c r="AG876" s="21"/>
      <c r="AH876" s="21"/>
    </row>
    <row r="877">
      <c r="A877" s="2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1"/>
      <c r="AG877" s="21"/>
      <c r="AH877" s="21"/>
    </row>
    <row r="878">
      <c r="A878" s="2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1"/>
      <c r="AG878" s="21"/>
      <c r="AH878" s="21"/>
    </row>
    <row r="879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1"/>
      <c r="AG879" s="21"/>
      <c r="AH879" s="21"/>
    </row>
    <row r="880">
      <c r="A880" s="2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1"/>
      <c r="AG880" s="21"/>
      <c r="AH880" s="21"/>
    </row>
    <row r="881">
      <c r="A881" s="2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1"/>
      <c r="AG881" s="21"/>
      <c r="AH881" s="21"/>
    </row>
    <row r="882">
      <c r="A882" s="2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1"/>
      <c r="AG882" s="21"/>
      <c r="AH882" s="21"/>
    </row>
    <row r="883">
      <c r="A883" s="2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1"/>
      <c r="AG883" s="21"/>
      <c r="AH883" s="21"/>
    </row>
    <row r="884">
      <c r="A884" s="2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1"/>
      <c r="AG884" s="21"/>
      <c r="AH884" s="21"/>
    </row>
    <row r="885">
      <c r="A885" s="2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1"/>
      <c r="AG885" s="21"/>
      <c r="AH885" s="21"/>
    </row>
    <row r="886">
      <c r="A886" s="2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1"/>
      <c r="AG886" s="21"/>
      <c r="AH886" s="21"/>
    </row>
    <row r="887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1"/>
      <c r="AG887" s="21"/>
      <c r="AH887" s="21"/>
    </row>
    <row r="888">
      <c r="A888" s="2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1"/>
      <c r="AG888" s="21"/>
      <c r="AH888" s="21"/>
    </row>
    <row r="889">
      <c r="A889" s="2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1"/>
      <c r="AG889" s="21"/>
      <c r="AH889" s="21"/>
    </row>
    <row r="890">
      <c r="A890" s="2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1"/>
      <c r="AG890" s="21"/>
      <c r="AH890" s="21"/>
    </row>
    <row r="891">
      <c r="A891" s="2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1"/>
      <c r="AG891" s="21"/>
      <c r="AH891" s="21"/>
    </row>
    <row r="892">
      <c r="A892" s="2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1"/>
      <c r="AG892" s="21"/>
      <c r="AH892" s="21"/>
    </row>
    <row r="893">
      <c r="A893" s="2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1"/>
      <c r="AG893" s="21"/>
      <c r="AH893" s="21"/>
    </row>
    <row r="894">
      <c r="A894" s="2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1"/>
      <c r="AG894" s="21"/>
      <c r="AH894" s="21"/>
    </row>
    <row r="895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1"/>
      <c r="AG895" s="21"/>
      <c r="AH895" s="21"/>
    </row>
    <row r="896">
      <c r="A896" s="2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1"/>
      <c r="AG896" s="21"/>
      <c r="AH896" s="21"/>
    </row>
    <row r="897">
      <c r="A897" s="2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1"/>
      <c r="AG897" s="21"/>
      <c r="AH897" s="21"/>
    </row>
    <row r="898">
      <c r="A898" s="2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1"/>
      <c r="AG898" s="21"/>
      <c r="AH898" s="21"/>
    </row>
    <row r="899">
      <c r="A899" s="2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1"/>
      <c r="AG899" s="21"/>
      <c r="AH899" s="21"/>
    </row>
    <row r="900">
      <c r="A900" s="2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1"/>
      <c r="AG900" s="21"/>
      <c r="AH900" s="21"/>
    </row>
    <row r="901">
      <c r="A901" s="2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1"/>
      <c r="AG901" s="21"/>
      <c r="AH901" s="21"/>
    </row>
    <row r="902">
      <c r="A902" s="2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1"/>
      <c r="AG902" s="21"/>
      <c r="AH902" s="21"/>
    </row>
    <row r="903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1"/>
      <c r="AG903" s="21"/>
      <c r="AH903" s="21"/>
    </row>
    <row r="904">
      <c r="A904" s="2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1"/>
      <c r="AG904" s="21"/>
      <c r="AH904" s="21"/>
    </row>
    <row r="905">
      <c r="A905" s="2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1"/>
      <c r="AG905" s="21"/>
      <c r="AH905" s="21"/>
    </row>
    <row r="906">
      <c r="A906" s="2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1"/>
      <c r="AG906" s="21"/>
      <c r="AH906" s="21"/>
    </row>
    <row r="907">
      <c r="A907" s="2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1"/>
      <c r="AG907" s="21"/>
      <c r="AH907" s="21"/>
    </row>
    <row r="908">
      <c r="A908" s="2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1"/>
      <c r="AG908" s="21"/>
      <c r="AH908" s="21"/>
    </row>
    <row r="909">
      <c r="A909" s="2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1"/>
      <c r="AG909" s="21"/>
      <c r="AH909" s="21"/>
    </row>
    <row r="910">
      <c r="A910" s="2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1"/>
      <c r="AG910" s="21"/>
      <c r="AH910" s="21"/>
    </row>
    <row r="911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1"/>
      <c r="AG911" s="21"/>
      <c r="AH911" s="21"/>
    </row>
    <row r="912">
      <c r="A912" s="2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1"/>
      <c r="AG912" s="21"/>
      <c r="AH912" s="21"/>
    </row>
    <row r="913">
      <c r="A913" s="2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1"/>
      <c r="AG913" s="21"/>
      <c r="AH913" s="21"/>
    </row>
    <row r="914">
      <c r="A914" s="2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1"/>
      <c r="AG914" s="21"/>
      <c r="AH914" s="21"/>
    </row>
    <row r="915">
      <c r="A915" s="2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1"/>
      <c r="AG915" s="21"/>
      <c r="AH915" s="21"/>
    </row>
    <row r="916">
      <c r="A916" s="2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1"/>
      <c r="AG916" s="21"/>
      <c r="AH916" s="21"/>
    </row>
    <row r="917">
      <c r="A917" s="2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1"/>
      <c r="AG917" s="21"/>
      <c r="AH917" s="21"/>
    </row>
    <row r="918">
      <c r="A918" s="2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1"/>
      <c r="AG918" s="21"/>
      <c r="AH918" s="21"/>
    </row>
    <row r="919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1"/>
      <c r="AG919" s="21"/>
      <c r="AH919" s="21"/>
    </row>
    <row r="920">
      <c r="A920" s="2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1"/>
      <c r="AG920" s="21"/>
      <c r="AH920" s="21"/>
    </row>
    <row r="921">
      <c r="A921" s="2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1"/>
      <c r="AG921" s="21"/>
      <c r="AH921" s="21"/>
    </row>
    <row r="922">
      <c r="A922" s="2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1"/>
      <c r="AG922" s="21"/>
      <c r="AH922" s="21"/>
    </row>
    <row r="923">
      <c r="A923" s="2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1"/>
      <c r="AG923" s="21"/>
      <c r="AH923" s="21"/>
    </row>
    <row r="924">
      <c r="A924" s="2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1"/>
      <c r="AG924" s="21"/>
      <c r="AH924" s="21"/>
    </row>
    <row r="925">
      <c r="A925" s="2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1"/>
      <c r="AG925" s="21"/>
      <c r="AH925" s="21"/>
    </row>
    <row r="926">
      <c r="A926" s="2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1"/>
      <c r="AG926" s="21"/>
      <c r="AH926" s="21"/>
    </row>
    <row r="927">
      <c r="A927" s="2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1"/>
      <c r="AG927" s="21"/>
      <c r="AH927" s="21"/>
    </row>
    <row r="928">
      <c r="A928" s="2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1"/>
      <c r="AG928" s="21"/>
      <c r="AH928" s="21"/>
    </row>
    <row r="929">
      <c r="A929" s="2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1"/>
      <c r="AG929" s="21"/>
      <c r="AH929" s="21"/>
    </row>
    <row r="930">
      <c r="A930" s="2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1"/>
      <c r="AG930" s="21"/>
      <c r="AH930" s="21"/>
    </row>
    <row r="931">
      <c r="A931" s="2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1"/>
      <c r="AG931" s="21"/>
      <c r="AH931" s="21"/>
    </row>
    <row r="932">
      <c r="A932" s="2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1"/>
      <c r="AG932" s="21"/>
      <c r="AH932" s="21"/>
    </row>
    <row r="933">
      <c r="A933" s="2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1"/>
      <c r="AG933" s="21"/>
      <c r="AH933" s="21"/>
    </row>
    <row r="934">
      <c r="A934" s="2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1"/>
      <c r="AG934" s="21"/>
      <c r="AH934" s="21"/>
    </row>
    <row r="935">
      <c r="A935" s="2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1"/>
      <c r="AG935" s="21"/>
      <c r="AH935" s="21"/>
    </row>
    <row r="936">
      <c r="A936" s="2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1"/>
      <c r="AG936" s="21"/>
      <c r="AH936" s="21"/>
    </row>
    <row r="937">
      <c r="A937" s="2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1"/>
      <c r="AG937" s="21"/>
      <c r="AH937" s="21"/>
    </row>
    <row r="938">
      <c r="A938" s="2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1"/>
      <c r="AG938" s="21"/>
      <c r="AH938" s="21"/>
    </row>
    <row r="939">
      <c r="A939" s="2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1"/>
      <c r="AG939" s="21"/>
      <c r="AH939" s="21"/>
    </row>
    <row r="940">
      <c r="A940" s="2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1"/>
      <c r="AG940" s="21"/>
      <c r="AH940" s="21"/>
    </row>
    <row r="941">
      <c r="A941" s="2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1"/>
      <c r="AG941" s="21"/>
      <c r="AH941" s="21"/>
    </row>
    <row r="942">
      <c r="A942" s="2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1"/>
      <c r="AG942" s="21"/>
      <c r="AH942" s="21"/>
    </row>
    <row r="943">
      <c r="A943" s="2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1"/>
      <c r="AG943" s="21"/>
      <c r="AH943" s="21"/>
    </row>
    <row r="944">
      <c r="A944" s="2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1"/>
      <c r="AG944" s="21"/>
      <c r="AH944" s="21"/>
    </row>
    <row r="945">
      <c r="A945" s="2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1"/>
      <c r="AG945" s="21"/>
      <c r="AH945" s="21"/>
    </row>
    <row r="946">
      <c r="A946" s="2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1"/>
      <c r="AG946" s="21"/>
      <c r="AH946" s="21"/>
    </row>
    <row r="947">
      <c r="A947" s="2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1"/>
      <c r="AG947" s="21"/>
      <c r="AH947" s="21"/>
    </row>
    <row r="948">
      <c r="A948" s="2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1"/>
      <c r="AG948" s="21"/>
      <c r="AH948" s="21"/>
    </row>
    <row r="949">
      <c r="A949" s="2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1"/>
      <c r="AG949" s="21"/>
      <c r="AH949" s="21"/>
    </row>
    <row r="950">
      <c r="A950" s="2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1"/>
      <c r="AG950" s="21"/>
      <c r="AH950" s="21"/>
    </row>
    <row r="951">
      <c r="A951" s="2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1"/>
      <c r="AG951" s="21"/>
      <c r="AH951" s="21"/>
    </row>
    <row r="952">
      <c r="A952" s="2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1"/>
      <c r="AG952" s="21"/>
      <c r="AH952" s="21"/>
    </row>
    <row r="953">
      <c r="A953" s="2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1"/>
      <c r="AG953" s="21"/>
      <c r="AH953" s="21"/>
    </row>
    <row r="954">
      <c r="A954" s="2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1"/>
      <c r="AG954" s="21"/>
      <c r="AH954" s="21"/>
    </row>
    <row r="955">
      <c r="A955" s="2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1"/>
      <c r="AG955" s="21"/>
      <c r="AH955" s="21"/>
    </row>
    <row r="956">
      <c r="A956" s="2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1"/>
      <c r="AG956" s="21"/>
      <c r="AH956" s="21"/>
    </row>
    <row r="957">
      <c r="A957" s="2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1"/>
      <c r="AG957" s="21"/>
      <c r="AH957" s="21"/>
    </row>
    <row r="958">
      <c r="A958" s="2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1"/>
      <c r="AG958" s="21"/>
      <c r="AH958" s="21"/>
    </row>
    <row r="959">
      <c r="A959" s="2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1"/>
      <c r="AG959" s="21"/>
      <c r="AH959" s="21"/>
    </row>
    <row r="960">
      <c r="A960" s="2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1"/>
      <c r="AG960" s="21"/>
      <c r="AH960" s="21"/>
    </row>
    <row r="961">
      <c r="A961" s="2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1"/>
      <c r="AG961" s="21"/>
      <c r="AH961" s="21"/>
    </row>
    <row r="962">
      <c r="A962" s="2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1"/>
      <c r="AG962" s="21"/>
      <c r="AH962" s="21"/>
    </row>
    <row r="963">
      <c r="A963" s="2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1"/>
      <c r="AG963" s="21"/>
      <c r="AH963" s="21"/>
    </row>
    <row r="964">
      <c r="A964" s="2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1"/>
      <c r="AG964" s="21"/>
      <c r="AH964" s="21"/>
    </row>
    <row r="965">
      <c r="A965" s="2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1"/>
      <c r="AG965" s="21"/>
      <c r="AH965" s="21"/>
    </row>
    <row r="966">
      <c r="A966" s="2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1"/>
      <c r="AG966" s="21"/>
      <c r="AH966" s="21"/>
    </row>
    <row r="967">
      <c r="A967" s="2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1"/>
      <c r="AG967" s="21"/>
      <c r="AH967" s="21"/>
    </row>
    <row r="968">
      <c r="A968" s="2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1"/>
      <c r="AG968" s="21"/>
      <c r="AH968" s="21"/>
    </row>
    <row r="969">
      <c r="A969" s="2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1"/>
      <c r="AG969" s="21"/>
      <c r="AH969" s="21"/>
    </row>
    <row r="970">
      <c r="A970" s="2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1"/>
      <c r="AG970" s="21"/>
      <c r="AH970" s="21"/>
    </row>
    <row r="971">
      <c r="A971" s="2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1"/>
      <c r="AG971" s="21"/>
      <c r="AH971" s="21"/>
    </row>
    <row r="972">
      <c r="A972" s="2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1"/>
      <c r="AG972" s="21"/>
      <c r="AH972" s="21"/>
    </row>
    <row r="973">
      <c r="A973" s="2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1"/>
      <c r="AG973" s="21"/>
      <c r="AH973" s="21"/>
    </row>
    <row r="974">
      <c r="A974" s="2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1"/>
      <c r="AG974" s="21"/>
      <c r="AH974" s="21"/>
    </row>
    <row r="975">
      <c r="A975" s="2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1"/>
      <c r="AG975" s="21"/>
      <c r="AH975" s="21"/>
    </row>
    <row r="976">
      <c r="A976" s="2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1"/>
      <c r="AG976" s="21"/>
      <c r="AH976" s="21"/>
    </row>
    <row r="977">
      <c r="A977" s="2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1"/>
      <c r="AG977" s="21"/>
      <c r="AH977" s="21"/>
    </row>
    <row r="978">
      <c r="A978" s="2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1"/>
      <c r="AG978" s="21"/>
      <c r="AH978" s="21"/>
    </row>
    <row r="979">
      <c r="A979" s="2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1"/>
      <c r="AG979" s="21"/>
      <c r="AH979" s="21"/>
    </row>
    <row r="980">
      <c r="A980" s="2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1"/>
      <c r="AG980" s="21"/>
      <c r="AH980" s="21"/>
    </row>
    <row r="981">
      <c r="A981" s="2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1"/>
      <c r="AG981" s="21"/>
      <c r="AH981" s="21"/>
    </row>
  </sheetData>
  <mergeCells count="70">
    <mergeCell ref="I106:K106"/>
    <mergeCell ref="L106:N106"/>
    <mergeCell ref="O106:Q106"/>
    <mergeCell ref="R106:T106"/>
    <mergeCell ref="U106:W106"/>
    <mergeCell ref="X106:Z106"/>
    <mergeCell ref="AA106:AC106"/>
    <mergeCell ref="AD106:AE106"/>
    <mergeCell ref="C108:C110"/>
    <mergeCell ref="C117:E117"/>
    <mergeCell ref="D118:E118"/>
    <mergeCell ref="C119:C120"/>
    <mergeCell ref="D119:E119"/>
    <mergeCell ref="D120:E120"/>
    <mergeCell ref="B106:B107"/>
    <mergeCell ref="C106:C107"/>
    <mergeCell ref="D106:D107"/>
    <mergeCell ref="E106:E107"/>
    <mergeCell ref="F106:F107"/>
    <mergeCell ref="G106:G107"/>
    <mergeCell ref="H106:H107"/>
    <mergeCell ref="I2:K2"/>
    <mergeCell ref="L2:N2"/>
    <mergeCell ref="O2:Q2"/>
    <mergeCell ref="R2:T2"/>
    <mergeCell ref="U2:W2"/>
    <mergeCell ref="X2:Z2"/>
    <mergeCell ref="AA2:AC2"/>
    <mergeCell ref="AD2:AE2"/>
    <mergeCell ref="B2:B3"/>
    <mergeCell ref="C2:C3"/>
    <mergeCell ref="D2:D3"/>
    <mergeCell ref="E2:E3"/>
    <mergeCell ref="F2:F3"/>
    <mergeCell ref="G2:G3"/>
    <mergeCell ref="H2:H3"/>
    <mergeCell ref="C4:C12"/>
    <mergeCell ref="C13:C14"/>
    <mergeCell ref="C15:C26"/>
    <mergeCell ref="E25:E26"/>
    <mergeCell ref="C27:C35"/>
    <mergeCell ref="E32:E35"/>
    <mergeCell ref="E49:E54"/>
    <mergeCell ref="E39:E45"/>
    <mergeCell ref="E46:E48"/>
    <mergeCell ref="E58:E62"/>
    <mergeCell ref="E63:E65"/>
    <mergeCell ref="E66:E72"/>
    <mergeCell ref="E74:E77"/>
    <mergeCell ref="E78:E80"/>
    <mergeCell ref="O93:Q93"/>
    <mergeCell ref="R93:T93"/>
    <mergeCell ref="U93:W93"/>
    <mergeCell ref="X93:Z93"/>
    <mergeCell ref="AA93:AC93"/>
    <mergeCell ref="AD93:AE93"/>
    <mergeCell ref="E82:E85"/>
    <mergeCell ref="E93:E94"/>
    <mergeCell ref="F93:F94"/>
    <mergeCell ref="G93:G94"/>
    <mergeCell ref="H93:H94"/>
    <mergeCell ref="I93:K93"/>
    <mergeCell ref="L93:N93"/>
    <mergeCell ref="C36:C54"/>
    <mergeCell ref="C55:C72"/>
    <mergeCell ref="C73:C89"/>
    <mergeCell ref="B93:B94"/>
    <mergeCell ref="C93:C94"/>
    <mergeCell ref="D93:D94"/>
    <mergeCell ref="C95:C102"/>
  </mergeCells>
  <conditionalFormatting sqref="J40">
    <cfRule type="colorScale" priority="1">
      <colorScale>
        <cfvo type="min"/>
        <cfvo type="max"/>
        <color rgb="FFFFFFFF"/>
        <color rgb="FF57BB8A"/>
      </colorScale>
    </cfRule>
  </conditionalFormatting>
  <conditionalFormatting sqref="J40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1.13"/>
    <col customWidth="1" min="3" max="3" width="20.88"/>
    <col customWidth="1" min="4" max="4" width="18.25"/>
    <col customWidth="1" min="5" max="5" width="20.5"/>
    <col customWidth="1" min="7" max="7" width="20.88"/>
  </cols>
  <sheetData>
    <row r="1">
      <c r="A1" s="186" t="s">
        <v>0</v>
      </c>
      <c r="B1" s="186" t="s">
        <v>259</v>
      </c>
      <c r="C1" s="187" t="s">
        <v>1</v>
      </c>
      <c r="D1" s="187" t="s">
        <v>260</v>
      </c>
      <c r="E1" s="187" t="s">
        <v>261</v>
      </c>
      <c r="F1" s="187" t="s">
        <v>262</v>
      </c>
      <c r="G1" s="187" t="s">
        <v>263</v>
      </c>
      <c r="I1" s="188" t="s">
        <v>264</v>
      </c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</row>
    <row r="2">
      <c r="A2" s="190" t="s">
        <v>171</v>
      </c>
      <c r="B2" s="191" t="s">
        <v>265</v>
      </c>
      <c r="C2" s="192" t="s">
        <v>266</v>
      </c>
      <c r="D2" s="193" t="s">
        <v>267</v>
      </c>
      <c r="E2" s="193" t="s">
        <v>267</v>
      </c>
      <c r="F2" s="194" t="s">
        <v>268</v>
      </c>
      <c r="G2" s="195"/>
      <c r="I2" s="196" t="s">
        <v>14</v>
      </c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</row>
    <row r="3">
      <c r="A3" s="190" t="s">
        <v>13</v>
      </c>
      <c r="B3" s="191" t="s">
        <v>269</v>
      </c>
      <c r="C3" s="198" t="s">
        <v>23</v>
      </c>
      <c r="D3" s="193" t="s">
        <v>270</v>
      </c>
      <c r="E3" s="193" t="s">
        <v>271</v>
      </c>
      <c r="F3" s="194" t="s">
        <v>268</v>
      </c>
      <c r="G3" s="199"/>
      <c r="I3" s="196" t="s">
        <v>17</v>
      </c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</row>
    <row r="4">
      <c r="A4" s="190" t="s">
        <v>13</v>
      </c>
      <c r="B4" s="191" t="s">
        <v>272</v>
      </c>
      <c r="C4" s="191" t="s">
        <v>25</v>
      </c>
      <c r="D4" s="200" t="s">
        <v>273</v>
      </c>
      <c r="E4" s="200" t="s">
        <v>274</v>
      </c>
      <c r="F4" s="194" t="s">
        <v>268</v>
      </c>
      <c r="G4" s="201"/>
      <c r="H4" s="202"/>
      <c r="I4" s="196" t="s">
        <v>23</v>
      </c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</row>
    <row r="5">
      <c r="A5" s="190" t="s">
        <v>13</v>
      </c>
      <c r="B5" s="191" t="s">
        <v>275</v>
      </c>
      <c r="C5" s="192" t="s">
        <v>25</v>
      </c>
      <c r="D5" s="193" t="s">
        <v>271</v>
      </c>
      <c r="E5" s="193" t="s">
        <v>276</v>
      </c>
      <c r="F5" s="194" t="s">
        <v>268</v>
      </c>
      <c r="G5" s="199"/>
      <c r="I5" s="196" t="s">
        <v>25</v>
      </c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</row>
    <row r="6">
      <c r="A6" s="191"/>
      <c r="B6" s="191"/>
      <c r="C6" s="192"/>
      <c r="D6" s="193"/>
      <c r="E6" s="193"/>
      <c r="F6" s="197"/>
      <c r="G6" s="195"/>
      <c r="I6" s="204" t="s">
        <v>34</v>
      </c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</row>
    <row r="7">
      <c r="A7" s="191"/>
      <c r="B7" s="191"/>
      <c r="C7" s="192"/>
      <c r="D7" s="205"/>
      <c r="E7" s="189"/>
      <c r="F7" s="197"/>
      <c r="G7" s="195"/>
      <c r="I7" s="196" t="s">
        <v>28</v>
      </c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</row>
    <row r="8">
      <c r="A8" s="191"/>
      <c r="B8" s="191"/>
      <c r="C8" s="192"/>
      <c r="D8" s="197"/>
      <c r="E8" s="189"/>
      <c r="F8" s="197"/>
      <c r="G8" s="195"/>
      <c r="I8" s="204" t="s">
        <v>31</v>
      </c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</row>
    <row r="9">
      <c r="A9" s="191"/>
      <c r="B9" s="191"/>
      <c r="C9" s="192"/>
      <c r="D9" s="197"/>
      <c r="E9" s="189"/>
      <c r="F9" s="197"/>
      <c r="G9" s="195"/>
      <c r="I9" s="196" t="s">
        <v>10</v>
      </c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</row>
    <row r="10">
      <c r="A10" s="191"/>
      <c r="B10" s="191"/>
      <c r="C10" s="192"/>
      <c r="D10" s="197"/>
      <c r="E10" s="189"/>
      <c r="F10" s="197"/>
      <c r="G10" s="195"/>
      <c r="I10" s="206" t="s">
        <v>6</v>
      </c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</row>
    <row r="11">
      <c r="A11" s="207"/>
      <c r="B11" s="207"/>
      <c r="C11" s="208"/>
      <c r="D11" s="209"/>
      <c r="E11" s="189"/>
      <c r="F11" s="197"/>
      <c r="G11" s="195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</row>
    <row r="12">
      <c r="A12" s="191"/>
      <c r="B12" s="191"/>
      <c r="C12" s="192"/>
      <c r="D12" s="197"/>
      <c r="E12" s="189"/>
      <c r="F12" s="197"/>
      <c r="G12" s="195"/>
      <c r="H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</row>
    <row r="13">
      <c r="A13" s="191"/>
      <c r="B13" s="191"/>
      <c r="C13" s="192"/>
      <c r="D13" s="197"/>
      <c r="E13" s="189"/>
      <c r="F13" s="197"/>
      <c r="G13" s="195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</row>
    <row r="14">
      <c r="A14" s="197"/>
      <c r="B14" s="197"/>
      <c r="C14" s="197"/>
      <c r="D14" s="197"/>
      <c r="E14" s="189"/>
      <c r="F14" s="197"/>
      <c r="G14" s="189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</row>
    <row r="15">
      <c r="A15" s="197"/>
      <c r="B15" s="197"/>
      <c r="C15" s="197"/>
      <c r="D15" s="197"/>
      <c r="E15" s="189"/>
      <c r="F15" s="197"/>
      <c r="G15" s="189"/>
      <c r="H15" s="197"/>
      <c r="I15" s="209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</row>
    <row r="16">
      <c r="A16" s="197"/>
      <c r="B16" s="197"/>
      <c r="C16" s="197"/>
      <c r="D16" s="197"/>
      <c r="E16" s="189"/>
      <c r="F16" s="197"/>
      <c r="G16" s="189"/>
      <c r="H16" s="197"/>
      <c r="I16" s="209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</row>
    <row r="17">
      <c r="A17" s="197"/>
      <c r="B17" s="197"/>
      <c r="C17" s="197"/>
      <c r="D17" s="197"/>
      <c r="E17" s="189"/>
      <c r="F17" s="197"/>
      <c r="G17" s="189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</row>
    <row r="18">
      <c r="A18" s="197"/>
      <c r="B18" s="197"/>
      <c r="C18" s="197"/>
      <c r="D18" s="197"/>
      <c r="E18" s="189"/>
      <c r="F18" s="197"/>
      <c r="G18" s="189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  <c r="Z18" s="197"/>
    </row>
    <row r="19">
      <c r="A19" s="197"/>
      <c r="B19" s="197"/>
      <c r="C19" s="197"/>
      <c r="D19" s="197"/>
      <c r="E19" s="189"/>
      <c r="F19" s="197"/>
      <c r="G19" s="189"/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  <c r="Z19" s="197"/>
    </row>
    <row r="20">
      <c r="A20" s="197"/>
      <c r="B20" s="197"/>
      <c r="C20" s="197"/>
      <c r="D20" s="197"/>
      <c r="E20" s="189"/>
      <c r="F20" s="197"/>
      <c r="G20" s="189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>
      <c r="A21" s="197"/>
      <c r="B21" s="197"/>
      <c r="C21" s="197"/>
      <c r="D21" s="197"/>
      <c r="E21" s="189"/>
      <c r="F21" s="197"/>
      <c r="G21" s="189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>
      <c r="A22" s="197"/>
      <c r="B22" s="197"/>
      <c r="C22" s="197"/>
      <c r="D22" s="197"/>
      <c r="E22" s="189"/>
      <c r="F22" s="197"/>
      <c r="G22" s="189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  <c r="Z22" s="197"/>
    </row>
    <row r="23">
      <c r="A23" s="197"/>
      <c r="B23" s="197"/>
      <c r="C23" s="197"/>
      <c r="D23" s="197"/>
      <c r="E23" s="189"/>
      <c r="F23" s="197"/>
      <c r="G23" s="189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</row>
    <row r="24">
      <c r="A24" s="197"/>
      <c r="B24" s="197"/>
      <c r="C24" s="197"/>
      <c r="D24" s="197"/>
      <c r="E24" s="189"/>
      <c r="F24" s="197"/>
      <c r="G24" s="189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  <c r="Z24" s="197"/>
    </row>
    <row r="25">
      <c r="A25" s="197"/>
      <c r="B25" s="197"/>
      <c r="C25" s="197"/>
      <c r="D25" s="197"/>
      <c r="E25" s="189"/>
      <c r="F25" s="197"/>
      <c r="G25" s="189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  <c r="Z25" s="197"/>
    </row>
    <row r="26">
      <c r="A26" s="197"/>
      <c r="B26" s="197"/>
      <c r="C26" s="197"/>
      <c r="D26" s="197"/>
      <c r="E26" s="189"/>
      <c r="F26" s="197"/>
      <c r="G26" s="189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  <c r="Z26" s="197"/>
    </row>
    <row r="27">
      <c r="A27" s="197"/>
      <c r="B27" s="197"/>
      <c r="C27" s="197"/>
      <c r="D27" s="197"/>
      <c r="E27" s="189"/>
      <c r="F27" s="197"/>
      <c r="G27" s="189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  <c r="Z27" s="197"/>
    </row>
    <row r="28">
      <c r="A28" s="197"/>
      <c r="B28" s="197"/>
      <c r="C28" s="197"/>
      <c r="D28" s="197"/>
      <c r="E28" s="189"/>
      <c r="F28" s="197"/>
      <c r="G28" s="189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  <c r="Z28" s="197"/>
    </row>
    <row r="29">
      <c r="A29" s="197"/>
      <c r="B29" s="197"/>
      <c r="C29" s="197"/>
      <c r="D29" s="197"/>
      <c r="E29" s="189"/>
      <c r="F29" s="197"/>
      <c r="G29" s="189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  <c r="Z29" s="197"/>
    </row>
    <row r="30">
      <c r="A30" s="197"/>
      <c r="B30" s="197"/>
      <c r="C30" s="197"/>
      <c r="D30" s="197"/>
      <c r="E30" s="189"/>
      <c r="F30" s="197"/>
      <c r="G30" s="189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</row>
    <row r="31">
      <c r="A31" s="197"/>
      <c r="B31" s="197"/>
      <c r="C31" s="197"/>
      <c r="D31" s="197"/>
      <c r="E31" s="189"/>
      <c r="F31" s="197"/>
      <c r="G31" s="189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  <c r="Z31" s="197"/>
    </row>
    <row r="32">
      <c r="A32" s="197"/>
      <c r="B32" s="197"/>
      <c r="C32" s="197"/>
      <c r="D32" s="197"/>
      <c r="E32" s="189"/>
      <c r="F32" s="197"/>
      <c r="G32" s="189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  <c r="Z32" s="197"/>
    </row>
    <row r="33">
      <c r="A33" s="197"/>
      <c r="B33" s="197"/>
      <c r="C33" s="197"/>
      <c r="D33" s="197"/>
      <c r="E33" s="189"/>
      <c r="F33" s="197"/>
      <c r="G33" s="189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</row>
    <row r="34">
      <c r="A34" s="197"/>
      <c r="B34" s="197"/>
      <c r="C34" s="197"/>
      <c r="D34" s="197"/>
      <c r="E34" s="189"/>
      <c r="F34" s="197"/>
      <c r="G34" s="189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  <c r="Z34" s="197"/>
    </row>
    <row r="35">
      <c r="A35" s="197"/>
      <c r="B35" s="197"/>
      <c r="C35" s="197"/>
      <c r="D35" s="197"/>
      <c r="E35" s="189"/>
      <c r="F35" s="197"/>
      <c r="G35" s="189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  <c r="Z35" s="197"/>
    </row>
    <row r="36">
      <c r="A36" s="197"/>
      <c r="B36" s="197"/>
      <c r="C36" s="197"/>
      <c r="D36" s="197"/>
      <c r="E36" s="189"/>
      <c r="F36" s="197"/>
      <c r="G36" s="189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  <c r="Z36" s="197"/>
    </row>
    <row r="37">
      <c r="A37" s="197"/>
      <c r="B37" s="197"/>
      <c r="C37" s="197"/>
      <c r="D37" s="197"/>
      <c r="E37" s="189"/>
      <c r="F37" s="197"/>
      <c r="G37" s="189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  <c r="Z37" s="197"/>
    </row>
    <row r="38">
      <c r="A38" s="197"/>
      <c r="B38" s="197"/>
      <c r="C38" s="197"/>
      <c r="D38" s="197"/>
      <c r="E38" s="189"/>
      <c r="F38" s="197"/>
      <c r="G38" s="189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  <c r="Z38" s="197"/>
    </row>
    <row r="39">
      <c r="A39" s="197"/>
      <c r="B39" s="197"/>
      <c r="C39" s="197"/>
      <c r="D39" s="197"/>
      <c r="E39" s="189"/>
      <c r="F39" s="197"/>
      <c r="G39" s="189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</row>
    <row r="40">
      <c r="A40" s="197"/>
      <c r="B40" s="197"/>
      <c r="C40" s="197"/>
      <c r="D40" s="197"/>
      <c r="E40" s="189"/>
      <c r="F40" s="197"/>
      <c r="G40" s="189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  <c r="Z40" s="197"/>
    </row>
    <row r="41">
      <c r="A41" s="197"/>
      <c r="B41" s="197"/>
      <c r="C41" s="197"/>
      <c r="D41" s="197"/>
      <c r="E41" s="189"/>
      <c r="F41" s="197"/>
      <c r="G41" s="189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  <c r="Z41" s="197"/>
    </row>
    <row r="42">
      <c r="A42" s="197"/>
      <c r="B42" s="197"/>
      <c r="C42" s="197"/>
      <c r="D42" s="197"/>
      <c r="E42" s="189"/>
      <c r="F42" s="197"/>
      <c r="G42" s="189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</row>
    <row r="43">
      <c r="A43" s="197"/>
      <c r="B43" s="197"/>
      <c r="C43" s="197"/>
      <c r="D43" s="197"/>
      <c r="E43" s="189"/>
      <c r="F43" s="197"/>
      <c r="G43" s="189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  <c r="Z43" s="197"/>
    </row>
    <row r="44">
      <c r="A44" s="197"/>
      <c r="B44" s="197"/>
      <c r="C44" s="197"/>
      <c r="D44" s="197"/>
      <c r="E44" s="189"/>
      <c r="F44" s="197"/>
      <c r="G44" s="189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  <c r="Z44" s="197"/>
    </row>
    <row r="45">
      <c r="A45" s="197"/>
      <c r="B45" s="197"/>
      <c r="C45" s="197"/>
      <c r="D45" s="197"/>
      <c r="E45" s="189"/>
      <c r="F45" s="197"/>
      <c r="G45" s="189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  <c r="Z45" s="197"/>
    </row>
    <row r="46">
      <c r="A46" s="197"/>
      <c r="B46" s="197"/>
      <c r="C46" s="197"/>
      <c r="D46" s="197"/>
      <c r="E46" s="189"/>
      <c r="F46" s="197"/>
      <c r="G46" s="189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  <c r="Z46" s="197"/>
    </row>
    <row r="47">
      <c r="A47" s="197"/>
      <c r="B47" s="197"/>
      <c r="C47" s="197"/>
      <c r="D47" s="197"/>
      <c r="E47" s="189"/>
      <c r="F47" s="197"/>
      <c r="G47" s="189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  <c r="Z47" s="197"/>
    </row>
    <row r="48">
      <c r="A48" s="197"/>
      <c r="B48" s="197"/>
      <c r="C48" s="197"/>
      <c r="D48" s="197"/>
      <c r="E48" s="189"/>
      <c r="F48" s="197"/>
      <c r="G48" s="189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  <c r="Z48" s="197"/>
    </row>
    <row r="49">
      <c r="A49" s="197"/>
      <c r="B49" s="197"/>
      <c r="C49" s="197"/>
      <c r="D49" s="197"/>
      <c r="E49" s="189"/>
      <c r="F49" s="197"/>
      <c r="G49" s="189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  <c r="Z49" s="197"/>
    </row>
    <row r="50">
      <c r="A50" s="197"/>
      <c r="B50" s="197"/>
      <c r="C50" s="197"/>
      <c r="D50" s="197"/>
      <c r="E50" s="189"/>
      <c r="F50" s="197"/>
      <c r="G50" s="189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  <c r="Z50" s="197"/>
    </row>
    <row r="51">
      <c r="A51" s="197"/>
      <c r="B51" s="197"/>
      <c r="C51" s="197"/>
      <c r="D51" s="197"/>
      <c r="E51" s="189"/>
      <c r="F51" s="197"/>
      <c r="G51" s="189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  <c r="Z51" s="197"/>
    </row>
    <row r="52">
      <c r="A52" s="197"/>
      <c r="B52" s="197"/>
      <c r="C52" s="197"/>
      <c r="D52" s="197"/>
      <c r="E52" s="189"/>
      <c r="F52" s="197"/>
      <c r="G52" s="189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  <c r="Z52" s="197"/>
    </row>
    <row r="53">
      <c r="A53" s="197"/>
      <c r="B53" s="197"/>
      <c r="C53" s="197"/>
      <c r="D53" s="197"/>
      <c r="E53" s="189"/>
      <c r="F53" s="197"/>
      <c r="G53" s="189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</row>
    <row r="54">
      <c r="A54" s="197"/>
      <c r="B54" s="197"/>
      <c r="C54" s="197"/>
      <c r="D54" s="197"/>
      <c r="E54" s="189"/>
      <c r="F54" s="197"/>
      <c r="G54" s="189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  <c r="Z54" s="197"/>
    </row>
    <row r="55">
      <c r="A55" s="197"/>
      <c r="B55" s="197"/>
      <c r="C55" s="197"/>
      <c r="D55" s="197"/>
      <c r="E55" s="189"/>
      <c r="F55" s="197"/>
      <c r="G55" s="189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</row>
    <row r="56">
      <c r="A56" s="197"/>
      <c r="B56" s="197"/>
      <c r="C56" s="197"/>
      <c r="D56" s="197"/>
      <c r="E56" s="189"/>
      <c r="F56" s="197"/>
      <c r="G56" s="189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</row>
    <row r="57">
      <c r="A57" s="197"/>
      <c r="B57" s="197"/>
      <c r="C57" s="197"/>
      <c r="D57" s="197"/>
      <c r="E57" s="189"/>
      <c r="F57" s="197"/>
      <c r="G57" s="189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</row>
    <row r="58">
      <c r="A58" s="197"/>
      <c r="B58" s="197"/>
      <c r="C58" s="197"/>
      <c r="D58" s="197"/>
      <c r="E58" s="189"/>
      <c r="F58" s="197"/>
      <c r="G58" s="189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  <c r="Z58" s="197"/>
    </row>
    <row r="59">
      <c r="A59" s="197"/>
      <c r="B59" s="197"/>
      <c r="C59" s="197"/>
      <c r="D59" s="197"/>
      <c r="E59" s="189"/>
      <c r="F59" s="197"/>
      <c r="G59" s="189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</row>
    <row r="60">
      <c r="A60" s="197"/>
      <c r="B60" s="197"/>
      <c r="C60" s="197"/>
      <c r="D60" s="197"/>
      <c r="E60" s="189"/>
      <c r="F60" s="197"/>
      <c r="G60" s="189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</row>
    <row r="61">
      <c r="A61" s="197"/>
      <c r="B61" s="197"/>
      <c r="C61" s="197"/>
      <c r="D61" s="197"/>
      <c r="E61" s="189"/>
      <c r="F61" s="197"/>
      <c r="G61" s="189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</row>
    <row r="62">
      <c r="A62" s="197"/>
      <c r="B62" s="197"/>
      <c r="C62" s="197"/>
      <c r="D62" s="197"/>
      <c r="E62" s="189"/>
      <c r="F62" s="197"/>
      <c r="G62" s="189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  <c r="Z62" s="197"/>
    </row>
    <row r="63">
      <c r="A63" s="197"/>
      <c r="B63" s="197"/>
      <c r="C63" s="197"/>
      <c r="D63" s="197"/>
      <c r="E63" s="189"/>
      <c r="F63" s="197"/>
      <c r="G63" s="189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</row>
    <row r="64">
      <c r="A64" s="197"/>
      <c r="B64" s="197"/>
      <c r="C64" s="197"/>
      <c r="D64" s="197"/>
      <c r="E64" s="189"/>
      <c r="F64" s="197"/>
      <c r="G64" s="189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</row>
    <row r="65">
      <c r="A65" s="197"/>
      <c r="B65" s="197"/>
      <c r="C65" s="197"/>
      <c r="D65" s="197"/>
      <c r="E65" s="189"/>
      <c r="F65" s="197"/>
      <c r="G65" s="189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  <c r="Z65" s="197"/>
    </row>
    <row r="66">
      <c r="A66" s="197"/>
      <c r="B66" s="197"/>
      <c r="C66" s="197"/>
      <c r="D66" s="197"/>
      <c r="E66" s="189"/>
      <c r="F66" s="197"/>
      <c r="G66" s="189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</row>
    <row r="67">
      <c r="A67" s="197"/>
      <c r="B67" s="197"/>
      <c r="C67" s="197"/>
      <c r="D67" s="197"/>
      <c r="E67" s="189"/>
      <c r="F67" s="197"/>
      <c r="G67" s="189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</row>
    <row r="68">
      <c r="A68" s="197"/>
      <c r="B68" s="197"/>
      <c r="C68" s="197"/>
      <c r="D68" s="197"/>
      <c r="E68" s="189"/>
      <c r="F68" s="197"/>
      <c r="G68" s="189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</row>
    <row r="69">
      <c r="A69" s="197"/>
      <c r="B69" s="197"/>
      <c r="C69" s="197"/>
      <c r="D69" s="197"/>
      <c r="E69" s="189"/>
      <c r="F69" s="197"/>
      <c r="G69" s="189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</row>
    <row r="70">
      <c r="A70" s="197"/>
      <c r="B70" s="197"/>
      <c r="C70" s="197"/>
      <c r="D70" s="197"/>
      <c r="E70" s="189"/>
      <c r="F70" s="197"/>
      <c r="G70" s="189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  <c r="Z70" s="197"/>
    </row>
    <row r="71">
      <c r="A71" s="197"/>
      <c r="B71" s="197"/>
      <c r="C71" s="197"/>
      <c r="D71" s="197"/>
      <c r="E71" s="189"/>
      <c r="F71" s="197"/>
      <c r="G71" s="189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  <c r="Z71" s="197"/>
    </row>
    <row r="72">
      <c r="A72" s="197"/>
      <c r="B72" s="197"/>
      <c r="C72" s="197"/>
      <c r="D72" s="197"/>
      <c r="E72" s="189"/>
      <c r="F72" s="197"/>
      <c r="G72" s="189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  <c r="Z72" s="197"/>
    </row>
    <row r="73">
      <c r="A73" s="197"/>
      <c r="B73" s="197"/>
      <c r="C73" s="197"/>
      <c r="D73" s="197"/>
      <c r="E73" s="189"/>
      <c r="F73" s="197"/>
      <c r="G73" s="189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  <c r="Z73" s="197"/>
    </row>
    <row r="74">
      <c r="A74" s="197"/>
      <c r="B74" s="197"/>
      <c r="C74" s="197"/>
      <c r="D74" s="197"/>
      <c r="E74" s="189"/>
      <c r="F74" s="197"/>
      <c r="G74" s="189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</row>
    <row r="75">
      <c r="A75" s="197"/>
      <c r="B75" s="197"/>
      <c r="C75" s="197"/>
      <c r="D75" s="197"/>
      <c r="E75" s="189"/>
      <c r="F75" s="197"/>
      <c r="G75" s="189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  <c r="Z75" s="197"/>
    </row>
    <row r="76">
      <c r="A76" s="197"/>
      <c r="B76" s="197"/>
      <c r="C76" s="197"/>
      <c r="D76" s="197"/>
      <c r="E76" s="189"/>
      <c r="F76" s="197"/>
      <c r="G76" s="189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</row>
    <row r="77">
      <c r="A77" s="197"/>
      <c r="B77" s="197"/>
      <c r="C77" s="197"/>
      <c r="D77" s="197"/>
      <c r="E77" s="189"/>
      <c r="F77" s="197"/>
      <c r="G77" s="189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  <c r="Z77" s="197"/>
    </row>
    <row r="78">
      <c r="A78" s="197"/>
      <c r="B78" s="197"/>
      <c r="C78" s="197"/>
      <c r="D78" s="197"/>
      <c r="E78" s="189"/>
      <c r="F78" s="197"/>
      <c r="G78" s="189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  <c r="Z78" s="197"/>
    </row>
    <row r="79">
      <c r="A79" s="197"/>
      <c r="B79" s="197"/>
      <c r="C79" s="197"/>
      <c r="D79" s="197"/>
      <c r="E79" s="189"/>
      <c r="F79" s="197"/>
      <c r="G79" s="189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  <c r="Z79" s="197"/>
    </row>
    <row r="80">
      <c r="A80" s="197"/>
      <c r="B80" s="197"/>
      <c r="C80" s="197"/>
      <c r="D80" s="197"/>
      <c r="E80" s="189"/>
      <c r="F80" s="197"/>
      <c r="G80" s="189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  <c r="Z80" s="197"/>
    </row>
    <row r="81">
      <c r="A81" s="197"/>
      <c r="B81" s="197"/>
      <c r="C81" s="197"/>
      <c r="D81" s="197"/>
      <c r="E81" s="189"/>
      <c r="F81" s="197"/>
      <c r="G81" s="189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  <c r="Z81" s="197"/>
    </row>
    <row r="82">
      <c r="A82" s="197"/>
      <c r="B82" s="197"/>
      <c r="C82" s="197"/>
      <c r="D82" s="197"/>
      <c r="E82" s="189"/>
      <c r="F82" s="197"/>
      <c r="G82" s="189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  <c r="Z82" s="197"/>
    </row>
    <row r="83">
      <c r="A83" s="197"/>
      <c r="B83" s="197"/>
      <c r="C83" s="197"/>
      <c r="D83" s="197"/>
      <c r="E83" s="189"/>
      <c r="F83" s="197"/>
      <c r="G83" s="189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  <c r="Z83" s="197"/>
    </row>
    <row r="84">
      <c r="A84" s="197"/>
      <c r="B84" s="197"/>
      <c r="C84" s="197"/>
      <c r="D84" s="197"/>
      <c r="E84" s="189"/>
      <c r="F84" s="197"/>
      <c r="G84" s="189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  <c r="Z84" s="197"/>
    </row>
    <row r="85">
      <c r="A85" s="197"/>
      <c r="B85" s="197"/>
      <c r="C85" s="197"/>
      <c r="D85" s="197"/>
      <c r="E85" s="189"/>
      <c r="F85" s="197"/>
      <c r="G85" s="189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</row>
    <row r="86">
      <c r="A86" s="197"/>
      <c r="B86" s="197"/>
      <c r="C86" s="197"/>
      <c r="D86" s="197"/>
      <c r="E86" s="189"/>
      <c r="F86" s="197"/>
      <c r="G86" s="189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  <c r="Z86" s="197"/>
    </row>
    <row r="87">
      <c r="A87" s="197"/>
      <c r="B87" s="197"/>
      <c r="C87" s="197"/>
      <c r="D87" s="197"/>
      <c r="E87" s="189"/>
      <c r="F87" s="197"/>
      <c r="G87" s="189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  <c r="Z87" s="197"/>
    </row>
    <row r="88">
      <c r="A88" s="197"/>
      <c r="B88" s="197"/>
      <c r="C88" s="197"/>
      <c r="D88" s="197"/>
      <c r="E88" s="189"/>
      <c r="F88" s="197"/>
      <c r="G88" s="189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  <c r="Z88" s="197"/>
    </row>
    <row r="89">
      <c r="A89" s="197"/>
      <c r="B89" s="197"/>
      <c r="C89" s="197"/>
      <c r="D89" s="197"/>
      <c r="E89" s="189"/>
      <c r="F89" s="197"/>
      <c r="G89" s="189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  <c r="Z89" s="197"/>
    </row>
    <row r="90">
      <c r="A90" s="197"/>
      <c r="B90" s="197"/>
      <c r="C90" s="197"/>
      <c r="D90" s="197"/>
      <c r="E90" s="189"/>
      <c r="F90" s="197"/>
      <c r="G90" s="189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</row>
    <row r="91">
      <c r="A91" s="197"/>
      <c r="B91" s="197"/>
      <c r="C91" s="197"/>
      <c r="D91" s="197"/>
      <c r="E91" s="189"/>
      <c r="F91" s="197"/>
      <c r="G91" s="189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  <c r="Z91" s="197"/>
    </row>
    <row r="92">
      <c r="A92" s="197"/>
      <c r="B92" s="197"/>
      <c r="C92" s="197"/>
      <c r="D92" s="197"/>
      <c r="E92" s="189"/>
      <c r="F92" s="197"/>
      <c r="G92" s="189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</row>
    <row r="93">
      <c r="A93" s="197"/>
      <c r="B93" s="197"/>
      <c r="C93" s="197"/>
      <c r="D93" s="197"/>
      <c r="E93" s="189"/>
      <c r="F93" s="197"/>
      <c r="G93" s="189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  <c r="Z93" s="197"/>
    </row>
    <row r="94">
      <c r="A94" s="197"/>
      <c r="B94" s="197"/>
      <c r="C94" s="197"/>
      <c r="D94" s="197"/>
      <c r="E94" s="189"/>
      <c r="F94" s="197"/>
      <c r="G94" s="189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  <c r="Z94" s="197"/>
    </row>
    <row r="95">
      <c r="A95" s="197"/>
      <c r="B95" s="197"/>
      <c r="C95" s="197"/>
      <c r="D95" s="197"/>
      <c r="E95" s="189"/>
      <c r="F95" s="197"/>
      <c r="G95" s="189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  <c r="Z95" s="197"/>
    </row>
    <row r="96">
      <c r="A96" s="197"/>
      <c r="B96" s="197"/>
      <c r="C96" s="197"/>
      <c r="D96" s="197"/>
      <c r="E96" s="189"/>
      <c r="F96" s="197"/>
      <c r="G96" s="189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  <c r="Z96" s="197"/>
    </row>
    <row r="97">
      <c r="A97" s="197"/>
      <c r="B97" s="197"/>
      <c r="C97" s="197"/>
      <c r="D97" s="197"/>
      <c r="E97" s="189"/>
      <c r="F97" s="197"/>
      <c r="G97" s="189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  <c r="Z97" s="197"/>
    </row>
    <row r="98">
      <c r="A98" s="197"/>
      <c r="B98" s="197"/>
      <c r="C98" s="197"/>
      <c r="D98" s="197"/>
      <c r="E98" s="189"/>
      <c r="F98" s="197"/>
      <c r="G98" s="189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  <c r="Z98" s="197"/>
    </row>
    <row r="99">
      <c r="A99" s="197"/>
      <c r="B99" s="197"/>
      <c r="C99" s="197"/>
      <c r="D99" s="197"/>
      <c r="E99" s="189"/>
      <c r="F99" s="197"/>
      <c r="G99" s="189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  <c r="Z99" s="197"/>
    </row>
    <row r="100">
      <c r="A100" s="197"/>
      <c r="B100" s="197"/>
      <c r="C100" s="197"/>
      <c r="D100" s="197"/>
      <c r="E100" s="189"/>
      <c r="F100" s="197"/>
      <c r="G100" s="189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  <c r="Z100" s="197"/>
    </row>
    <row r="101">
      <c r="A101" s="197"/>
      <c r="B101" s="197"/>
      <c r="C101" s="197"/>
      <c r="D101" s="197"/>
      <c r="E101" s="189"/>
      <c r="F101" s="197"/>
      <c r="G101" s="189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  <c r="Z101" s="197"/>
    </row>
    <row r="102">
      <c r="A102" s="197"/>
      <c r="B102" s="197"/>
      <c r="C102" s="197"/>
      <c r="D102" s="197"/>
      <c r="E102" s="189"/>
      <c r="F102" s="197"/>
      <c r="G102" s="189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  <c r="Z102" s="197"/>
    </row>
    <row r="103">
      <c r="A103" s="197"/>
      <c r="B103" s="197"/>
      <c r="C103" s="197"/>
      <c r="D103" s="197"/>
      <c r="E103" s="189"/>
      <c r="F103" s="197"/>
      <c r="G103" s="189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  <c r="Z103" s="197"/>
    </row>
    <row r="104">
      <c r="A104" s="197"/>
      <c r="B104" s="197"/>
      <c r="C104" s="197"/>
      <c r="D104" s="197"/>
      <c r="E104" s="189"/>
      <c r="F104" s="197"/>
      <c r="G104" s="189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  <c r="Z104" s="197"/>
    </row>
    <row r="105">
      <c r="A105" s="197"/>
      <c r="B105" s="197"/>
      <c r="C105" s="197"/>
      <c r="D105" s="197"/>
      <c r="E105" s="189"/>
      <c r="F105" s="197"/>
      <c r="G105" s="189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  <c r="Z105" s="197"/>
    </row>
    <row r="106">
      <c r="A106" s="197"/>
      <c r="B106" s="197"/>
      <c r="C106" s="197"/>
      <c r="D106" s="197"/>
      <c r="E106" s="189"/>
      <c r="F106" s="197"/>
      <c r="G106" s="189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  <c r="Z106" s="197"/>
    </row>
    <row r="107">
      <c r="A107" s="197"/>
      <c r="B107" s="197"/>
      <c r="C107" s="197"/>
      <c r="D107" s="197"/>
      <c r="E107" s="189"/>
      <c r="F107" s="197"/>
      <c r="G107" s="189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  <c r="Z107" s="197"/>
    </row>
    <row r="108">
      <c r="A108" s="197"/>
      <c r="B108" s="197"/>
      <c r="C108" s="197"/>
      <c r="D108" s="197"/>
      <c r="E108" s="189"/>
      <c r="F108" s="197"/>
      <c r="G108" s="189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  <c r="Z108" s="197"/>
    </row>
    <row r="109">
      <c r="A109" s="197"/>
      <c r="B109" s="197"/>
      <c r="C109" s="197"/>
      <c r="D109" s="197"/>
      <c r="E109" s="189"/>
      <c r="F109" s="197"/>
      <c r="G109" s="189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  <c r="Z109" s="197"/>
    </row>
    <row r="110">
      <c r="A110" s="197"/>
      <c r="B110" s="197"/>
      <c r="C110" s="197"/>
      <c r="D110" s="197"/>
      <c r="E110" s="189"/>
      <c r="F110" s="197"/>
      <c r="G110" s="189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  <c r="Z110" s="197"/>
    </row>
    <row r="111">
      <c r="A111" s="197"/>
      <c r="B111" s="197"/>
      <c r="C111" s="197"/>
      <c r="D111" s="197"/>
      <c r="E111" s="189"/>
      <c r="F111" s="197"/>
      <c r="G111" s="189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  <c r="Z111" s="197"/>
    </row>
    <row r="112">
      <c r="A112" s="197"/>
      <c r="B112" s="197"/>
      <c r="C112" s="197"/>
      <c r="D112" s="197"/>
      <c r="E112" s="189"/>
      <c r="F112" s="197"/>
      <c r="G112" s="189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  <c r="Z112" s="197"/>
    </row>
    <row r="113">
      <c r="A113" s="197"/>
      <c r="B113" s="197"/>
      <c r="C113" s="197"/>
      <c r="D113" s="197"/>
      <c r="E113" s="189"/>
      <c r="F113" s="197"/>
      <c r="G113" s="189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  <c r="Z113" s="197"/>
    </row>
    <row r="114">
      <c r="A114" s="197"/>
      <c r="B114" s="197"/>
      <c r="C114" s="197"/>
      <c r="D114" s="197"/>
      <c r="E114" s="189"/>
      <c r="F114" s="197"/>
      <c r="G114" s="189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  <c r="Z114" s="197"/>
    </row>
    <row r="115">
      <c r="A115" s="197"/>
      <c r="B115" s="197"/>
      <c r="C115" s="197"/>
      <c r="D115" s="197"/>
      <c r="E115" s="189"/>
      <c r="F115" s="197"/>
      <c r="G115" s="189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  <c r="Z115" s="197"/>
    </row>
    <row r="116">
      <c r="A116" s="197"/>
      <c r="B116" s="197"/>
      <c r="C116" s="197"/>
      <c r="D116" s="197"/>
      <c r="E116" s="189"/>
      <c r="F116" s="197"/>
      <c r="G116" s="189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  <c r="Z116" s="197"/>
    </row>
    <row r="117">
      <c r="A117" s="197"/>
      <c r="B117" s="197"/>
      <c r="C117" s="197"/>
      <c r="D117" s="197"/>
      <c r="E117" s="189"/>
      <c r="F117" s="197"/>
      <c r="G117" s="189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  <c r="Z117" s="197"/>
    </row>
    <row r="118">
      <c r="A118" s="197"/>
      <c r="B118" s="197"/>
      <c r="C118" s="197"/>
      <c r="D118" s="197"/>
      <c r="E118" s="189"/>
      <c r="F118" s="197"/>
      <c r="G118" s="189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  <c r="Z118" s="197"/>
    </row>
    <row r="119">
      <c r="A119" s="197"/>
      <c r="B119" s="197"/>
      <c r="C119" s="197"/>
      <c r="D119" s="197"/>
      <c r="E119" s="189"/>
      <c r="F119" s="197"/>
      <c r="G119" s="189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  <c r="Z119" s="197"/>
    </row>
    <row r="120">
      <c r="A120" s="197"/>
      <c r="B120" s="197"/>
      <c r="C120" s="197"/>
      <c r="D120" s="197"/>
      <c r="E120" s="189"/>
      <c r="F120" s="197"/>
      <c r="G120" s="189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  <c r="Z120" s="197"/>
    </row>
    <row r="121">
      <c r="A121" s="197"/>
      <c r="B121" s="197"/>
      <c r="C121" s="197"/>
      <c r="D121" s="197"/>
      <c r="E121" s="189"/>
      <c r="F121" s="197"/>
      <c r="G121" s="189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  <c r="Z121" s="197"/>
    </row>
    <row r="122">
      <c r="A122" s="197"/>
      <c r="B122" s="197"/>
      <c r="C122" s="197"/>
      <c r="D122" s="197"/>
      <c r="E122" s="189"/>
      <c r="F122" s="197"/>
      <c r="G122" s="189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</row>
    <row r="123">
      <c r="A123" s="197"/>
      <c r="B123" s="197"/>
      <c r="C123" s="197"/>
      <c r="D123" s="197"/>
      <c r="E123" s="189"/>
      <c r="F123" s="197"/>
      <c r="G123" s="189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  <c r="Z123" s="197"/>
    </row>
    <row r="124">
      <c r="A124" s="197"/>
      <c r="B124" s="197"/>
      <c r="C124" s="197"/>
      <c r="D124" s="197"/>
      <c r="E124" s="189"/>
      <c r="F124" s="197"/>
      <c r="G124" s="189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  <c r="Z124" s="197"/>
    </row>
    <row r="125">
      <c r="A125" s="197"/>
      <c r="B125" s="197"/>
      <c r="C125" s="197"/>
      <c r="D125" s="197"/>
      <c r="E125" s="189"/>
      <c r="F125" s="197"/>
      <c r="G125" s="189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  <c r="Z125" s="197"/>
    </row>
    <row r="126">
      <c r="A126" s="197"/>
      <c r="B126" s="197"/>
      <c r="C126" s="197"/>
      <c r="D126" s="197"/>
      <c r="E126" s="189"/>
      <c r="F126" s="197"/>
      <c r="G126" s="189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  <c r="Z126" s="197"/>
    </row>
    <row r="127">
      <c r="A127" s="197"/>
      <c r="B127" s="197"/>
      <c r="C127" s="197"/>
      <c r="D127" s="197"/>
      <c r="E127" s="189"/>
      <c r="F127" s="197"/>
      <c r="G127" s="189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  <c r="Z127" s="197"/>
    </row>
    <row r="128">
      <c r="A128" s="197"/>
      <c r="B128" s="197"/>
      <c r="C128" s="197"/>
      <c r="D128" s="197"/>
      <c r="E128" s="189"/>
      <c r="F128" s="197"/>
      <c r="G128" s="189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  <c r="Z128" s="197"/>
    </row>
    <row r="129">
      <c r="A129" s="197"/>
      <c r="B129" s="197"/>
      <c r="C129" s="197"/>
      <c r="D129" s="197"/>
      <c r="E129" s="189"/>
      <c r="F129" s="197"/>
      <c r="G129" s="189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  <c r="Z129" s="197"/>
    </row>
    <row r="130">
      <c r="A130" s="197"/>
      <c r="B130" s="197"/>
      <c r="C130" s="197"/>
      <c r="D130" s="197"/>
      <c r="E130" s="189"/>
      <c r="F130" s="197"/>
      <c r="G130" s="189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  <c r="Z130" s="197"/>
    </row>
    <row r="131">
      <c r="A131" s="197"/>
      <c r="B131" s="197"/>
      <c r="C131" s="197"/>
      <c r="D131" s="197"/>
      <c r="E131" s="189"/>
      <c r="F131" s="197"/>
      <c r="G131" s="189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  <c r="Z131" s="197"/>
    </row>
    <row r="132">
      <c r="A132" s="197"/>
      <c r="B132" s="197"/>
      <c r="C132" s="197"/>
      <c r="D132" s="197"/>
      <c r="E132" s="189"/>
      <c r="F132" s="197"/>
      <c r="G132" s="189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  <c r="Z132" s="197"/>
    </row>
    <row r="133">
      <c r="A133" s="197"/>
      <c r="B133" s="197"/>
      <c r="C133" s="197"/>
      <c r="D133" s="197"/>
      <c r="E133" s="189"/>
      <c r="F133" s="197"/>
      <c r="G133" s="189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  <c r="Z133" s="197"/>
    </row>
    <row r="134">
      <c r="A134" s="197"/>
      <c r="B134" s="197"/>
      <c r="C134" s="197"/>
      <c r="D134" s="197"/>
      <c r="E134" s="189"/>
      <c r="F134" s="197"/>
      <c r="G134" s="189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  <c r="Z134" s="197"/>
    </row>
    <row r="135">
      <c r="A135" s="197"/>
      <c r="B135" s="197"/>
      <c r="C135" s="197"/>
      <c r="D135" s="197"/>
      <c r="E135" s="189"/>
      <c r="F135" s="197"/>
      <c r="G135" s="189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  <c r="Z135" s="197"/>
    </row>
    <row r="136">
      <c r="A136" s="197"/>
      <c r="B136" s="197"/>
      <c r="C136" s="197"/>
      <c r="D136" s="197"/>
      <c r="E136" s="189"/>
      <c r="F136" s="197"/>
      <c r="G136" s="189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  <c r="Z136" s="197"/>
    </row>
    <row r="137">
      <c r="A137" s="197"/>
      <c r="B137" s="197"/>
      <c r="C137" s="197"/>
      <c r="D137" s="197"/>
      <c r="E137" s="189"/>
      <c r="F137" s="197"/>
      <c r="G137" s="189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  <c r="Z137" s="197"/>
    </row>
    <row r="138">
      <c r="A138" s="197"/>
      <c r="B138" s="197"/>
      <c r="C138" s="197"/>
      <c r="D138" s="197"/>
      <c r="E138" s="189"/>
      <c r="F138" s="197"/>
      <c r="G138" s="189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  <c r="Z138" s="197"/>
    </row>
    <row r="139">
      <c r="A139" s="197"/>
      <c r="B139" s="197"/>
      <c r="C139" s="197"/>
      <c r="D139" s="197"/>
      <c r="E139" s="189"/>
      <c r="F139" s="197"/>
      <c r="G139" s="189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  <c r="Z139" s="197"/>
    </row>
    <row r="140">
      <c r="A140" s="197"/>
      <c r="B140" s="197"/>
      <c r="C140" s="197"/>
      <c r="D140" s="197"/>
      <c r="E140" s="189"/>
      <c r="F140" s="197"/>
      <c r="G140" s="189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  <c r="Z140" s="197"/>
    </row>
    <row r="141">
      <c r="A141" s="197"/>
      <c r="B141" s="197"/>
      <c r="C141" s="197"/>
      <c r="D141" s="197"/>
      <c r="E141" s="189"/>
      <c r="F141" s="197"/>
      <c r="G141" s="189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  <c r="Z141" s="197"/>
    </row>
    <row r="142">
      <c r="A142" s="197"/>
      <c r="B142" s="197"/>
      <c r="C142" s="197"/>
      <c r="D142" s="197"/>
      <c r="E142" s="189"/>
      <c r="F142" s="197"/>
      <c r="G142" s="189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  <c r="Z142" s="197"/>
    </row>
    <row r="143">
      <c r="A143" s="197"/>
      <c r="B143" s="197"/>
      <c r="C143" s="197"/>
      <c r="D143" s="197"/>
      <c r="E143" s="189"/>
      <c r="F143" s="197"/>
      <c r="G143" s="189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  <c r="Z143" s="197"/>
    </row>
    <row r="144">
      <c r="A144" s="197"/>
      <c r="B144" s="197"/>
      <c r="C144" s="197"/>
      <c r="D144" s="197"/>
      <c r="E144" s="189"/>
      <c r="F144" s="197"/>
      <c r="G144" s="189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  <c r="Z144" s="197"/>
    </row>
    <row r="145">
      <c r="A145" s="197"/>
      <c r="B145" s="197"/>
      <c r="C145" s="197"/>
      <c r="D145" s="197"/>
      <c r="E145" s="189"/>
      <c r="F145" s="197"/>
      <c r="G145" s="189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  <c r="Z145" s="197"/>
    </row>
    <row r="146">
      <c r="A146" s="197"/>
      <c r="B146" s="197"/>
      <c r="C146" s="197"/>
      <c r="D146" s="197"/>
      <c r="E146" s="189"/>
      <c r="F146" s="197"/>
      <c r="G146" s="189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</row>
    <row r="147">
      <c r="A147" s="197"/>
      <c r="B147" s="197"/>
      <c r="C147" s="197"/>
      <c r="D147" s="197"/>
      <c r="E147" s="189"/>
      <c r="F147" s="197"/>
      <c r="G147" s="189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  <c r="Z147" s="197"/>
    </row>
    <row r="148">
      <c r="A148" s="197"/>
      <c r="B148" s="197"/>
      <c r="C148" s="197"/>
      <c r="D148" s="197"/>
      <c r="E148" s="189"/>
      <c r="F148" s="197"/>
      <c r="G148" s="189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  <c r="Z148" s="197"/>
    </row>
    <row r="149">
      <c r="A149" s="197"/>
      <c r="B149" s="197"/>
      <c r="C149" s="197"/>
      <c r="D149" s="197"/>
      <c r="E149" s="189"/>
      <c r="F149" s="197"/>
      <c r="G149" s="189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  <c r="Z149" s="197"/>
    </row>
    <row r="150">
      <c r="A150" s="197"/>
      <c r="B150" s="197"/>
      <c r="C150" s="197"/>
      <c r="D150" s="197"/>
      <c r="E150" s="189"/>
      <c r="F150" s="197"/>
      <c r="G150" s="189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  <c r="Z150" s="197"/>
    </row>
    <row r="151">
      <c r="A151" s="197"/>
      <c r="B151" s="197"/>
      <c r="C151" s="197"/>
      <c r="D151" s="197"/>
      <c r="E151" s="189"/>
      <c r="F151" s="197"/>
      <c r="G151" s="189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  <c r="Z151" s="197"/>
    </row>
    <row r="152">
      <c r="A152" s="197"/>
      <c r="B152" s="197"/>
      <c r="C152" s="197"/>
      <c r="D152" s="197"/>
      <c r="E152" s="189"/>
      <c r="F152" s="197"/>
      <c r="G152" s="189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  <c r="Z152" s="197"/>
    </row>
    <row r="153">
      <c r="A153" s="197"/>
      <c r="B153" s="197"/>
      <c r="C153" s="197"/>
      <c r="D153" s="197"/>
      <c r="E153" s="189"/>
      <c r="F153" s="197"/>
      <c r="G153" s="189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</row>
    <row r="154">
      <c r="A154" s="197"/>
      <c r="B154" s="197"/>
      <c r="C154" s="197"/>
      <c r="D154" s="197"/>
      <c r="E154" s="189"/>
      <c r="F154" s="197"/>
      <c r="G154" s="189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</row>
    <row r="155">
      <c r="A155" s="197"/>
      <c r="B155" s="197"/>
      <c r="C155" s="197"/>
      <c r="D155" s="197"/>
      <c r="E155" s="189"/>
      <c r="F155" s="197"/>
      <c r="G155" s="189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  <c r="Z155" s="197"/>
    </row>
    <row r="156">
      <c r="A156" s="197"/>
      <c r="B156" s="197"/>
      <c r="C156" s="197"/>
      <c r="D156" s="197"/>
      <c r="E156" s="189"/>
      <c r="F156" s="197"/>
      <c r="G156" s="189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  <c r="Z156" s="197"/>
    </row>
    <row r="157">
      <c r="A157" s="197"/>
      <c r="B157" s="197"/>
      <c r="C157" s="197"/>
      <c r="D157" s="197"/>
      <c r="E157" s="189"/>
      <c r="F157" s="197"/>
      <c r="G157" s="189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  <c r="Z157" s="197"/>
    </row>
    <row r="158">
      <c r="A158" s="197"/>
      <c r="B158" s="197"/>
      <c r="C158" s="197"/>
      <c r="D158" s="197"/>
      <c r="E158" s="189"/>
      <c r="F158" s="197"/>
      <c r="G158" s="189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  <c r="Z158" s="197"/>
    </row>
    <row r="159">
      <c r="A159" s="197"/>
      <c r="B159" s="197"/>
      <c r="C159" s="197"/>
      <c r="D159" s="197"/>
      <c r="E159" s="189"/>
      <c r="F159" s="197"/>
      <c r="G159" s="189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  <c r="Z159" s="197"/>
    </row>
    <row r="160">
      <c r="A160" s="197"/>
      <c r="B160" s="197"/>
      <c r="C160" s="197"/>
      <c r="D160" s="197"/>
      <c r="E160" s="189"/>
      <c r="F160" s="197"/>
      <c r="G160" s="189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  <c r="Z160" s="197"/>
    </row>
    <row r="161">
      <c r="A161" s="197"/>
      <c r="B161" s="197"/>
      <c r="C161" s="197"/>
      <c r="D161" s="197"/>
      <c r="E161" s="189"/>
      <c r="F161" s="197"/>
      <c r="G161" s="189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  <c r="Z161" s="197"/>
    </row>
    <row r="162">
      <c r="A162" s="197"/>
      <c r="B162" s="197"/>
      <c r="C162" s="197"/>
      <c r="D162" s="197"/>
      <c r="E162" s="189"/>
      <c r="F162" s="197"/>
      <c r="G162" s="189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</row>
    <row r="163">
      <c r="A163" s="197"/>
      <c r="B163" s="197"/>
      <c r="C163" s="197"/>
      <c r="D163" s="197"/>
      <c r="E163" s="189"/>
      <c r="F163" s="197"/>
      <c r="G163" s="189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  <c r="Z163" s="197"/>
    </row>
    <row r="164">
      <c r="A164" s="197"/>
      <c r="B164" s="197"/>
      <c r="C164" s="197"/>
      <c r="D164" s="197"/>
      <c r="E164" s="189"/>
      <c r="F164" s="197"/>
      <c r="G164" s="189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  <c r="Z164" s="197"/>
    </row>
    <row r="165">
      <c r="A165" s="197"/>
      <c r="B165" s="197"/>
      <c r="C165" s="197"/>
      <c r="D165" s="197"/>
      <c r="E165" s="189"/>
      <c r="F165" s="197"/>
      <c r="G165" s="189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  <c r="Z165" s="197"/>
    </row>
    <row r="166">
      <c r="A166" s="197"/>
      <c r="B166" s="197"/>
      <c r="C166" s="197"/>
      <c r="D166" s="197"/>
      <c r="E166" s="189"/>
      <c r="F166" s="197"/>
      <c r="G166" s="189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  <c r="Z166" s="197"/>
    </row>
    <row r="167">
      <c r="A167" s="197"/>
      <c r="B167" s="197"/>
      <c r="C167" s="197"/>
      <c r="D167" s="197"/>
      <c r="E167" s="189"/>
      <c r="F167" s="197"/>
      <c r="G167" s="189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  <c r="Z167" s="197"/>
    </row>
    <row r="168">
      <c r="A168" s="197"/>
      <c r="B168" s="197"/>
      <c r="C168" s="197"/>
      <c r="D168" s="197"/>
      <c r="E168" s="189"/>
      <c r="F168" s="197"/>
      <c r="G168" s="189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  <c r="Z168" s="197"/>
    </row>
    <row r="169">
      <c r="A169" s="197"/>
      <c r="B169" s="197"/>
      <c r="C169" s="197"/>
      <c r="D169" s="197"/>
      <c r="E169" s="189"/>
      <c r="F169" s="197"/>
      <c r="G169" s="189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  <c r="Z169" s="197"/>
    </row>
    <row r="170">
      <c r="A170" s="197"/>
      <c r="B170" s="197"/>
      <c r="C170" s="197"/>
      <c r="D170" s="197"/>
      <c r="E170" s="189"/>
      <c r="F170" s="197"/>
      <c r="G170" s="189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  <c r="Z170" s="197"/>
    </row>
    <row r="171">
      <c r="A171" s="197"/>
      <c r="B171" s="197"/>
      <c r="C171" s="197"/>
      <c r="D171" s="197"/>
      <c r="E171" s="189"/>
      <c r="F171" s="197"/>
      <c r="G171" s="189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  <c r="Z171" s="197"/>
    </row>
    <row r="172">
      <c r="A172" s="197"/>
      <c r="B172" s="197"/>
      <c r="C172" s="197"/>
      <c r="D172" s="197"/>
      <c r="E172" s="189"/>
      <c r="F172" s="197"/>
      <c r="G172" s="189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  <c r="Z172" s="197"/>
    </row>
    <row r="173">
      <c r="A173" s="197"/>
      <c r="B173" s="197"/>
      <c r="C173" s="197"/>
      <c r="D173" s="197"/>
      <c r="E173" s="189"/>
      <c r="F173" s="197"/>
      <c r="G173" s="189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  <c r="Z173" s="197"/>
    </row>
    <row r="174">
      <c r="A174" s="197"/>
      <c r="B174" s="197"/>
      <c r="C174" s="197"/>
      <c r="D174" s="197"/>
      <c r="E174" s="189"/>
      <c r="F174" s="197"/>
      <c r="G174" s="189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  <c r="Z174" s="197"/>
    </row>
    <row r="175">
      <c r="A175" s="197"/>
      <c r="B175" s="197"/>
      <c r="C175" s="197"/>
      <c r="D175" s="197"/>
      <c r="E175" s="189"/>
      <c r="F175" s="197"/>
      <c r="G175" s="189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  <c r="Z175" s="197"/>
    </row>
    <row r="176">
      <c r="A176" s="197"/>
      <c r="B176" s="197"/>
      <c r="C176" s="197"/>
      <c r="D176" s="197"/>
      <c r="E176" s="189"/>
      <c r="F176" s="197"/>
      <c r="G176" s="189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  <c r="Z176" s="197"/>
    </row>
    <row r="177">
      <c r="A177" s="197"/>
      <c r="B177" s="197"/>
      <c r="C177" s="197"/>
      <c r="D177" s="197"/>
      <c r="E177" s="189"/>
      <c r="F177" s="197"/>
      <c r="G177" s="189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  <c r="Z177" s="197"/>
    </row>
    <row r="178">
      <c r="A178" s="197"/>
      <c r="B178" s="197"/>
      <c r="C178" s="197"/>
      <c r="D178" s="197"/>
      <c r="E178" s="189"/>
      <c r="F178" s="197"/>
      <c r="G178" s="189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  <c r="Z178" s="197"/>
    </row>
    <row r="179">
      <c r="A179" s="197"/>
      <c r="B179" s="197"/>
      <c r="C179" s="197"/>
      <c r="D179" s="197"/>
      <c r="E179" s="189"/>
      <c r="F179" s="197"/>
      <c r="G179" s="189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>
      <c r="A180" s="197"/>
      <c r="B180" s="197"/>
      <c r="C180" s="197"/>
      <c r="D180" s="197"/>
      <c r="E180" s="189"/>
      <c r="F180" s="197"/>
      <c r="G180" s="189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  <c r="Z180" s="197"/>
    </row>
    <row r="181">
      <c r="A181" s="197"/>
      <c r="B181" s="197"/>
      <c r="C181" s="197"/>
      <c r="D181" s="197"/>
      <c r="E181" s="189"/>
      <c r="F181" s="197"/>
      <c r="G181" s="189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  <c r="Z181" s="197"/>
    </row>
    <row r="182">
      <c r="A182" s="197"/>
      <c r="B182" s="197"/>
      <c r="C182" s="197"/>
      <c r="D182" s="197"/>
      <c r="E182" s="189"/>
      <c r="F182" s="197"/>
      <c r="G182" s="189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  <c r="Z182" s="197"/>
    </row>
    <row r="183">
      <c r="A183" s="197"/>
      <c r="B183" s="197"/>
      <c r="C183" s="197"/>
      <c r="D183" s="197"/>
      <c r="E183" s="189"/>
      <c r="F183" s="197"/>
      <c r="G183" s="189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>
      <c r="A184" s="197"/>
      <c r="B184" s="197"/>
      <c r="C184" s="197"/>
      <c r="D184" s="197"/>
      <c r="E184" s="189"/>
      <c r="F184" s="197"/>
      <c r="G184" s="189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  <c r="Z184" s="197"/>
    </row>
    <row r="185">
      <c r="A185" s="197"/>
      <c r="B185" s="197"/>
      <c r="C185" s="197"/>
      <c r="D185" s="197"/>
      <c r="E185" s="189"/>
      <c r="F185" s="197"/>
      <c r="G185" s="189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  <c r="Z185" s="197"/>
    </row>
    <row r="186">
      <c r="A186" s="197"/>
      <c r="B186" s="197"/>
      <c r="C186" s="197"/>
      <c r="D186" s="197"/>
      <c r="E186" s="189"/>
      <c r="F186" s="197"/>
      <c r="G186" s="189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  <c r="Z186" s="197"/>
    </row>
    <row r="187">
      <c r="A187" s="197"/>
      <c r="B187" s="197"/>
      <c r="C187" s="197"/>
      <c r="D187" s="197"/>
      <c r="E187" s="189"/>
      <c r="F187" s="197"/>
      <c r="G187" s="189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  <c r="Z187" s="197"/>
    </row>
    <row r="188">
      <c r="A188" s="197"/>
      <c r="B188" s="197"/>
      <c r="C188" s="197"/>
      <c r="D188" s="197"/>
      <c r="E188" s="189"/>
      <c r="F188" s="197"/>
      <c r="G188" s="189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  <c r="Z188" s="197"/>
    </row>
    <row r="189">
      <c r="A189" s="197"/>
      <c r="B189" s="197"/>
      <c r="C189" s="197"/>
      <c r="D189" s="197"/>
      <c r="E189" s="189"/>
      <c r="F189" s="197"/>
      <c r="G189" s="189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  <c r="Z189" s="197"/>
    </row>
    <row r="190">
      <c r="A190" s="197"/>
      <c r="B190" s="197"/>
      <c r="C190" s="197"/>
      <c r="D190" s="197"/>
      <c r="E190" s="189"/>
      <c r="F190" s="197"/>
      <c r="G190" s="189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  <c r="Z190" s="197"/>
    </row>
    <row r="191">
      <c r="A191" s="197"/>
      <c r="B191" s="197"/>
      <c r="C191" s="197"/>
      <c r="D191" s="197"/>
      <c r="E191" s="189"/>
      <c r="F191" s="197"/>
      <c r="G191" s="189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  <c r="Z191" s="197"/>
    </row>
    <row r="192">
      <c r="A192" s="197"/>
      <c r="B192" s="197"/>
      <c r="C192" s="197"/>
      <c r="D192" s="197"/>
      <c r="E192" s="189"/>
      <c r="F192" s="197"/>
      <c r="G192" s="189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  <c r="Z192" s="197"/>
    </row>
    <row r="193">
      <c r="A193" s="197"/>
      <c r="B193" s="197"/>
      <c r="C193" s="197"/>
      <c r="D193" s="197"/>
      <c r="E193" s="189"/>
      <c r="F193" s="197"/>
      <c r="G193" s="189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  <c r="Z193" s="197"/>
    </row>
    <row r="194">
      <c r="A194" s="197"/>
      <c r="B194" s="197"/>
      <c r="C194" s="197"/>
      <c r="D194" s="197"/>
      <c r="E194" s="189"/>
      <c r="F194" s="197"/>
      <c r="G194" s="189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  <c r="Z194" s="197"/>
    </row>
    <row r="195">
      <c r="A195" s="197"/>
      <c r="B195" s="197"/>
      <c r="C195" s="197"/>
      <c r="D195" s="197"/>
      <c r="E195" s="189"/>
      <c r="F195" s="197"/>
      <c r="G195" s="189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  <c r="Z195" s="197"/>
    </row>
    <row r="196">
      <c r="A196" s="197"/>
      <c r="B196" s="197"/>
      <c r="C196" s="197"/>
      <c r="D196" s="197"/>
      <c r="E196" s="189"/>
      <c r="F196" s="197"/>
      <c r="G196" s="189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  <c r="Z196" s="197"/>
    </row>
    <row r="197">
      <c r="A197" s="197"/>
      <c r="B197" s="197"/>
      <c r="C197" s="197"/>
      <c r="D197" s="197"/>
      <c r="E197" s="189"/>
      <c r="F197" s="197"/>
      <c r="G197" s="189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  <c r="Z197" s="197"/>
    </row>
    <row r="198">
      <c r="A198" s="197"/>
      <c r="B198" s="197"/>
      <c r="C198" s="197"/>
      <c r="D198" s="197"/>
      <c r="E198" s="189"/>
      <c r="F198" s="197"/>
      <c r="G198" s="189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  <c r="Z198" s="197"/>
    </row>
    <row r="199">
      <c r="A199" s="197"/>
      <c r="B199" s="197"/>
      <c r="C199" s="197"/>
      <c r="D199" s="197"/>
      <c r="E199" s="189"/>
      <c r="F199" s="197"/>
      <c r="G199" s="189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  <c r="Z199" s="197"/>
    </row>
    <row r="200">
      <c r="A200" s="197"/>
      <c r="B200" s="197"/>
      <c r="C200" s="197"/>
      <c r="D200" s="197"/>
      <c r="E200" s="189"/>
      <c r="F200" s="197"/>
      <c r="G200" s="189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  <c r="Z200" s="197"/>
    </row>
    <row r="201">
      <c r="A201" s="197"/>
      <c r="B201" s="197"/>
      <c r="C201" s="197"/>
      <c r="D201" s="197"/>
      <c r="E201" s="189"/>
      <c r="F201" s="197"/>
      <c r="G201" s="189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  <c r="Z201" s="197"/>
    </row>
    <row r="202">
      <c r="A202" s="197"/>
      <c r="B202" s="197"/>
      <c r="C202" s="197"/>
      <c r="D202" s="197"/>
      <c r="E202" s="189"/>
      <c r="F202" s="197"/>
      <c r="G202" s="189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  <c r="Z202" s="197"/>
    </row>
    <row r="203">
      <c r="A203" s="197"/>
      <c r="B203" s="197"/>
      <c r="C203" s="197"/>
      <c r="D203" s="197"/>
      <c r="E203" s="189"/>
      <c r="F203" s="197"/>
      <c r="G203" s="189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  <c r="Z203" s="197"/>
    </row>
    <row r="204">
      <c r="A204" s="197"/>
      <c r="B204" s="197"/>
      <c r="C204" s="197"/>
      <c r="D204" s="197"/>
      <c r="E204" s="189"/>
      <c r="F204" s="197"/>
      <c r="G204" s="189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  <c r="Z204" s="197"/>
    </row>
    <row r="205">
      <c r="A205" s="197"/>
      <c r="B205" s="197"/>
      <c r="C205" s="197"/>
      <c r="D205" s="197"/>
      <c r="E205" s="189"/>
      <c r="F205" s="197"/>
      <c r="G205" s="189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  <c r="Z205" s="197"/>
    </row>
    <row r="206">
      <c r="A206" s="197"/>
      <c r="B206" s="197"/>
      <c r="C206" s="197"/>
      <c r="D206" s="197"/>
      <c r="E206" s="189"/>
      <c r="F206" s="197"/>
      <c r="G206" s="189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  <c r="Z206" s="197"/>
    </row>
    <row r="207">
      <c r="A207" s="197"/>
      <c r="B207" s="197"/>
      <c r="C207" s="197"/>
      <c r="D207" s="197"/>
      <c r="E207" s="189"/>
      <c r="F207" s="197"/>
      <c r="G207" s="189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  <c r="Z207" s="197"/>
    </row>
    <row r="208">
      <c r="A208" s="197"/>
      <c r="B208" s="197"/>
      <c r="C208" s="197"/>
      <c r="D208" s="197"/>
      <c r="E208" s="189"/>
      <c r="F208" s="197"/>
      <c r="G208" s="189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  <c r="Z208" s="197"/>
    </row>
    <row r="209">
      <c r="A209" s="197"/>
      <c r="B209" s="197"/>
      <c r="C209" s="197"/>
      <c r="D209" s="197"/>
      <c r="E209" s="189"/>
      <c r="F209" s="197"/>
      <c r="G209" s="189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  <c r="Z209" s="197"/>
    </row>
    <row r="210">
      <c r="A210" s="197"/>
      <c r="B210" s="197"/>
      <c r="C210" s="197"/>
      <c r="D210" s="197"/>
      <c r="E210" s="189"/>
      <c r="F210" s="197"/>
      <c r="G210" s="189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  <c r="Z210" s="197"/>
    </row>
    <row r="211">
      <c r="A211" s="197"/>
      <c r="B211" s="197"/>
      <c r="C211" s="197"/>
      <c r="D211" s="197"/>
      <c r="E211" s="189"/>
      <c r="F211" s="197"/>
      <c r="G211" s="189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  <c r="Z211" s="197"/>
    </row>
    <row r="212">
      <c r="A212" s="197"/>
      <c r="B212" s="197"/>
      <c r="C212" s="197"/>
      <c r="D212" s="197"/>
      <c r="E212" s="189"/>
      <c r="F212" s="197"/>
      <c r="G212" s="189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  <c r="Z212" s="197"/>
    </row>
    <row r="213">
      <c r="A213" s="197"/>
      <c r="B213" s="197"/>
      <c r="C213" s="197"/>
      <c r="D213" s="197"/>
      <c r="E213" s="189"/>
      <c r="F213" s="197"/>
      <c r="G213" s="189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  <c r="Z213" s="197"/>
    </row>
    <row r="214">
      <c r="A214" s="197"/>
      <c r="B214" s="197"/>
      <c r="C214" s="197"/>
      <c r="D214" s="197"/>
      <c r="E214" s="189"/>
      <c r="F214" s="197"/>
      <c r="G214" s="189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</row>
    <row r="215">
      <c r="A215" s="197"/>
      <c r="B215" s="197"/>
      <c r="C215" s="197"/>
      <c r="D215" s="197"/>
      <c r="E215" s="189"/>
      <c r="F215" s="197"/>
      <c r="G215" s="189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  <c r="Z215" s="197"/>
    </row>
    <row r="216">
      <c r="A216" s="197"/>
      <c r="B216" s="197"/>
      <c r="C216" s="197"/>
      <c r="D216" s="197"/>
      <c r="E216" s="189"/>
      <c r="F216" s="197"/>
      <c r="G216" s="189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  <c r="Z216" s="197"/>
    </row>
    <row r="217">
      <c r="A217" s="197"/>
      <c r="B217" s="197"/>
      <c r="C217" s="197"/>
      <c r="D217" s="197"/>
      <c r="E217" s="189"/>
      <c r="F217" s="197"/>
      <c r="G217" s="189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  <c r="Z217" s="197"/>
    </row>
    <row r="218">
      <c r="A218" s="197"/>
      <c r="B218" s="197"/>
      <c r="C218" s="197"/>
      <c r="D218" s="197"/>
      <c r="E218" s="189"/>
      <c r="F218" s="197"/>
      <c r="G218" s="189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  <c r="Z218" s="197"/>
    </row>
    <row r="219">
      <c r="A219" s="197"/>
      <c r="B219" s="197"/>
      <c r="C219" s="197"/>
      <c r="D219" s="197"/>
      <c r="E219" s="189"/>
      <c r="F219" s="197"/>
      <c r="G219" s="189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  <c r="Z219" s="197"/>
    </row>
    <row r="220">
      <c r="A220" s="197"/>
      <c r="B220" s="197"/>
      <c r="C220" s="197"/>
      <c r="D220" s="197"/>
      <c r="E220" s="189"/>
      <c r="F220" s="197"/>
      <c r="G220" s="189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  <c r="Z220" s="197"/>
    </row>
    <row r="221">
      <c r="A221" s="197"/>
      <c r="B221" s="197"/>
      <c r="C221" s="197"/>
      <c r="D221" s="197"/>
      <c r="E221" s="189"/>
      <c r="F221" s="197"/>
      <c r="G221" s="189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  <c r="Z221" s="197"/>
    </row>
    <row r="222">
      <c r="A222" s="197"/>
      <c r="B222" s="197"/>
      <c r="C222" s="197"/>
      <c r="D222" s="197"/>
      <c r="E222" s="189"/>
      <c r="F222" s="197"/>
      <c r="G222" s="189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  <c r="Z222" s="197"/>
    </row>
    <row r="223">
      <c r="A223" s="197"/>
      <c r="B223" s="197"/>
      <c r="C223" s="197"/>
      <c r="D223" s="197"/>
      <c r="E223" s="189"/>
      <c r="F223" s="197"/>
      <c r="G223" s="189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  <c r="Z223" s="197"/>
    </row>
    <row r="224">
      <c r="A224" s="197"/>
      <c r="B224" s="197"/>
      <c r="C224" s="197"/>
      <c r="D224" s="197"/>
      <c r="E224" s="189"/>
      <c r="F224" s="197"/>
      <c r="G224" s="189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  <c r="Z224" s="197"/>
    </row>
    <row r="225">
      <c r="A225" s="197"/>
      <c r="B225" s="197"/>
      <c r="C225" s="197"/>
      <c r="D225" s="197"/>
      <c r="E225" s="189"/>
      <c r="F225" s="197"/>
      <c r="G225" s="189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  <c r="Z225" s="197"/>
    </row>
    <row r="226">
      <c r="A226" s="197"/>
      <c r="B226" s="197"/>
      <c r="C226" s="197"/>
      <c r="D226" s="197"/>
      <c r="E226" s="189"/>
      <c r="F226" s="197"/>
      <c r="G226" s="189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  <c r="Z226" s="197"/>
    </row>
    <row r="227">
      <c r="A227" s="197"/>
      <c r="B227" s="197"/>
      <c r="C227" s="197"/>
      <c r="D227" s="197"/>
      <c r="E227" s="189"/>
      <c r="F227" s="197"/>
      <c r="G227" s="189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  <c r="Z227" s="197"/>
    </row>
    <row r="228">
      <c r="A228" s="197"/>
      <c r="B228" s="197"/>
      <c r="C228" s="197"/>
      <c r="D228" s="197"/>
      <c r="E228" s="189"/>
      <c r="F228" s="197"/>
      <c r="G228" s="189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  <c r="Z228" s="197"/>
    </row>
    <row r="229">
      <c r="A229" s="197"/>
      <c r="B229" s="197"/>
      <c r="C229" s="197"/>
      <c r="D229" s="197"/>
      <c r="E229" s="189"/>
      <c r="F229" s="197"/>
      <c r="G229" s="189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  <c r="Z229" s="197"/>
    </row>
    <row r="230">
      <c r="A230" s="197"/>
      <c r="B230" s="197"/>
      <c r="C230" s="197"/>
      <c r="D230" s="197"/>
      <c r="E230" s="189"/>
      <c r="F230" s="197"/>
      <c r="G230" s="189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  <c r="Z230" s="197"/>
    </row>
    <row r="231">
      <c r="A231" s="197"/>
      <c r="B231" s="197"/>
      <c r="C231" s="197"/>
      <c r="D231" s="197"/>
      <c r="E231" s="189"/>
      <c r="F231" s="197"/>
      <c r="G231" s="189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  <c r="Z231" s="197"/>
    </row>
    <row r="232">
      <c r="A232" s="197"/>
      <c r="B232" s="197"/>
      <c r="C232" s="197"/>
      <c r="D232" s="197"/>
      <c r="E232" s="189"/>
      <c r="F232" s="197"/>
      <c r="G232" s="189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  <c r="Z232" s="197"/>
    </row>
    <row r="233">
      <c r="A233" s="197"/>
      <c r="B233" s="197"/>
      <c r="C233" s="197"/>
      <c r="D233" s="197"/>
      <c r="E233" s="189"/>
      <c r="F233" s="197"/>
      <c r="G233" s="189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  <c r="Z233" s="197"/>
    </row>
    <row r="234">
      <c r="A234" s="197"/>
      <c r="B234" s="197"/>
      <c r="C234" s="197"/>
      <c r="D234" s="197"/>
      <c r="E234" s="189"/>
      <c r="F234" s="197"/>
      <c r="G234" s="189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  <c r="Z234" s="197"/>
    </row>
    <row r="235">
      <c r="A235" s="197"/>
      <c r="B235" s="197"/>
      <c r="C235" s="197"/>
      <c r="D235" s="197"/>
      <c r="E235" s="189"/>
      <c r="F235" s="197"/>
      <c r="G235" s="189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  <c r="Z235" s="197"/>
    </row>
    <row r="236">
      <c r="A236" s="197"/>
      <c r="B236" s="197"/>
      <c r="C236" s="197"/>
      <c r="D236" s="197"/>
      <c r="E236" s="189"/>
      <c r="F236" s="197"/>
      <c r="G236" s="189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  <c r="Z236" s="197"/>
    </row>
    <row r="237">
      <c r="A237" s="197"/>
      <c r="B237" s="197"/>
      <c r="C237" s="197"/>
      <c r="D237" s="197"/>
      <c r="E237" s="189"/>
      <c r="F237" s="197"/>
      <c r="G237" s="189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  <c r="Z237" s="197"/>
    </row>
    <row r="238">
      <c r="A238" s="197"/>
      <c r="B238" s="197"/>
      <c r="C238" s="197"/>
      <c r="D238" s="197"/>
      <c r="E238" s="189"/>
      <c r="F238" s="197"/>
      <c r="G238" s="189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  <c r="Z238" s="197"/>
    </row>
    <row r="239">
      <c r="A239" s="197"/>
      <c r="B239" s="197"/>
      <c r="C239" s="197"/>
      <c r="D239" s="197"/>
      <c r="E239" s="189"/>
      <c r="F239" s="197"/>
      <c r="G239" s="189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</row>
    <row r="240">
      <c r="A240" s="197"/>
      <c r="B240" s="197"/>
      <c r="C240" s="197"/>
      <c r="D240" s="197"/>
      <c r="E240" s="189"/>
      <c r="F240" s="197"/>
      <c r="G240" s="189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  <c r="Z240" s="197"/>
    </row>
    <row r="241">
      <c r="A241" s="197"/>
      <c r="B241" s="197"/>
      <c r="C241" s="197"/>
      <c r="D241" s="197"/>
      <c r="E241" s="189"/>
      <c r="F241" s="197"/>
      <c r="G241" s="189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  <c r="Z241" s="197"/>
    </row>
    <row r="242">
      <c r="A242" s="197"/>
      <c r="B242" s="197"/>
      <c r="C242" s="197"/>
      <c r="D242" s="197"/>
      <c r="E242" s="189"/>
      <c r="F242" s="197"/>
      <c r="G242" s="189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  <c r="Z242" s="197"/>
    </row>
    <row r="243">
      <c r="A243" s="197"/>
      <c r="B243" s="197"/>
      <c r="C243" s="197"/>
      <c r="D243" s="197"/>
      <c r="E243" s="189"/>
      <c r="F243" s="197"/>
      <c r="G243" s="189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  <c r="Z243" s="197"/>
    </row>
    <row r="244">
      <c r="A244" s="197"/>
      <c r="B244" s="197"/>
      <c r="C244" s="197"/>
      <c r="D244" s="197"/>
      <c r="E244" s="189"/>
      <c r="F244" s="197"/>
      <c r="G244" s="189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  <c r="Z244" s="197"/>
    </row>
    <row r="245">
      <c r="A245" s="197"/>
      <c r="B245" s="197"/>
      <c r="C245" s="197"/>
      <c r="D245" s="197"/>
      <c r="E245" s="189"/>
      <c r="F245" s="197"/>
      <c r="G245" s="189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</row>
    <row r="246">
      <c r="A246" s="197"/>
      <c r="B246" s="197"/>
      <c r="C246" s="197"/>
      <c r="D246" s="197"/>
      <c r="E246" s="189"/>
      <c r="F246" s="197"/>
      <c r="G246" s="189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  <c r="Z246" s="197"/>
    </row>
    <row r="247">
      <c r="A247" s="197"/>
      <c r="B247" s="197"/>
      <c r="C247" s="197"/>
      <c r="D247" s="197"/>
      <c r="E247" s="189"/>
      <c r="F247" s="197"/>
      <c r="G247" s="189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  <c r="Z247" s="197"/>
    </row>
    <row r="248">
      <c r="A248" s="197"/>
      <c r="B248" s="197"/>
      <c r="C248" s="197"/>
      <c r="D248" s="197"/>
      <c r="E248" s="189"/>
      <c r="F248" s="197"/>
      <c r="G248" s="189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  <c r="Z248" s="197"/>
    </row>
    <row r="249">
      <c r="A249" s="197"/>
      <c r="B249" s="197"/>
      <c r="C249" s="197"/>
      <c r="D249" s="197"/>
      <c r="E249" s="189"/>
      <c r="F249" s="197"/>
      <c r="G249" s="189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  <c r="Z249" s="197"/>
    </row>
    <row r="250">
      <c r="A250" s="197"/>
      <c r="B250" s="197"/>
      <c r="C250" s="197"/>
      <c r="D250" s="197"/>
      <c r="E250" s="189"/>
      <c r="F250" s="197"/>
      <c r="G250" s="189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  <c r="Z250" s="197"/>
    </row>
    <row r="251">
      <c r="A251" s="197"/>
      <c r="B251" s="197"/>
      <c r="C251" s="197"/>
      <c r="D251" s="197"/>
      <c r="E251" s="189"/>
      <c r="F251" s="197"/>
      <c r="G251" s="189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  <c r="Z251" s="197"/>
    </row>
    <row r="252">
      <c r="A252" s="197"/>
      <c r="B252" s="197"/>
      <c r="C252" s="197"/>
      <c r="D252" s="197"/>
      <c r="E252" s="189"/>
      <c r="F252" s="197"/>
      <c r="G252" s="189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  <c r="Z252" s="197"/>
    </row>
    <row r="253">
      <c r="A253" s="197"/>
      <c r="B253" s="197"/>
      <c r="C253" s="197"/>
      <c r="D253" s="197"/>
      <c r="E253" s="189"/>
      <c r="F253" s="197"/>
      <c r="G253" s="189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  <c r="Z253" s="197"/>
    </row>
    <row r="254">
      <c r="A254" s="197"/>
      <c r="B254" s="197"/>
      <c r="C254" s="197"/>
      <c r="D254" s="197"/>
      <c r="E254" s="189"/>
      <c r="F254" s="197"/>
      <c r="G254" s="189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  <c r="Z254" s="197"/>
    </row>
    <row r="255">
      <c r="A255" s="197"/>
      <c r="B255" s="197"/>
      <c r="C255" s="197"/>
      <c r="D255" s="197"/>
      <c r="E255" s="189"/>
      <c r="F255" s="197"/>
      <c r="G255" s="189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  <c r="Z255" s="197"/>
    </row>
    <row r="256">
      <c r="A256" s="197"/>
      <c r="B256" s="197"/>
      <c r="C256" s="197"/>
      <c r="D256" s="197"/>
      <c r="E256" s="189"/>
      <c r="F256" s="197"/>
      <c r="G256" s="189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  <c r="Z256" s="197"/>
    </row>
    <row r="257">
      <c r="A257" s="197"/>
      <c r="B257" s="197"/>
      <c r="C257" s="197"/>
      <c r="D257" s="197"/>
      <c r="E257" s="189"/>
      <c r="F257" s="197"/>
      <c r="G257" s="189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  <c r="Z257" s="197"/>
    </row>
    <row r="258">
      <c r="A258" s="197"/>
      <c r="B258" s="197"/>
      <c r="C258" s="197"/>
      <c r="D258" s="197"/>
      <c r="E258" s="189"/>
      <c r="F258" s="197"/>
      <c r="G258" s="189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  <c r="Z258" s="197"/>
    </row>
    <row r="259">
      <c r="A259" s="197"/>
      <c r="B259" s="197"/>
      <c r="C259" s="197"/>
      <c r="D259" s="197"/>
      <c r="E259" s="189"/>
      <c r="F259" s="197"/>
      <c r="G259" s="189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  <c r="Z259" s="197"/>
    </row>
    <row r="260">
      <c r="A260" s="197"/>
      <c r="B260" s="197"/>
      <c r="C260" s="197"/>
      <c r="D260" s="197"/>
      <c r="E260" s="189"/>
      <c r="F260" s="197"/>
      <c r="G260" s="189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  <c r="Z260" s="197"/>
    </row>
    <row r="261">
      <c r="A261" s="197"/>
      <c r="B261" s="197"/>
      <c r="C261" s="197"/>
      <c r="D261" s="197"/>
      <c r="E261" s="189"/>
      <c r="F261" s="197"/>
      <c r="G261" s="189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  <c r="Z261" s="197"/>
    </row>
    <row r="262">
      <c r="A262" s="197"/>
      <c r="B262" s="197"/>
      <c r="C262" s="197"/>
      <c r="D262" s="197"/>
      <c r="E262" s="189"/>
      <c r="F262" s="197"/>
      <c r="G262" s="189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  <c r="Z262" s="197"/>
    </row>
    <row r="263">
      <c r="A263" s="197"/>
      <c r="B263" s="197"/>
      <c r="C263" s="197"/>
      <c r="D263" s="197"/>
      <c r="E263" s="189"/>
      <c r="F263" s="197"/>
      <c r="G263" s="189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  <c r="Z263" s="197"/>
    </row>
    <row r="264">
      <c r="A264" s="197"/>
      <c r="B264" s="197"/>
      <c r="C264" s="197"/>
      <c r="D264" s="197"/>
      <c r="E264" s="189"/>
      <c r="F264" s="197"/>
      <c r="G264" s="189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  <c r="Z264" s="197"/>
    </row>
    <row r="265">
      <c r="A265" s="197"/>
      <c r="B265" s="197"/>
      <c r="C265" s="197"/>
      <c r="D265" s="197"/>
      <c r="E265" s="189"/>
      <c r="F265" s="197"/>
      <c r="G265" s="189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  <c r="Z265" s="197"/>
    </row>
    <row r="266">
      <c r="A266" s="197"/>
      <c r="B266" s="197"/>
      <c r="C266" s="197"/>
      <c r="D266" s="197"/>
      <c r="E266" s="189"/>
      <c r="F266" s="197"/>
      <c r="G266" s="189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  <c r="Z266" s="197"/>
    </row>
    <row r="267">
      <c r="A267" s="197"/>
      <c r="B267" s="197"/>
      <c r="C267" s="197"/>
      <c r="D267" s="197"/>
      <c r="E267" s="189"/>
      <c r="F267" s="197"/>
      <c r="G267" s="189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  <c r="Z267" s="197"/>
    </row>
    <row r="268">
      <c r="A268" s="197"/>
      <c r="B268" s="197"/>
      <c r="C268" s="197"/>
      <c r="D268" s="197"/>
      <c r="E268" s="189"/>
      <c r="F268" s="197"/>
      <c r="G268" s="189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  <c r="Z268" s="197"/>
    </row>
    <row r="269">
      <c r="A269" s="197"/>
      <c r="B269" s="197"/>
      <c r="C269" s="197"/>
      <c r="D269" s="197"/>
      <c r="E269" s="189"/>
      <c r="F269" s="197"/>
      <c r="G269" s="189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  <c r="Z269" s="197"/>
    </row>
    <row r="270">
      <c r="A270" s="197"/>
      <c r="B270" s="197"/>
      <c r="C270" s="197"/>
      <c r="D270" s="197"/>
      <c r="E270" s="189"/>
      <c r="F270" s="197"/>
      <c r="G270" s="189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  <c r="Z270" s="197"/>
    </row>
    <row r="271">
      <c r="A271" s="197"/>
      <c r="B271" s="197"/>
      <c r="C271" s="197"/>
      <c r="D271" s="197"/>
      <c r="E271" s="189"/>
      <c r="F271" s="197"/>
      <c r="G271" s="189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  <c r="Z271" s="197"/>
    </row>
    <row r="272">
      <c r="A272" s="197"/>
      <c r="B272" s="197"/>
      <c r="C272" s="197"/>
      <c r="D272" s="197"/>
      <c r="E272" s="189"/>
      <c r="F272" s="197"/>
      <c r="G272" s="189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  <c r="Z272" s="197"/>
    </row>
    <row r="273">
      <c r="A273" s="197"/>
      <c r="B273" s="197"/>
      <c r="C273" s="197"/>
      <c r="D273" s="197"/>
      <c r="E273" s="189"/>
      <c r="F273" s="197"/>
      <c r="G273" s="189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  <c r="Z273" s="197"/>
    </row>
    <row r="274">
      <c r="A274" s="197"/>
      <c r="B274" s="197"/>
      <c r="C274" s="197"/>
      <c r="D274" s="197"/>
      <c r="E274" s="189"/>
      <c r="F274" s="197"/>
      <c r="G274" s="189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  <c r="Z274" s="197"/>
    </row>
    <row r="275">
      <c r="A275" s="197"/>
      <c r="B275" s="197"/>
      <c r="C275" s="197"/>
      <c r="D275" s="197"/>
      <c r="E275" s="189"/>
      <c r="F275" s="197"/>
      <c r="G275" s="189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</row>
    <row r="276">
      <c r="A276" s="197"/>
      <c r="B276" s="197"/>
      <c r="C276" s="197"/>
      <c r="D276" s="197"/>
      <c r="E276" s="189"/>
      <c r="F276" s="197"/>
      <c r="G276" s="189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  <c r="Z276" s="197"/>
    </row>
    <row r="277">
      <c r="A277" s="197"/>
      <c r="B277" s="197"/>
      <c r="C277" s="197"/>
      <c r="D277" s="197"/>
      <c r="E277" s="189"/>
      <c r="F277" s="197"/>
      <c r="G277" s="189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  <c r="Z277" s="197"/>
    </row>
    <row r="278">
      <c r="A278" s="197"/>
      <c r="B278" s="197"/>
      <c r="C278" s="197"/>
      <c r="D278" s="197"/>
      <c r="E278" s="189"/>
      <c r="F278" s="197"/>
      <c r="G278" s="189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  <c r="Z278" s="197"/>
    </row>
    <row r="279">
      <c r="A279" s="197"/>
      <c r="B279" s="197"/>
      <c r="C279" s="197"/>
      <c r="D279" s="197"/>
      <c r="E279" s="189"/>
      <c r="F279" s="197"/>
      <c r="G279" s="189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  <c r="Z279" s="197"/>
    </row>
    <row r="280">
      <c r="A280" s="197"/>
      <c r="B280" s="197"/>
      <c r="C280" s="197"/>
      <c r="D280" s="197"/>
      <c r="E280" s="189"/>
      <c r="F280" s="197"/>
      <c r="G280" s="189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  <c r="Z280" s="197"/>
    </row>
    <row r="281">
      <c r="A281" s="197"/>
      <c r="B281" s="197"/>
      <c r="C281" s="197"/>
      <c r="D281" s="197"/>
      <c r="E281" s="189"/>
      <c r="F281" s="197"/>
      <c r="G281" s="189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  <c r="Z281" s="197"/>
    </row>
    <row r="282">
      <c r="A282" s="197"/>
      <c r="B282" s="197"/>
      <c r="C282" s="197"/>
      <c r="D282" s="197"/>
      <c r="E282" s="189"/>
      <c r="F282" s="197"/>
      <c r="G282" s="189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  <c r="Z282" s="197"/>
    </row>
    <row r="283">
      <c r="A283" s="197"/>
      <c r="B283" s="197"/>
      <c r="C283" s="197"/>
      <c r="D283" s="197"/>
      <c r="E283" s="189"/>
      <c r="F283" s="197"/>
      <c r="G283" s="189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  <c r="Z283" s="197"/>
    </row>
    <row r="284">
      <c r="A284" s="197"/>
      <c r="B284" s="197"/>
      <c r="C284" s="197"/>
      <c r="D284" s="197"/>
      <c r="E284" s="189"/>
      <c r="F284" s="197"/>
      <c r="G284" s="189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  <c r="Z284" s="197"/>
    </row>
    <row r="285">
      <c r="A285" s="197"/>
      <c r="B285" s="197"/>
      <c r="C285" s="197"/>
      <c r="D285" s="197"/>
      <c r="E285" s="189"/>
      <c r="F285" s="197"/>
      <c r="G285" s="189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  <c r="Z285" s="197"/>
    </row>
    <row r="286">
      <c r="A286" s="197"/>
      <c r="B286" s="197"/>
      <c r="C286" s="197"/>
      <c r="D286" s="197"/>
      <c r="E286" s="189"/>
      <c r="F286" s="197"/>
      <c r="G286" s="189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  <c r="Z286" s="197"/>
    </row>
    <row r="287">
      <c r="A287" s="197"/>
      <c r="B287" s="197"/>
      <c r="C287" s="197"/>
      <c r="D287" s="197"/>
      <c r="E287" s="189"/>
      <c r="F287" s="197"/>
      <c r="G287" s="189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  <c r="Z287" s="197"/>
    </row>
    <row r="288">
      <c r="A288" s="197"/>
      <c r="B288" s="197"/>
      <c r="C288" s="197"/>
      <c r="D288" s="197"/>
      <c r="E288" s="189"/>
      <c r="F288" s="197"/>
      <c r="G288" s="189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  <c r="Z288" s="197"/>
    </row>
    <row r="289">
      <c r="A289" s="197"/>
      <c r="B289" s="197"/>
      <c r="C289" s="197"/>
      <c r="D289" s="197"/>
      <c r="E289" s="189"/>
      <c r="F289" s="197"/>
      <c r="G289" s="189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  <c r="Z289" s="197"/>
    </row>
    <row r="290">
      <c r="A290" s="197"/>
      <c r="B290" s="197"/>
      <c r="C290" s="197"/>
      <c r="D290" s="197"/>
      <c r="E290" s="189"/>
      <c r="F290" s="197"/>
      <c r="G290" s="189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  <c r="Z290" s="197"/>
    </row>
    <row r="291">
      <c r="A291" s="197"/>
      <c r="B291" s="197"/>
      <c r="C291" s="197"/>
      <c r="D291" s="197"/>
      <c r="E291" s="189"/>
      <c r="F291" s="197"/>
      <c r="G291" s="189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  <c r="Z291" s="197"/>
    </row>
    <row r="292">
      <c r="A292" s="197"/>
      <c r="B292" s="197"/>
      <c r="C292" s="197"/>
      <c r="D292" s="197"/>
      <c r="E292" s="189"/>
      <c r="F292" s="197"/>
      <c r="G292" s="189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  <c r="Z292" s="197"/>
    </row>
    <row r="293">
      <c r="A293" s="197"/>
      <c r="B293" s="197"/>
      <c r="C293" s="197"/>
      <c r="D293" s="197"/>
      <c r="E293" s="189"/>
      <c r="F293" s="197"/>
      <c r="G293" s="189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  <c r="Z293" s="197"/>
    </row>
    <row r="294">
      <c r="A294" s="197"/>
      <c r="B294" s="197"/>
      <c r="C294" s="197"/>
      <c r="D294" s="197"/>
      <c r="E294" s="189"/>
      <c r="F294" s="197"/>
      <c r="G294" s="189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  <c r="Z294" s="197"/>
    </row>
    <row r="295">
      <c r="A295" s="197"/>
      <c r="B295" s="197"/>
      <c r="C295" s="197"/>
      <c r="D295" s="197"/>
      <c r="E295" s="189"/>
      <c r="F295" s="197"/>
      <c r="G295" s="189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  <c r="Z295" s="197"/>
    </row>
    <row r="296">
      <c r="A296" s="197"/>
      <c r="B296" s="197"/>
      <c r="C296" s="197"/>
      <c r="D296" s="197"/>
      <c r="E296" s="189"/>
      <c r="F296" s="197"/>
      <c r="G296" s="189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  <c r="Z296" s="197"/>
    </row>
    <row r="297">
      <c r="A297" s="197"/>
      <c r="B297" s="197"/>
      <c r="C297" s="197"/>
      <c r="D297" s="197"/>
      <c r="E297" s="189"/>
      <c r="F297" s="197"/>
      <c r="G297" s="189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  <c r="Z297" s="197"/>
    </row>
    <row r="298">
      <c r="A298" s="197"/>
      <c r="B298" s="197"/>
      <c r="C298" s="197"/>
      <c r="D298" s="197"/>
      <c r="E298" s="189"/>
      <c r="F298" s="197"/>
      <c r="G298" s="189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  <c r="Z298" s="197"/>
    </row>
    <row r="299">
      <c r="A299" s="197"/>
      <c r="B299" s="197"/>
      <c r="C299" s="197"/>
      <c r="D299" s="197"/>
      <c r="E299" s="189"/>
      <c r="F299" s="197"/>
      <c r="G299" s="189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  <c r="Z299" s="197"/>
    </row>
    <row r="300">
      <c r="A300" s="197"/>
      <c r="B300" s="197"/>
      <c r="C300" s="197"/>
      <c r="D300" s="197"/>
      <c r="E300" s="189"/>
      <c r="F300" s="197"/>
      <c r="G300" s="189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  <c r="Z300" s="197"/>
    </row>
    <row r="301">
      <c r="A301" s="197"/>
      <c r="B301" s="197"/>
      <c r="C301" s="197"/>
      <c r="D301" s="197"/>
      <c r="E301" s="189"/>
      <c r="F301" s="197"/>
      <c r="G301" s="189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  <c r="Z301" s="197"/>
    </row>
    <row r="302">
      <c r="A302" s="197"/>
      <c r="B302" s="197"/>
      <c r="C302" s="197"/>
      <c r="D302" s="197"/>
      <c r="E302" s="189"/>
      <c r="F302" s="197"/>
      <c r="G302" s="189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  <c r="Z302" s="197"/>
    </row>
    <row r="303">
      <c r="A303" s="197"/>
      <c r="B303" s="197"/>
      <c r="C303" s="197"/>
      <c r="D303" s="197"/>
      <c r="E303" s="189"/>
      <c r="F303" s="197"/>
      <c r="G303" s="189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  <c r="Z303" s="197"/>
    </row>
    <row r="304">
      <c r="A304" s="197"/>
      <c r="B304" s="197"/>
      <c r="C304" s="197"/>
      <c r="D304" s="197"/>
      <c r="E304" s="189"/>
      <c r="F304" s="197"/>
      <c r="G304" s="189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  <c r="Z304" s="197"/>
    </row>
    <row r="305">
      <c r="A305" s="197"/>
      <c r="B305" s="197"/>
      <c r="C305" s="197"/>
      <c r="D305" s="197"/>
      <c r="E305" s="189"/>
      <c r="F305" s="197"/>
      <c r="G305" s="189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  <c r="Z305" s="197"/>
    </row>
    <row r="306">
      <c r="A306" s="197"/>
      <c r="B306" s="197"/>
      <c r="C306" s="197"/>
      <c r="D306" s="197"/>
      <c r="E306" s="189"/>
      <c r="F306" s="197"/>
      <c r="G306" s="189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</row>
    <row r="307">
      <c r="A307" s="197"/>
      <c r="B307" s="197"/>
      <c r="C307" s="197"/>
      <c r="D307" s="197"/>
      <c r="E307" s="189"/>
      <c r="F307" s="197"/>
      <c r="G307" s="189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  <c r="Z307" s="197"/>
    </row>
    <row r="308">
      <c r="A308" s="197"/>
      <c r="B308" s="197"/>
      <c r="C308" s="197"/>
      <c r="D308" s="197"/>
      <c r="E308" s="189"/>
      <c r="F308" s="197"/>
      <c r="G308" s="189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  <c r="Z308" s="197"/>
    </row>
    <row r="309">
      <c r="A309" s="197"/>
      <c r="B309" s="197"/>
      <c r="C309" s="197"/>
      <c r="D309" s="197"/>
      <c r="E309" s="189"/>
      <c r="F309" s="197"/>
      <c r="G309" s="189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  <c r="Z309" s="197"/>
    </row>
    <row r="310">
      <c r="A310" s="197"/>
      <c r="B310" s="197"/>
      <c r="C310" s="197"/>
      <c r="D310" s="197"/>
      <c r="E310" s="189"/>
      <c r="F310" s="197"/>
      <c r="G310" s="189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  <c r="Z310" s="197"/>
    </row>
    <row r="311">
      <c r="A311" s="197"/>
      <c r="B311" s="197"/>
      <c r="C311" s="197"/>
      <c r="D311" s="197"/>
      <c r="E311" s="189"/>
      <c r="F311" s="197"/>
      <c r="G311" s="189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  <c r="Z311" s="197"/>
    </row>
    <row r="312">
      <c r="A312" s="197"/>
      <c r="B312" s="197"/>
      <c r="C312" s="197"/>
      <c r="D312" s="197"/>
      <c r="E312" s="189"/>
      <c r="F312" s="197"/>
      <c r="G312" s="189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  <c r="Z312" s="197"/>
    </row>
    <row r="313">
      <c r="A313" s="197"/>
      <c r="B313" s="197"/>
      <c r="C313" s="197"/>
      <c r="D313" s="197"/>
      <c r="E313" s="189"/>
      <c r="F313" s="197"/>
      <c r="G313" s="189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  <c r="Z313" s="197"/>
    </row>
    <row r="314">
      <c r="A314" s="197"/>
      <c r="B314" s="197"/>
      <c r="C314" s="197"/>
      <c r="D314" s="197"/>
      <c r="E314" s="189"/>
      <c r="F314" s="197"/>
      <c r="G314" s="189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  <c r="Z314" s="197"/>
    </row>
    <row r="315">
      <c r="A315" s="197"/>
      <c r="B315" s="197"/>
      <c r="C315" s="197"/>
      <c r="D315" s="197"/>
      <c r="E315" s="189"/>
      <c r="F315" s="197"/>
      <c r="G315" s="189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  <c r="Z315" s="197"/>
    </row>
    <row r="316">
      <c r="A316" s="197"/>
      <c r="B316" s="197"/>
      <c r="C316" s="197"/>
      <c r="D316" s="197"/>
      <c r="E316" s="189"/>
      <c r="F316" s="197"/>
      <c r="G316" s="189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  <c r="Z316" s="197"/>
    </row>
    <row r="317">
      <c r="A317" s="197"/>
      <c r="B317" s="197"/>
      <c r="C317" s="197"/>
      <c r="D317" s="197"/>
      <c r="E317" s="189"/>
      <c r="F317" s="197"/>
      <c r="G317" s="189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  <c r="Z317" s="197"/>
    </row>
    <row r="318">
      <c r="A318" s="197"/>
      <c r="B318" s="197"/>
      <c r="C318" s="197"/>
      <c r="D318" s="197"/>
      <c r="E318" s="189"/>
      <c r="F318" s="197"/>
      <c r="G318" s="189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  <c r="Z318" s="197"/>
    </row>
    <row r="319">
      <c r="A319" s="197"/>
      <c r="B319" s="197"/>
      <c r="C319" s="197"/>
      <c r="D319" s="197"/>
      <c r="E319" s="189"/>
      <c r="F319" s="197"/>
      <c r="G319" s="189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  <c r="Z319" s="197"/>
    </row>
    <row r="320">
      <c r="A320" s="197"/>
      <c r="B320" s="197"/>
      <c r="C320" s="197"/>
      <c r="D320" s="197"/>
      <c r="E320" s="189"/>
      <c r="F320" s="197"/>
      <c r="G320" s="189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  <c r="Z320" s="197"/>
    </row>
    <row r="321">
      <c r="A321" s="197"/>
      <c r="B321" s="197"/>
      <c r="C321" s="197"/>
      <c r="D321" s="197"/>
      <c r="E321" s="189"/>
      <c r="F321" s="197"/>
      <c r="G321" s="189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  <c r="Z321" s="197"/>
    </row>
    <row r="322">
      <c r="A322" s="197"/>
      <c r="B322" s="197"/>
      <c r="C322" s="197"/>
      <c r="D322" s="197"/>
      <c r="E322" s="189"/>
      <c r="F322" s="197"/>
      <c r="G322" s="189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  <c r="Z322" s="197"/>
    </row>
    <row r="323">
      <c r="A323" s="197"/>
      <c r="B323" s="197"/>
      <c r="C323" s="197"/>
      <c r="D323" s="197"/>
      <c r="E323" s="189"/>
      <c r="F323" s="197"/>
      <c r="G323" s="189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  <c r="Z323" s="197"/>
    </row>
    <row r="324">
      <c r="A324" s="197"/>
      <c r="B324" s="197"/>
      <c r="C324" s="197"/>
      <c r="D324" s="197"/>
      <c r="E324" s="189"/>
      <c r="F324" s="197"/>
      <c r="G324" s="189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  <c r="Z324" s="197"/>
    </row>
    <row r="325">
      <c r="A325" s="197"/>
      <c r="B325" s="197"/>
      <c r="C325" s="197"/>
      <c r="D325" s="197"/>
      <c r="E325" s="189"/>
      <c r="F325" s="197"/>
      <c r="G325" s="189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  <c r="Z325" s="197"/>
    </row>
    <row r="326">
      <c r="A326" s="197"/>
      <c r="B326" s="197"/>
      <c r="C326" s="197"/>
      <c r="D326" s="197"/>
      <c r="E326" s="189"/>
      <c r="F326" s="197"/>
      <c r="G326" s="189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  <c r="Z326" s="197"/>
    </row>
    <row r="327">
      <c r="A327" s="197"/>
      <c r="B327" s="197"/>
      <c r="C327" s="197"/>
      <c r="D327" s="197"/>
      <c r="E327" s="189"/>
      <c r="F327" s="197"/>
      <c r="G327" s="189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  <c r="Z327" s="197"/>
    </row>
    <row r="328">
      <c r="A328" s="197"/>
      <c r="B328" s="197"/>
      <c r="C328" s="197"/>
      <c r="D328" s="197"/>
      <c r="E328" s="189"/>
      <c r="F328" s="197"/>
      <c r="G328" s="189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  <c r="Z328" s="197"/>
    </row>
    <row r="329">
      <c r="A329" s="197"/>
      <c r="B329" s="197"/>
      <c r="C329" s="197"/>
      <c r="D329" s="197"/>
      <c r="E329" s="189"/>
      <c r="F329" s="197"/>
      <c r="G329" s="189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  <c r="Z329" s="197"/>
    </row>
    <row r="330">
      <c r="A330" s="197"/>
      <c r="B330" s="197"/>
      <c r="C330" s="197"/>
      <c r="D330" s="197"/>
      <c r="E330" s="189"/>
      <c r="F330" s="197"/>
      <c r="G330" s="189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  <c r="Z330" s="197"/>
    </row>
    <row r="331">
      <c r="A331" s="197"/>
      <c r="B331" s="197"/>
      <c r="C331" s="197"/>
      <c r="D331" s="197"/>
      <c r="E331" s="189"/>
      <c r="F331" s="197"/>
      <c r="G331" s="189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  <c r="Z331" s="197"/>
    </row>
    <row r="332">
      <c r="A332" s="197"/>
      <c r="B332" s="197"/>
      <c r="C332" s="197"/>
      <c r="D332" s="197"/>
      <c r="E332" s="189"/>
      <c r="F332" s="197"/>
      <c r="G332" s="189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  <c r="Z332" s="197"/>
    </row>
    <row r="333">
      <c r="A333" s="197"/>
      <c r="B333" s="197"/>
      <c r="C333" s="197"/>
      <c r="D333" s="197"/>
      <c r="E333" s="189"/>
      <c r="F333" s="197"/>
      <c r="G333" s="189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  <c r="Z333" s="197"/>
    </row>
    <row r="334">
      <c r="A334" s="197"/>
      <c r="B334" s="197"/>
      <c r="C334" s="197"/>
      <c r="D334" s="197"/>
      <c r="E334" s="189"/>
      <c r="F334" s="197"/>
      <c r="G334" s="189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  <c r="Z334" s="197"/>
    </row>
    <row r="335">
      <c r="A335" s="197"/>
      <c r="B335" s="197"/>
      <c r="C335" s="197"/>
      <c r="D335" s="197"/>
      <c r="E335" s="189"/>
      <c r="F335" s="197"/>
      <c r="G335" s="189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  <c r="Z335" s="197"/>
    </row>
    <row r="336">
      <c r="A336" s="197"/>
      <c r="B336" s="197"/>
      <c r="C336" s="197"/>
      <c r="D336" s="197"/>
      <c r="E336" s="189"/>
      <c r="F336" s="197"/>
      <c r="G336" s="189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</row>
    <row r="337">
      <c r="A337" s="197"/>
      <c r="B337" s="197"/>
      <c r="C337" s="197"/>
      <c r="D337" s="197"/>
      <c r="E337" s="189"/>
      <c r="F337" s="197"/>
      <c r="G337" s="189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  <c r="Z337" s="197"/>
    </row>
    <row r="338">
      <c r="A338" s="197"/>
      <c r="B338" s="197"/>
      <c r="C338" s="197"/>
      <c r="D338" s="197"/>
      <c r="E338" s="189"/>
      <c r="F338" s="197"/>
      <c r="G338" s="189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  <c r="Z338" s="197"/>
    </row>
    <row r="339">
      <c r="A339" s="197"/>
      <c r="B339" s="197"/>
      <c r="C339" s="197"/>
      <c r="D339" s="197"/>
      <c r="E339" s="189"/>
      <c r="F339" s="197"/>
      <c r="G339" s="189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  <c r="Z339" s="197"/>
    </row>
    <row r="340">
      <c r="A340" s="197"/>
      <c r="B340" s="197"/>
      <c r="C340" s="197"/>
      <c r="D340" s="197"/>
      <c r="E340" s="189"/>
      <c r="F340" s="197"/>
      <c r="G340" s="189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  <c r="Z340" s="197"/>
    </row>
    <row r="341">
      <c r="A341" s="197"/>
      <c r="B341" s="197"/>
      <c r="C341" s="197"/>
      <c r="D341" s="197"/>
      <c r="E341" s="189"/>
      <c r="F341" s="197"/>
      <c r="G341" s="189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  <c r="Z341" s="197"/>
    </row>
    <row r="342">
      <c r="A342" s="197"/>
      <c r="B342" s="197"/>
      <c r="C342" s="197"/>
      <c r="D342" s="197"/>
      <c r="E342" s="189"/>
      <c r="F342" s="197"/>
      <c r="G342" s="189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  <c r="Z342" s="197"/>
    </row>
    <row r="343">
      <c r="A343" s="197"/>
      <c r="B343" s="197"/>
      <c r="C343" s="197"/>
      <c r="D343" s="197"/>
      <c r="E343" s="189"/>
      <c r="F343" s="197"/>
      <c r="G343" s="189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  <c r="Z343" s="197"/>
    </row>
    <row r="344">
      <c r="A344" s="197"/>
      <c r="B344" s="197"/>
      <c r="C344" s="197"/>
      <c r="D344" s="197"/>
      <c r="E344" s="189"/>
      <c r="F344" s="197"/>
      <c r="G344" s="189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  <c r="Z344" s="197"/>
    </row>
    <row r="345">
      <c r="A345" s="197"/>
      <c r="B345" s="197"/>
      <c r="C345" s="197"/>
      <c r="D345" s="197"/>
      <c r="E345" s="189"/>
      <c r="F345" s="197"/>
      <c r="G345" s="189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  <c r="Z345" s="197"/>
    </row>
    <row r="346">
      <c r="A346" s="197"/>
      <c r="B346" s="197"/>
      <c r="C346" s="197"/>
      <c r="D346" s="197"/>
      <c r="E346" s="189"/>
      <c r="F346" s="197"/>
      <c r="G346" s="189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  <c r="Z346" s="197"/>
    </row>
    <row r="347">
      <c r="A347" s="197"/>
      <c r="B347" s="197"/>
      <c r="C347" s="197"/>
      <c r="D347" s="197"/>
      <c r="E347" s="189"/>
      <c r="F347" s="197"/>
      <c r="G347" s="189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  <c r="Z347" s="197"/>
    </row>
    <row r="348">
      <c r="A348" s="197"/>
      <c r="B348" s="197"/>
      <c r="C348" s="197"/>
      <c r="D348" s="197"/>
      <c r="E348" s="189"/>
      <c r="F348" s="197"/>
      <c r="G348" s="189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  <c r="Z348" s="197"/>
    </row>
    <row r="349">
      <c r="A349" s="197"/>
      <c r="B349" s="197"/>
      <c r="C349" s="197"/>
      <c r="D349" s="197"/>
      <c r="E349" s="189"/>
      <c r="F349" s="197"/>
      <c r="G349" s="189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  <c r="Z349" s="197"/>
    </row>
    <row r="350">
      <c r="A350" s="197"/>
      <c r="B350" s="197"/>
      <c r="C350" s="197"/>
      <c r="D350" s="197"/>
      <c r="E350" s="189"/>
      <c r="F350" s="197"/>
      <c r="G350" s="189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</row>
    <row r="351">
      <c r="A351" s="197"/>
      <c r="B351" s="197"/>
      <c r="C351" s="197"/>
      <c r="D351" s="197"/>
      <c r="E351" s="189"/>
      <c r="F351" s="197"/>
      <c r="G351" s="189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</row>
    <row r="352">
      <c r="A352" s="197"/>
      <c r="B352" s="197"/>
      <c r="C352" s="197"/>
      <c r="D352" s="197"/>
      <c r="E352" s="189"/>
      <c r="F352" s="197"/>
      <c r="G352" s="189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</row>
    <row r="353">
      <c r="A353" s="197"/>
      <c r="B353" s="197"/>
      <c r="C353" s="197"/>
      <c r="D353" s="197"/>
      <c r="E353" s="189"/>
      <c r="F353" s="197"/>
      <c r="G353" s="189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</row>
    <row r="354">
      <c r="A354" s="197"/>
      <c r="B354" s="197"/>
      <c r="C354" s="197"/>
      <c r="D354" s="197"/>
      <c r="E354" s="189"/>
      <c r="F354" s="197"/>
      <c r="G354" s="189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</row>
    <row r="355">
      <c r="A355" s="197"/>
      <c r="B355" s="197"/>
      <c r="C355" s="197"/>
      <c r="D355" s="197"/>
      <c r="E355" s="189"/>
      <c r="F355" s="197"/>
      <c r="G355" s="189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</row>
    <row r="356">
      <c r="A356" s="197"/>
      <c r="B356" s="197"/>
      <c r="C356" s="197"/>
      <c r="D356" s="197"/>
      <c r="E356" s="189"/>
      <c r="F356" s="197"/>
      <c r="G356" s="189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</row>
    <row r="357">
      <c r="A357" s="197"/>
      <c r="B357" s="197"/>
      <c r="C357" s="197"/>
      <c r="D357" s="197"/>
      <c r="E357" s="189"/>
      <c r="F357" s="197"/>
      <c r="G357" s="189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</row>
    <row r="358">
      <c r="A358" s="197"/>
      <c r="B358" s="197"/>
      <c r="C358" s="197"/>
      <c r="D358" s="197"/>
      <c r="E358" s="189"/>
      <c r="F358" s="197"/>
      <c r="G358" s="189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</row>
    <row r="359">
      <c r="A359" s="197"/>
      <c r="B359" s="197"/>
      <c r="C359" s="197"/>
      <c r="D359" s="197"/>
      <c r="E359" s="189"/>
      <c r="F359" s="197"/>
      <c r="G359" s="189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</row>
    <row r="360">
      <c r="A360" s="197"/>
      <c r="B360" s="197"/>
      <c r="C360" s="197"/>
      <c r="D360" s="197"/>
      <c r="E360" s="189"/>
      <c r="F360" s="197"/>
      <c r="G360" s="189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</row>
    <row r="361">
      <c r="A361" s="197"/>
      <c r="B361" s="197"/>
      <c r="C361" s="197"/>
      <c r="D361" s="197"/>
      <c r="E361" s="189"/>
      <c r="F361" s="197"/>
      <c r="G361" s="189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</row>
    <row r="362">
      <c r="A362" s="197"/>
      <c r="B362" s="197"/>
      <c r="C362" s="197"/>
      <c r="D362" s="197"/>
      <c r="E362" s="189"/>
      <c r="F362" s="197"/>
      <c r="G362" s="189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</row>
    <row r="363">
      <c r="A363" s="197"/>
      <c r="B363" s="197"/>
      <c r="C363" s="197"/>
      <c r="D363" s="197"/>
      <c r="E363" s="189"/>
      <c r="F363" s="197"/>
      <c r="G363" s="189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</row>
    <row r="364">
      <c r="A364" s="197"/>
      <c r="B364" s="197"/>
      <c r="C364" s="197"/>
      <c r="D364" s="197"/>
      <c r="E364" s="189"/>
      <c r="F364" s="197"/>
      <c r="G364" s="189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</row>
    <row r="365">
      <c r="A365" s="197"/>
      <c r="B365" s="197"/>
      <c r="C365" s="197"/>
      <c r="D365" s="197"/>
      <c r="E365" s="189"/>
      <c r="F365" s="197"/>
      <c r="G365" s="189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</row>
    <row r="366">
      <c r="A366" s="197"/>
      <c r="B366" s="197"/>
      <c r="C366" s="197"/>
      <c r="D366" s="197"/>
      <c r="E366" s="189"/>
      <c r="F366" s="197"/>
      <c r="G366" s="189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</row>
    <row r="367">
      <c r="A367" s="197"/>
      <c r="B367" s="197"/>
      <c r="C367" s="197"/>
      <c r="D367" s="197"/>
      <c r="E367" s="189"/>
      <c r="F367" s="197"/>
      <c r="G367" s="189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</row>
    <row r="368">
      <c r="A368" s="197"/>
      <c r="B368" s="197"/>
      <c r="C368" s="197"/>
      <c r="D368" s="197"/>
      <c r="E368" s="189"/>
      <c r="F368" s="197"/>
      <c r="G368" s="189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</row>
    <row r="369">
      <c r="A369" s="197"/>
      <c r="B369" s="197"/>
      <c r="C369" s="197"/>
      <c r="D369" s="197"/>
      <c r="E369" s="189"/>
      <c r="F369" s="197"/>
      <c r="G369" s="189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</row>
    <row r="370">
      <c r="A370" s="197"/>
      <c r="B370" s="197"/>
      <c r="C370" s="197"/>
      <c r="D370" s="197"/>
      <c r="E370" s="189"/>
      <c r="F370" s="197"/>
      <c r="G370" s="189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</row>
    <row r="371">
      <c r="A371" s="197"/>
      <c r="B371" s="197"/>
      <c r="C371" s="197"/>
      <c r="D371" s="197"/>
      <c r="E371" s="189"/>
      <c r="F371" s="197"/>
      <c r="G371" s="189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</row>
    <row r="372">
      <c r="A372" s="197"/>
      <c r="B372" s="197"/>
      <c r="C372" s="197"/>
      <c r="D372" s="197"/>
      <c r="E372" s="189"/>
      <c r="F372" s="197"/>
      <c r="G372" s="189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</row>
    <row r="373">
      <c r="A373" s="197"/>
      <c r="B373" s="197"/>
      <c r="C373" s="197"/>
      <c r="D373" s="197"/>
      <c r="E373" s="189"/>
      <c r="F373" s="197"/>
      <c r="G373" s="189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</row>
    <row r="374">
      <c r="A374" s="197"/>
      <c r="B374" s="197"/>
      <c r="C374" s="197"/>
      <c r="D374" s="197"/>
      <c r="E374" s="189"/>
      <c r="F374" s="197"/>
      <c r="G374" s="189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</row>
    <row r="375">
      <c r="A375" s="197"/>
      <c r="B375" s="197"/>
      <c r="C375" s="197"/>
      <c r="D375" s="197"/>
      <c r="E375" s="189"/>
      <c r="F375" s="197"/>
      <c r="G375" s="189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</row>
    <row r="376">
      <c r="A376" s="197"/>
      <c r="B376" s="197"/>
      <c r="C376" s="197"/>
      <c r="D376" s="197"/>
      <c r="E376" s="189"/>
      <c r="F376" s="197"/>
      <c r="G376" s="189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</row>
    <row r="377">
      <c r="A377" s="197"/>
      <c r="B377" s="197"/>
      <c r="C377" s="197"/>
      <c r="D377" s="197"/>
      <c r="E377" s="189"/>
      <c r="F377" s="197"/>
      <c r="G377" s="189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</row>
    <row r="378">
      <c r="A378" s="197"/>
      <c r="B378" s="197"/>
      <c r="C378" s="197"/>
      <c r="D378" s="197"/>
      <c r="E378" s="189"/>
      <c r="F378" s="197"/>
      <c r="G378" s="189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</row>
    <row r="379">
      <c r="A379" s="197"/>
      <c r="B379" s="197"/>
      <c r="C379" s="197"/>
      <c r="D379" s="197"/>
      <c r="E379" s="189"/>
      <c r="F379" s="197"/>
      <c r="G379" s="189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</row>
    <row r="380">
      <c r="A380" s="197"/>
      <c r="B380" s="197"/>
      <c r="C380" s="197"/>
      <c r="D380" s="197"/>
      <c r="E380" s="189"/>
      <c r="F380" s="197"/>
      <c r="G380" s="189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</row>
    <row r="381">
      <c r="A381" s="197"/>
      <c r="B381" s="197"/>
      <c r="C381" s="197"/>
      <c r="D381" s="197"/>
      <c r="E381" s="189"/>
      <c r="F381" s="197"/>
      <c r="G381" s="189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</row>
    <row r="382">
      <c r="A382" s="197"/>
      <c r="B382" s="197"/>
      <c r="C382" s="197"/>
      <c r="D382" s="197"/>
      <c r="E382" s="189"/>
      <c r="F382" s="197"/>
      <c r="G382" s="189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</row>
    <row r="383">
      <c r="A383" s="197"/>
      <c r="B383" s="197"/>
      <c r="C383" s="197"/>
      <c r="D383" s="197"/>
      <c r="E383" s="189"/>
      <c r="F383" s="197"/>
      <c r="G383" s="189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</row>
    <row r="384">
      <c r="A384" s="197"/>
      <c r="B384" s="197"/>
      <c r="C384" s="197"/>
      <c r="D384" s="197"/>
      <c r="E384" s="189"/>
      <c r="F384" s="197"/>
      <c r="G384" s="189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</row>
    <row r="385">
      <c r="A385" s="197"/>
      <c r="B385" s="197"/>
      <c r="C385" s="197"/>
      <c r="D385" s="197"/>
      <c r="E385" s="189"/>
      <c r="F385" s="197"/>
      <c r="G385" s="189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</row>
    <row r="386">
      <c r="A386" s="197"/>
      <c r="B386" s="197"/>
      <c r="C386" s="197"/>
      <c r="D386" s="197"/>
      <c r="E386" s="189"/>
      <c r="F386" s="197"/>
      <c r="G386" s="189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</row>
    <row r="387">
      <c r="A387" s="197"/>
      <c r="B387" s="197"/>
      <c r="C387" s="197"/>
      <c r="D387" s="197"/>
      <c r="E387" s="189"/>
      <c r="F387" s="197"/>
      <c r="G387" s="189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</row>
    <row r="388">
      <c r="A388" s="197"/>
      <c r="B388" s="197"/>
      <c r="C388" s="197"/>
      <c r="D388" s="197"/>
      <c r="E388" s="189"/>
      <c r="F388" s="197"/>
      <c r="G388" s="189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</row>
    <row r="389">
      <c r="A389" s="197"/>
      <c r="B389" s="197"/>
      <c r="C389" s="197"/>
      <c r="D389" s="197"/>
      <c r="E389" s="189"/>
      <c r="F389" s="197"/>
      <c r="G389" s="189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</row>
    <row r="390">
      <c r="A390" s="197"/>
      <c r="B390" s="197"/>
      <c r="C390" s="197"/>
      <c r="D390" s="197"/>
      <c r="E390" s="189"/>
      <c r="F390" s="197"/>
      <c r="G390" s="189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</row>
    <row r="391">
      <c r="A391" s="197"/>
      <c r="B391" s="197"/>
      <c r="C391" s="197"/>
      <c r="D391" s="197"/>
      <c r="E391" s="189"/>
      <c r="F391" s="197"/>
      <c r="G391" s="189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</row>
    <row r="392">
      <c r="A392" s="197"/>
      <c r="B392" s="197"/>
      <c r="C392" s="197"/>
      <c r="D392" s="197"/>
      <c r="E392" s="189"/>
      <c r="F392" s="197"/>
      <c r="G392" s="189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</row>
    <row r="393">
      <c r="A393" s="197"/>
      <c r="B393" s="197"/>
      <c r="C393" s="197"/>
      <c r="D393" s="197"/>
      <c r="E393" s="189"/>
      <c r="F393" s="197"/>
      <c r="G393" s="189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</row>
    <row r="394">
      <c r="A394" s="197"/>
      <c r="B394" s="197"/>
      <c r="C394" s="197"/>
      <c r="D394" s="197"/>
      <c r="E394" s="189"/>
      <c r="F394" s="197"/>
      <c r="G394" s="189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</row>
    <row r="395">
      <c r="A395" s="197"/>
      <c r="B395" s="197"/>
      <c r="C395" s="197"/>
      <c r="D395" s="197"/>
      <c r="E395" s="189"/>
      <c r="F395" s="197"/>
      <c r="G395" s="189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</row>
    <row r="396">
      <c r="A396" s="197"/>
      <c r="B396" s="197"/>
      <c r="C396" s="197"/>
      <c r="D396" s="197"/>
      <c r="E396" s="189"/>
      <c r="F396" s="197"/>
      <c r="G396" s="189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</row>
    <row r="397">
      <c r="A397" s="197"/>
      <c r="B397" s="197"/>
      <c r="C397" s="197"/>
      <c r="D397" s="197"/>
      <c r="E397" s="189"/>
      <c r="F397" s="197"/>
      <c r="G397" s="189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</row>
    <row r="398">
      <c r="A398" s="197"/>
      <c r="B398" s="197"/>
      <c r="C398" s="197"/>
      <c r="D398" s="197"/>
      <c r="E398" s="189"/>
      <c r="F398" s="197"/>
      <c r="G398" s="189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</row>
    <row r="399">
      <c r="A399" s="197"/>
      <c r="B399" s="197"/>
      <c r="C399" s="197"/>
      <c r="D399" s="197"/>
      <c r="E399" s="189"/>
      <c r="F399" s="197"/>
      <c r="G399" s="189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</row>
    <row r="400">
      <c r="A400" s="197"/>
      <c r="B400" s="197"/>
      <c r="C400" s="197"/>
      <c r="D400" s="197"/>
      <c r="E400" s="189"/>
      <c r="F400" s="197"/>
      <c r="G400" s="189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</row>
    <row r="401">
      <c r="A401" s="197"/>
      <c r="B401" s="197"/>
      <c r="C401" s="197"/>
      <c r="D401" s="197"/>
      <c r="E401" s="189"/>
      <c r="F401" s="197"/>
      <c r="G401" s="189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</row>
    <row r="402">
      <c r="A402" s="197"/>
      <c r="B402" s="197"/>
      <c r="C402" s="197"/>
      <c r="D402" s="197"/>
      <c r="E402" s="189"/>
      <c r="F402" s="197"/>
      <c r="G402" s="189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</row>
    <row r="403">
      <c r="A403" s="197"/>
      <c r="B403" s="197"/>
      <c r="C403" s="197"/>
      <c r="D403" s="197"/>
      <c r="E403" s="189"/>
      <c r="F403" s="197"/>
      <c r="G403" s="189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</row>
    <row r="404">
      <c r="A404" s="197"/>
      <c r="B404" s="197"/>
      <c r="C404" s="197"/>
      <c r="D404" s="197"/>
      <c r="E404" s="189"/>
      <c r="F404" s="197"/>
      <c r="G404" s="189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</row>
    <row r="405">
      <c r="A405" s="197"/>
      <c r="B405" s="197"/>
      <c r="C405" s="197"/>
      <c r="D405" s="197"/>
      <c r="E405" s="189"/>
      <c r="F405" s="197"/>
      <c r="G405" s="189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</row>
    <row r="406">
      <c r="A406" s="197"/>
      <c r="B406" s="197"/>
      <c r="C406" s="197"/>
      <c r="D406" s="197"/>
      <c r="E406" s="189"/>
      <c r="F406" s="197"/>
      <c r="G406" s="189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</row>
    <row r="407">
      <c r="A407" s="197"/>
      <c r="B407" s="197"/>
      <c r="C407" s="197"/>
      <c r="D407" s="197"/>
      <c r="E407" s="189"/>
      <c r="F407" s="197"/>
      <c r="G407" s="189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</row>
    <row r="408">
      <c r="A408" s="197"/>
      <c r="B408" s="197"/>
      <c r="C408" s="197"/>
      <c r="D408" s="197"/>
      <c r="E408" s="189"/>
      <c r="F408" s="197"/>
      <c r="G408" s="189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</row>
    <row r="409">
      <c r="A409" s="197"/>
      <c r="B409" s="197"/>
      <c r="C409" s="197"/>
      <c r="D409" s="197"/>
      <c r="E409" s="189"/>
      <c r="F409" s="197"/>
      <c r="G409" s="189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</row>
    <row r="410">
      <c r="A410" s="197"/>
      <c r="B410" s="197"/>
      <c r="C410" s="197"/>
      <c r="D410" s="197"/>
      <c r="E410" s="189"/>
      <c r="F410" s="197"/>
      <c r="G410" s="189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</row>
    <row r="411">
      <c r="A411" s="197"/>
      <c r="B411" s="197"/>
      <c r="C411" s="197"/>
      <c r="D411" s="197"/>
      <c r="E411" s="189"/>
      <c r="F411" s="197"/>
      <c r="G411" s="189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</row>
    <row r="412">
      <c r="A412" s="197"/>
      <c r="B412" s="197"/>
      <c r="C412" s="197"/>
      <c r="D412" s="197"/>
      <c r="E412" s="189"/>
      <c r="F412" s="197"/>
      <c r="G412" s="189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</row>
    <row r="413">
      <c r="A413" s="197"/>
      <c r="B413" s="197"/>
      <c r="C413" s="197"/>
      <c r="D413" s="197"/>
      <c r="E413" s="189"/>
      <c r="F413" s="197"/>
      <c r="G413" s="189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</row>
    <row r="414">
      <c r="A414" s="197"/>
      <c r="B414" s="197"/>
      <c r="C414" s="197"/>
      <c r="D414" s="197"/>
      <c r="E414" s="189"/>
      <c r="F414" s="197"/>
      <c r="G414" s="189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</row>
    <row r="415">
      <c r="A415" s="197"/>
      <c r="B415" s="197"/>
      <c r="C415" s="197"/>
      <c r="D415" s="197"/>
      <c r="E415" s="189"/>
      <c r="F415" s="197"/>
      <c r="G415" s="189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</row>
    <row r="416">
      <c r="A416" s="197"/>
      <c r="B416" s="197"/>
      <c r="C416" s="197"/>
      <c r="D416" s="197"/>
      <c r="E416" s="189"/>
      <c r="F416" s="197"/>
      <c r="G416" s="189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</row>
    <row r="417">
      <c r="A417" s="197"/>
      <c r="B417" s="197"/>
      <c r="C417" s="197"/>
      <c r="D417" s="197"/>
      <c r="E417" s="189"/>
      <c r="F417" s="197"/>
      <c r="G417" s="189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</row>
    <row r="418">
      <c r="A418" s="197"/>
      <c r="B418" s="197"/>
      <c r="C418" s="197"/>
      <c r="D418" s="197"/>
      <c r="E418" s="189"/>
      <c r="F418" s="197"/>
      <c r="G418" s="189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</row>
    <row r="419">
      <c r="A419" s="197"/>
      <c r="B419" s="197"/>
      <c r="C419" s="197"/>
      <c r="D419" s="197"/>
      <c r="E419" s="189"/>
      <c r="F419" s="197"/>
      <c r="G419" s="189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</row>
    <row r="420">
      <c r="A420" s="197"/>
      <c r="B420" s="197"/>
      <c r="C420" s="197"/>
      <c r="D420" s="197"/>
      <c r="E420" s="189"/>
      <c r="F420" s="197"/>
      <c r="G420" s="189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</row>
    <row r="421">
      <c r="A421" s="197"/>
      <c r="B421" s="197"/>
      <c r="C421" s="197"/>
      <c r="D421" s="197"/>
      <c r="E421" s="189"/>
      <c r="F421" s="197"/>
      <c r="G421" s="189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</row>
    <row r="422">
      <c r="A422" s="197"/>
      <c r="B422" s="197"/>
      <c r="C422" s="197"/>
      <c r="D422" s="197"/>
      <c r="E422" s="189"/>
      <c r="F422" s="197"/>
      <c r="G422" s="189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</row>
    <row r="423">
      <c r="A423" s="197"/>
      <c r="B423" s="197"/>
      <c r="C423" s="197"/>
      <c r="D423" s="197"/>
      <c r="E423" s="189"/>
      <c r="F423" s="197"/>
      <c r="G423" s="189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</row>
    <row r="424">
      <c r="A424" s="197"/>
      <c r="B424" s="197"/>
      <c r="C424" s="197"/>
      <c r="D424" s="197"/>
      <c r="E424" s="189"/>
      <c r="F424" s="197"/>
      <c r="G424" s="189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</row>
    <row r="425">
      <c r="A425" s="197"/>
      <c r="B425" s="197"/>
      <c r="C425" s="197"/>
      <c r="D425" s="197"/>
      <c r="E425" s="189"/>
      <c r="F425" s="197"/>
      <c r="G425" s="189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</row>
    <row r="426">
      <c r="A426" s="197"/>
      <c r="B426" s="197"/>
      <c r="C426" s="197"/>
      <c r="D426" s="197"/>
      <c r="E426" s="189"/>
      <c r="F426" s="197"/>
      <c r="G426" s="189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</row>
    <row r="427">
      <c r="A427" s="197"/>
      <c r="B427" s="197"/>
      <c r="C427" s="197"/>
      <c r="D427" s="197"/>
      <c r="E427" s="189"/>
      <c r="F427" s="197"/>
      <c r="G427" s="189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</row>
    <row r="428">
      <c r="A428" s="197"/>
      <c r="B428" s="197"/>
      <c r="C428" s="197"/>
      <c r="D428" s="197"/>
      <c r="E428" s="189"/>
      <c r="F428" s="197"/>
      <c r="G428" s="189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</row>
    <row r="429">
      <c r="A429" s="197"/>
      <c r="B429" s="197"/>
      <c r="C429" s="197"/>
      <c r="D429" s="197"/>
      <c r="E429" s="189"/>
      <c r="F429" s="197"/>
      <c r="G429" s="189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</row>
    <row r="430">
      <c r="A430" s="197"/>
      <c r="B430" s="197"/>
      <c r="C430" s="197"/>
      <c r="D430" s="197"/>
      <c r="E430" s="189"/>
      <c r="F430" s="197"/>
      <c r="G430" s="189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</row>
    <row r="431">
      <c r="A431" s="197"/>
      <c r="B431" s="197"/>
      <c r="C431" s="197"/>
      <c r="D431" s="197"/>
      <c r="E431" s="189"/>
      <c r="F431" s="197"/>
      <c r="G431" s="189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</row>
    <row r="432">
      <c r="A432" s="197"/>
      <c r="B432" s="197"/>
      <c r="C432" s="197"/>
      <c r="D432" s="197"/>
      <c r="E432" s="189"/>
      <c r="F432" s="197"/>
      <c r="G432" s="189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</row>
    <row r="433">
      <c r="A433" s="197"/>
      <c r="B433" s="197"/>
      <c r="C433" s="197"/>
      <c r="D433" s="197"/>
      <c r="E433" s="189"/>
      <c r="F433" s="197"/>
      <c r="G433" s="189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</row>
    <row r="434">
      <c r="A434" s="197"/>
      <c r="B434" s="197"/>
      <c r="C434" s="197"/>
      <c r="D434" s="197"/>
      <c r="E434" s="189"/>
      <c r="F434" s="197"/>
      <c r="G434" s="189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</row>
    <row r="435">
      <c r="A435" s="197"/>
      <c r="B435" s="197"/>
      <c r="C435" s="197"/>
      <c r="D435" s="197"/>
      <c r="E435" s="189"/>
      <c r="F435" s="197"/>
      <c r="G435" s="189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</row>
    <row r="436">
      <c r="A436" s="197"/>
      <c r="B436" s="197"/>
      <c r="C436" s="197"/>
      <c r="D436" s="197"/>
      <c r="E436" s="189"/>
      <c r="F436" s="197"/>
      <c r="G436" s="189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</row>
    <row r="437">
      <c r="A437" s="197"/>
      <c r="B437" s="197"/>
      <c r="C437" s="197"/>
      <c r="D437" s="197"/>
      <c r="E437" s="189"/>
      <c r="F437" s="197"/>
      <c r="G437" s="189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</row>
    <row r="438">
      <c r="A438" s="197"/>
      <c r="B438" s="197"/>
      <c r="C438" s="197"/>
      <c r="D438" s="197"/>
      <c r="E438" s="189"/>
      <c r="F438" s="197"/>
      <c r="G438" s="189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</row>
    <row r="439">
      <c r="A439" s="197"/>
      <c r="B439" s="197"/>
      <c r="C439" s="197"/>
      <c r="D439" s="197"/>
      <c r="E439" s="189"/>
      <c r="F439" s="197"/>
      <c r="G439" s="189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</row>
    <row r="440">
      <c r="A440" s="197"/>
      <c r="B440" s="197"/>
      <c r="C440" s="197"/>
      <c r="D440" s="197"/>
      <c r="E440" s="189"/>
      <c r="F440" s="197"/>
      <c r="G440" s="189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</row>
    <row r="441">
      <c r="A441" s="197"/>
      <c r="B441" s="197"/>
      <c r="C441" s="197"/>
      <c r="D441" s="197"/>
      <c r="E441" s="189"/>
      <c r="F441" s="197"/>
      <c r="G441" s="189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</row>
    <row r="442">
      <c r="A442" s="197"/>
      <c r="B442" s="197"/>
      <c r="C442" s="197"/>
      <c r="D442" s="197"/>
      <c r="E442" s="189"/>
      <c r="F442" s="197"/>
      <c r="G442" s="189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</row>
    <row r="443">
      <c r="A443" s="197"/>
      <c r="B443" s="197"/>
      <c r="C443" s="197"/>
      <c r="D443" s="197"/>
      <c r="E443" s="189"/>
      <c r="F443" s="197"/>
      <c r="G443" s="189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</row>
    <row r="444">
      <c r="A444" s="197"/>
      <c r="B444" s="197"/>
      <c r="C444" s="197"/>
      <c r="D444" s="197"/>
      <c r="E444" s="189"/>
      <c r="F444" s="197"/>
      <c r="G444" s="189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</row>
    <row r="445">
      <c r="A445" s="197"/>
      <c r="B445" s="197"/>
      <c r="C445" s="197"/>
      <c r="D445" s="197"/>
      <c r="E445" s="189"/>
      <c r="F445" s="197"/>
      <c r="G445" s="189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</row>
    <row r="446">
      <c r="A446" s="197"/>
      <c r="B446" s="197"/>
      <c r="C446" s="197"/>
      <c r="D446" s="197"/>
      <c r="E446" s="189"/>
      <c r="F446" s="197"/>
      <c r="G446" s="189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</row>
    <row r="447">
      <c r="A447" s="197"/>
      <c r="B447" s="197"/>
      <c r="C447" s="197"/>
      <c r="D447" s="197"/>
      <c r="E447" s="189"/>
      <c r="F447" s="197"/>
      <c r="G447" s="189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</row>
    <row r="448">
      <c r="A448" s="197"/>
      <c r="B448" s="197"/>
      <c r="C448" s="197"/>
      <c r="D448" s="197"/>
      <c r="E448" s="189"/>
      <c r="F448" s="197"/>
      <c r="G448" s="189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</row>
    <row r="449">
      <c r="A449" s="197"/>
      <c r="B449" s="197"/>
      <c r="C449" s="197"/>
      <c r="D449" s="197"/>
      <c r="E449" s="189"/>
      <c r="F449" s="197"/>
      <c r="G449" s="189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</row>
    <row r="450">
      <c r="A450" s="197"/>
      <c r="B450" s="197"/>
      <c r="C450" s="197"/>
      <c r="D450" s="197"/>
      <c r="E450" s="189"/>
      <c r="F450" s="197"/>
      <c r="G450" s="189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</row>
    <row r="451">
      <c r="A451" s="197"/>
      <c r="B451" s="197"/>
      <c r="C451" s="197"/>
      <c r="D451" s="197"/>
      <c r="E451" s="189"/>
      <c r="F451" s="197"/>
      <c r="G451" s="189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</row>
    <row r="452">
      <c r="A452" s="197"/>
      <c r="B452" s="197"/>
      <c r="C452" s="197"/>
      <c r="D452" s="197"/>
      <c r="E452" s="189"/>
      <c r="F452" s="197"/>
      <c r="G452" s="189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</row>
    <row r="453">
      <c r="A453" s="197"/>
      <c r="B453" s="197"/>
      <c r="C453" s="197"/>
      <c r="D453" s="197"/>
      <c r="E453" s="189"/>
      <c r="F453" s="197"/>
      <c r="G453" s="189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</row>
    <row r="454">
      <c r="A454" s="197"/>
      <c r="B454" s="197"/>
      <c r="C454" s="197"/>
      <c r="D454" s="197"/>
      <c r="E454" s="189"/>
      <c r="F454" s="197"/>
      <c r="G454" s="189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</row>
    <row r="455">
      <c r="A455" s="197"/>
      <c r="B455" s="197"/>
      <c r="C455" s="197"/>
      <c r="D455" s="197"/>
      <c r="E455" s="189"/>
      <c r="F455" s="197"/>
      <c r="G455" s="189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</row>
    <row r="456">
      <c r="A456" s="197"/>
      <c r="B456" s="197"/>
      <c r="C456" s="197"/>
      <c r="D456" s="197"/>
      <c r="E456" s="189"/>
      <c r="F456" s="197"/>
      <c r="G456" s="189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</row>
    <row r="457">
      <c r="A457" s="197"/>
      <c r="B457" s="197"/>
      <c r="C457" s="197"/>
      <c r="D457" s="197"/>
      <c r="E457" s="189"/>
      <c r="F457" s="197"/>
      <c r="G457" s="189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</row>
    <row r="458">
      <c r="A458" s="197"/>
      <c r="B458" s="197"/>
      <c r="C458" s="197"/>
      <c r="D458" s="197"/>
      <c r="E458" s="189"/>
      <c r="F458" s="197"/>
      <c r="G458" s="189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</row>
    <row r="459">
      <c r="A459" s="197"/>
      <c r="B459" s="197"/>
      <c r="C459" s="197"/>
      <c r="D459" s="197"/>
      <c r="E459" s="189"/>
      <c r="F459" s="197"/>
      <c r="G459" s="189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</row>
    <row r="460">
      <c r="A460" s="197"/>
      <c r="B460" s="197"/>
      <c r="C460" s="197"/>
      <c r="D460" s="197"/>
      <c r="E460" s="189"/>
      <c r="F460" s="197"/>
      <c r="G460" s="189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</row>
    <row r="461">
      <c r="A461" s="197"/>
      <c r="B461" s="197"/>
      <c r="C461" s="197"/>
      <c r="D461" s="197"/>
      <c r="E461" s="189"/>
      <c r="F461" s="197"/>
      <c r="G461" s="189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</row>
    <row r="462">
      <c r="A462" s="197"/>
      <c r="B462" s="197"/>
      <c r="C462" s="197"/>
      <c r="D462" s="197"/>
      <c r="E462" s="189"/>
      <c r="F462" s="197"/>
      <c r="G462" s="189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</row>
    <row r="463">
      <c r="A463" s="197"/>
      <c r="B463" s="197"/>
      <c r="C463" s="197"/>
      <c r="D463" s="197"/>
      <c r="E463" s="189"/>
      <c r="F463" s="197"/>
      <c r="G463" s="189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</row>
    <row r="464">
      <c r="A464" s="197"/>
      <c r="B464" s="197"/>
      <c r="C464" s="197"/>
      <c r="D464" s="197"/>
      <c r="E464" s="189"/>
      <c r="F464" s="197"/>
      <c r="G464" s="189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</row>
    <row r="465">
      <c r="A465" s="197"/>
      <c r="B465" s="197"/>
      <c r="C465" s="197"/>
      <c r="D465" s="197"/>
      <c r="E465" s="189"/>
      <c r="F465" s="197"/>
      <c r="G465" s="189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</row>
    <row r="466">
      <c r="A466" s="197"/>
      <c r="B466" s="197"/>
      <c r="C466" s="197"/>
      <c r="D466" s="197"/>
      <c r="E466" s="189"/>
      <c r="F466" s="197"/>
      <c r="G466" s="189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</row>
    <row r="467">
      <c r="A467" s="197"/>
      <c r="B467" s="197"/>
      <c r="C467" s="197"/>
      <c r="D467" s="197"/>
      <c r="E467" s="189"/>
      <c r="F467" s="197"/>
      <c r="G467" s="189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</row>
    <row r="468">
      <c r="A468" s="197"/>
      <c r="B468" s="197"/>
      <c r="C468" s="197"/>
      <c r="D468" s="197"/>
      <c r="E468" s="189"/>
      <c r="F468" s="197"/>
      <c r="G468" s="189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</row>
    <row r="469">
      <c r="A469" s="197"/>
      <c r="B469" s="197"/>
      <c r="C469" s="197"/>
      <c r="D469" s="197"/>
      <c r="E469" s="189"/>
      <c r="F469" s="197"/>
      <c r="G469" s="189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</row>
    <row r="470">
      <c r="A470" s="197"/>
      <c r="B470" s="197"/>
      <c r="C470" s="197"/>
      <c r="D470" s="197"/>
      <c r="E470" s="189"/>
      <c r="F470" s="197"/>
      <c r="G470" s="189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</row>
    <row r="471">
      <c r="A471" s="197"/>
      <c r="B471" s="197"/>
      <c r="C471" s="197"/>
      <c r="D471" s="197"/>
      <c r="E471" s="189"/>
      <c r="F471" s="197"/>
      <c r="G471" s="189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</row>
    <row r="472">
      <c r="A472" s="197"/>
      <c r="B472" s="197"/>
      <c r="C472" s="197"/>
      <c r="D472" s="197"/>
      <c r="E472" s="189"/>
      <c r="F472" s="197"/>
      <c r="G472" s="189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</row>
    <row r="473">
      <c r="A473" s="197"/>
      <c r="B473" s="197"/>
      <c r="C473" s="197"/>
      <c r="D473" s="197"/>
      <c r="E473" s="189"/>
      <c r="F473" s="197"/>
      <c r="G473" s="189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</row>
    <row r="474">
      <c r="A474" s="197"/>
      <c r="B474" s="197"/>
      <c r="C474" s="197"/>
      <c r="D474" s="197"/>
      <c r="E474" s="189"/>
      <c r="F474" s="197"/>
      <c r="G474" s="189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</row>
    <row r="475">
      <c r="A475" s="197"/>
      <c r="B475" s="197"/>
      <c r="C475" s="197"/>
      <c r="D475" s="197"/>
      <c r="E475" s="189"/>
      <c r="F475" s="197"/>
      <c r="G475" s="189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</row>
    <row r="476">
      <c r="A476" s="197"/>
      <c r="B476" s="197"/>
      <c r="C476" s="197"/>
      <c r="D476" s="197"/>
      <c r="E476" s="189"/>
      <c r="F476" s="197"/>
      <c r="G476" s="189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</row>
    <row r="477">
      <c r="A477" s="197"/>
      <c r="B477" s="197"/>
      <c r="C477" s="197"/>
      <c r="D477" s="197"/>
      <c r="E477" s="189"/>
      <c r="F477" s="197"/>
      <c r="G477" s="189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</row>
    <row r="478">
      <c r="A478" s="197"/>
      <c r="B478" s="197"/>
      <c r="C478" s="197"/>
      <c r="D478" s="197"/>
      <c r="E478" s="189"/>
      <c r="F478" s="197"/>
      <c r="G478" s="189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</row>
    <row r="479">
      <c r="A479" s="197"/>
      <c r="B479" s="197"/>
      <c r="C479" s="197"/>
      <c r="D479" s="197"/>
      <c r="E479" s="189"/>
      <c r="F479" s="197"/>
      <c r="G479" s="189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</row>
    <row r="480">
      <c r="A480" s="197"/>
      <c r="B480" s="197"/>
      <c r="C480" s="197"/>
      <c r="D480" s="197"/>
      <c r="E480" s="189"/>
      <c r="F480" s="197"/>
      <c r="G480" s="189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</row>
    <row r="481">
      <c r="A481" s="197"/>
      <c r="B481" s="197"/>
      <c r="C481" s="197"/>
      <c r="D481" s="197"/>
      <c r="E481" s="189"/>
      <c r="F481" s="197"/>
      <c r="G481" s="189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</row>
    <row r="482">
      <c r="A482" s="197"/>
      <c r="B482" s="197"/>
      <c r="C482" s="197"/>
      <c r="D482" s="197"/>
      <c r="E482" s="189"/>
      <c r="F482" s="197"/>
      <c r="G482" s="189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</row>
    <row r="483">
      <c r="A483" s="197"/>
      <c r="B483" s="197"/>
      <c r="C483" s="197"/>
      <c r="D483" s="197"/>
      <c r="E483" s="189"/>
      <c r="F483" s="197"/>
      <c r="G483" s="189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</row>
    <row r="484">
      <c r="A484" s="197"/>
      <c r="B484" s="197"/>
      <c r="C484" s="197"/>
      <c r="D484" s="197"/>
      <c r="E484" s="189"/>
      <c r="F484" s="197"/>
      <c r="G484" s="189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</row>
    <row r="485">
      <c r="A485" s="197"/>
      <c r="B485" s="197"/>
      <c r="C485" s="197"/>
      <c r="D485" s="197"/>
      <c r="E485" s="189"/>
      <c r="F485" s="197"/>
      <c r="G485" s="189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</row>
    <row r="486">
      <c r="A486" s="197"/>
      <c r="B486" s="197"/>
      <c r="C486" s="197"/>
      <c r="D486" s="197"/>
      <c r="E486" s="189"/>
      <c r="F486" s="197"/>
      <c r="G486" s="189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</row>
    <row r="487">
      <c r="A487" s="197"/>
      <c r="B487" s="197"/>
      <c r="C487" s="197"/>
      <c r="D487" s="197"/>
      <c r="E487" s="189"/>
      <c r="F487" s="197"/>
      <c r="G487" s="189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</row>
    <row r="488">
      <c r="A488" s="197"/>
      <c r="B488" s="197"/>
      <c r="C488" s="197"/>
      <c r="D488" s="197"/>
      <c r="E488" s="189"/>
      <c r="F488" s="197"/>
      <c r="G488" s="189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</row>
    <row r="489">
      <c r="A489" s="197"/>
      <c r="B489" s="197"/>
      <c r="C489" s="197"/>
      <c r="D489" s="197"/>
      <c r="E489" s="189"/>
      <c r="F489" s="197"/>
      <c r="G489" s="189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</row>
    <row r="490">
      <c r="A490" s="197"/>
      <c r="B490" s="197"/>
      <c r="C490" s="197"/>
      <c r="D490" s="197"/>
      <c r="E490" s="189"/>
      <c r="F490" s="197"/>
      <c r="G490" s="189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</row>
    <row r="491">
      <c r="A491" s="197"/>
      <c r="B491" s="197"/>
      <c r="C491" s="197"/>
      <c r="D491" s="197"/>
      <c r="E491" s="189"/>
      <c r="F491" s="197"/>
      <c r="G491" s="189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</row>
    <row r="492">
      <c r="A492" s="197"/>
      <c r="B492" s="197"/>
      <c r="C492" s="197"/>
      <c r="D492" s="197"/>
      <c r="E492" s="189"/>
      <c r="F492" s="197"/>
      <c r="G492" s="189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</row>
    <row r="493">
      <c r="A493" s="197"/>
      <c r="B493" s="197"/>
      <c r="C493" s="197"/>
      <c r="D493" s="197"/>
      <c r="E493" s="189"/>
      <c r="F493" s="197"/>
      <c r="G493" s="189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</row>
    <row r="494">
      <c r="A494" s="197"/>
      <c r="B494" s="197"/>
      <c r="C494" s="197"/>
      <c r="D494" s="197"/>
      <c r="E494" s="189"/>
      <c r="F494" s="197"/>
      <c r="G494" s="189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</row>
    <row r="495">
      <c r="A495" s="197"/>
      <c r="B495" s="197"/>
      <c r="C495" s="197"/>
      <c r="D495" s="197"/>
      <c r="E495" s="189"/>
      <c r="F495" s="197"/>
      <c r="G495" s="189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</row>
    <row r="496">
      <c r="A496" s="197"/>
      <c r="B496" s="197"/>
      <c r="C496" s="197"/>
      <c r="D496" s="197"/>
      <c r="E496" s="189"/>
      <c r="F496" s="197"/>
      <c r="G496" s="189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</row>
    <row r="497">
      <c r="A497" s="197"/>
      <c r="B497" s="197"/>
      <c r="C497" s="197"/>
      <c r="D497" s="197"/>
      <c r="E497" s="189"/>
      <c r="F497" s="197"/>
      <c r="G497" s="189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</row>
    <row r="498">
      <c r="A498" s="197"/>
      <c r="B498" s="197"/>
      <c r="C498" s="197"/>
      <c r="D498" s="197"/>
      <c r="E498" s="189"/>
      <c r="F498" s="197"/>
      <c r="G498" s="189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</row>
    <row r="499">
      <c r="A499" s="197"/>
      <c r="B499" s="197"/>
      <c r="C499" s="197"/>
      <c r="D499" s="197"/>
      <c r="E499" s="189"/>
      <c r="F499" s="197"/>
      <c r="G499" s="189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</row>
    <row r="500">
      <c r="A500" s="197"/>
      <c r="B500" s="197"/>
      <c r="C500" s="197"/>
      <c r="D500" s="197"/>
      <c r="E500" s="189"/>
      <c r="F500" s="197"/>
      <c r="G500" s="189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</row>
    <row r="501">
      <c r="A501" s="197"/>
      <c r="B501" s="197"/>
      <c r="C501" s="197"/>
      <c r="D501" s="197"/>
      <c r="E501" s="189"/>
      <c r="F501" s="197"/>
      <c r="G501" s="189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</row>
    <row r="502">
      <c r="A502" s="197"/>
      <c r="B502" s="197"/>
      <c r="C502" s="197"/>
      <c r="D502" s="197"/>
      <c r="E502" s="189"/>
      <c r="F502" s="197"/>
      <c r="G502" s="189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</row>
    <row r="503">
      <c r="A503" s="197"/>
      <c r="B503" s="197"/>
      <c r="C503" s="197"/>
      <c r="D503" s="197"/>
      <c r="E503" s="189"/>
      <c r="F503" s="197"/>
      <c r="G503" s="189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</row>
    <row r="504">
      <c r="A504" s="197"/>
      <c r="B504" s="197"/>
      <c r="C504" s="197"/>
      <c r="D504" s="197"/>
      <c r="E504" s="189"/>
      <c r="F504" s="197"/>
      <c r="G504" s="189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</row>
    <row r="505">
      <c r="A505" s="197"/>
      <c r="B505" s="197"/>
      <c r="C505" s="197"/>
      <c r="D505" s="197"/>
      <c r="E505" s="189"/>
      <c r="F505" s="197"/>
      <c r="G505" s="189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</row>
    <row r="506">
      <c r="A506" s="197"/>
      <c r="B506" s="197"/>
      <c r="C506" s="197"/>
      <c r="D506" s="197"/>
      <c r="E506" s="189"/>
      <c r="F506" s="197"/>
      <c r="G506" s="189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</row>
    <row r="507">
      <c r="A507" s="197"/>
      <c r="B507" s="197"/>
      <c r="C507" s="197"/>
      <c r="D507" s="197"/>
      <c r="E507" s="189"/>
      <c r="F507" s="197"/>
      <c r="G507" s="189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</row>
    <row r="508">
      <c r="A508" s="197"/>
      <c r="B508" s="197"/>
      <c r="C508" s="197"/>
      <c r="D508" s="197"/>
      <c r="E508" s="189"/>
      <c r="F508" s="197"/>
      <c r="G508" s="189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</row>
    <row r="509">
      <c r="A509" s="197"/>
      <c r="B509" s="197"/>
      <c r="C509" s="197"/>
      <c r="D509" s="197"/>
      <c r="E509" s="189"/>
      <c r="F509" s="197"/>
      <c r="G509" s="189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</row>
    <row r="510">
      <c r="A510" s="197"/>
      <c r="B510" s="197"/>
      <c r="C510" s="197"/>
      <c r="D510" s="197"/>
      <c r="E510" s="189"/>
      <c r="F510" s="197"/>
      <c r="G510" s="189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</row>
    <row r="511">
      <c r="A511" s="197"/>
      <c r="B511" s="197"/>
      <c r="C511" s="197"/>
      <c r="D511" s="197"/>
      <c r="E511" s="189"/>
      <c r="F511" s="197"/>
      <c r="G511" s="189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</row>
    <row r="512">
      <c r="A512" s="197"/>
      <c r="B512" s="197"/>
      <c r="C512" s="197"/>
      <c r="D512" s="197"/>
      <c r="E512" s="189"/>
      <c r="F512" s="197"/>
      <c r="G512" s="189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</row>
    <row r="513">
      <c r="A513" s="197"/>
      <c r="B513" s="197"/>
      <c r="C513" s="197"/>
      <c r="D513" s="197"/>
      <c r="E513" s="189"/>
      <c r="F513" s="197"/>
      <c r="G513" s="189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</row>
    <row r="514">
      <c r="A514" s="197"/>
      <c r="B514" s="197"/>
      <c r="C514" s="197"/>
      <c r="D514" s="197"/>
      <c r="E514" s="189"/>
      <c r="F514" s="197"/>
      <c r="G514" s="189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</row>
    <row r="515">
      <c r="A515" s="197"/>
      <c r="B515" s="197"/>
      <c r="C515" s="197"/>
      <c r="D515" s="197"/>
      <c r="E515" s="189"/>
      <c r="F515" s="197"/>
      <c r="G515" s="189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</row>
    <row r="516">
      <c r="A516" s="197"/>
      <c r="B516" s="197"/>
      <c r="C516" s="197"/>
      <c r="D516" s="197"/>
      <c r="E516" s="189"/>
      <c r="F516" s="197"/>
      <c r="G516" s="189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</row>
    <row r="517">
      <c r="A517" s="197"/>
      <c r="B517" s="197"/>
      <c r="C517" s="197"/>
      <c r="D517" s="197"/>
      <c r="E517" s="189"/>
      <c r="F517" s="197"/>
      <c r="G517" s="189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</row>
    <row r="518">
      <c r="A518" s="197"/>
      <c r="B518" s="197"/>
      <c r="C518" s="197"/>
      <c r="D518" s="197"/>
      <c r="E518" s="189"/>
      <c r="F518" s="197"/>
      <c r="G518" s="189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</row>
    <row r="519">
      <c r="A519" s="197"/>
      <c r="B519" s="197"/>
      <c r="C519" s="197"/>
      <c r="D519" s="197"/>
      <c r="E519" s="189"/>
      <c r="F519" s="197"/>
      <c r="G519" s="189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</row>
    <row r="520">
      <c r="A520" s="197"/>
      <c r="B520" s="197"/>
      <c r="C520" s="197"/>
      <c r="D520" s="197"/>
      <c r="E520" s="189"/>
      <c r="F520" s="197"/>
      <c r="G520" s="189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</row>
    <row r="521">
      <c r="A521" s="197"/>
      <c r="B521" s="197"/>
      <c r="C521" s="197"/>
      <c r="D521" s="197"/>
      <c r="E521" s="189"/>
      <c r="F521" s="197"/>
      <c r="G521" s="189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</row>
    <row r="522">
      <c r="A522" s="197"/>
      <c r="B522" s="197"/>
      <c r="C522" s="197"/>
      <c r="D522" s="197"/>
      <c r="E522" s="189"/>
      <c r="F522" s="197"/>
      <c r="G522" s="189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</row>
    <row r="523">
      <c r="A523" s="197"/>
      <c r="B523" s="197"/>
      <c r="C523" s="197"/>
      <c r="D523" s="197"/>
      <c r="E523" s="189"/>
      <c r="F523" s="197"/>
      <c r="G523" s="189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</row>
    <row r="524">
      <c r="A524" s="197"/>
      <c r="B524" s="197"/>
      <c r="C524" s="197"/>
      <c r="D524" s="197"/>
      <c r="E524" s="189"/>
      <c r="F524" s="197"/>
      <c r="G524" s="189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</row>
    <row r="525">
      <c r="A525" s="197"/>
      <c r="B525" s="197"/>
      <c r="C525" s="197"/>
      <c r="D525" s="197"/>
      <c r="E525" s="189"/>
      <c r="F525" s="197"/>
      <c r="G525" s="189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</row>
    <row r="526">
      <c r="A526" s="197"/>
      <c r="B526" s="197"/>
      <c r="C526" s="197"/>
      <c r="D526" s="197"/>
      <c r="E526" s="189"/>
      <c r="F526" s="197"/>
      <c r="G526" s="189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</row>
    <row r="527">
      <c r="A527" s="197"/>
      <c r="B527" s="197"/>
      <c r="C527" s="197"/>
      <c r="D527" s="197"/>
      <c r="E527" s="189"/>
      <c r="F527" s="197"/>
      <c r="G527" s="189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</row>
    <row r="528">
      <c r="A528" s="197"/>
      <c r="B528" s="197"/>
      <c r="C528" s="197"/>
      <c r="D528" s="197"/>
      <c r="E528" s="189"/>
      <c r="F528" s="197"/>
      <c r="G528" s="189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</row>
    <row r="529">
      <c r="A529" s="197"/>
      <c r="B529" s="197"/>
      <c r="C529" s="197"/>
      <c r="D529" s="197"/>
      <c r="E529" s="189"/>
      <c r="F529" s="197"/>
      <c r="G529" s="189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</row>
    <row r="530">
      <c r="A530" s="197"/>
      <c r="B530" s="197"/>
      <c r="C530" s="197"/>
      <c r="D530" s="197"/>
      <c r="E530" s="189"/>
      <c r="F530" s="197"/>
      <c r="G530" s="189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</row>
    <row r="531">
      <c r="A531" s="197"/>
      <c r="B531" s="197"/>
      <c r="C531" s="197"/>
      <c r="D531" s="197"/>
      <c r="E531" s="189"/>
      <c r="F531" s="197"/>
      <c r="G531" s="189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</row>
    <row r="532">
      <c r="A532" s="197"/>
      <c r="B532" s="197"/>
      <c r="C532" s="197"/>
      <c r="D532" s="197"/>
      <c r="E532" s="189"/>
      <c r="F532" s="197"/>
      <c r="G532" s="189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</row>
    <row r="533">
      <c r="A533" s="197"/>
      <c r="B533" s="197"/>
      <c r="C533" s="197"/>
      <c r="D533" s="197"/>
      <c r="E533" s="189"/>
      <c r="F533" s="197"/>
      <c r="G533" s="189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</row>
    <row r="534">
      <c r="A534" s="197"/>
      <c r="B534" s="197"/>
      <c r="C534" s="197"/>
      <c r="D534" s="197"/>
      <c r="E534" s="189"/>
      <c r="F534" s="197"/>
      <c r="G534" s="189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</row>
    <row r="535">
      <c r="A535" s="197"/>
      <c r="B535" s="197"/>
      <c r="C535" s="197"/>
      <c r="D535" s="197"/>
      <c r="E535" s="189"/>
      <c r="F535" s="197"/>
      <c r="G535" s="189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</row>
    <row r="536">
      <c r="A536" s="197"/>
      <c r="B536" s="197"/>
      <c r="C536" s="197"/>
      <c r="D536" s="197"/>
      <c r="E536" s="189"/>
      <c r="F536" s="197"/>
      <c r="G536" s="189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</row>
    <row r="537">
      <c r="A537" s="197"/>
      <c r="B537" s="197"/>
      <c r="C537" s="197"/>
      <c r="D537" s="197"/>
      <c r="E537" s="189"/>
      <c r="F537" s="197"/>
      <c r="G537" s="189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</row>
    <row r="538">
      <c r="A538" s="197"/>
      <c r="B538" s="197"/>
      <c r="C538" s="197"/>
      <c r="D538" s="197"/>
      <c r="E538" s="189"/>
      <c r="F538" s="197"/>
      <c r="G538" s="189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</row>
    <row r="539">
      <c r="A539" s="197"/>
      <c r="B539" s="197"/>
      <c r="C539" s="197"/>
      <c r="D539" s="197"/>
      <c r="E539" s="189"/>
      <c r="F539" s="197"/>
      <c r="G539" s="189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</row>
    <row r="540">
      <c r="A540" s="197"/>
      <c r="B540" s="197"/>
      <c r="C540" s="197"/>
      <c r="D540" s="197"/>
      <c r="E540" s="189"/>
      <c r="F540" s="197"/>
      <c r="G540" s="189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</row>
    <row r="541">
      <c r="A541" s="197"/>
      <c r="B541" s="197"/>
      <c r="C541" s="197"/>
      <c r="D541" s="197"/>
      <c r="E541" s="189"/>
      <c r="F541" s="197"/>
      <c r="G541" s="189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</row>
    <row r="542">
      <c r="A542" s="197"/>
      <c r="B542" s="197"/>
      <c r="C542" s="197"/>
      <c r="D542" s="197"/>
      <c r="E542" s="189"/>
      <c r="F542" s="197"/>
      <c r="G542" s="189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</row>
    <row r="543">
      <c r="A543" s="197"/>
      <c r="B543" s="197"/>
      <c r="C543" s="197"/>
      <c r="D543" s="197"/>
      <c r="E543" s="189"/>
      <c r="F543" s="197"/>
      <c r="G543" s="189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</row>
    <row r="544">
      <c r="A544" s="197"/>
      <c r="B544" s="197"/>
      <c r="C544" s="197"/>
      <c r="D544" s="197"/>
      <c r="E544" s="189"/>
      <c r="F544" s="197"/>
      <c r="G544" s="189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</row>
    <row r="545">
      <c r="A545" s="197"/>
      <c r="B545" s="197"/>
      <c r="C545" s="197"/>
      <c r="D545" s="197"/>
      <c r="E545" s="189"/>
      <c r="F545" s="197"/>
      <c r="G545" s="189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</row>
    <row r="546">
      <c r="A546" s="197"/>
      <c r="B546" s="197"/>
      <c r="C546" s="197"/>
      <c r="D546" s="197"/>
      <c r="E546" s="189"/>
      <c r="F546" s="197"/>
      <c r="G546" s="189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</row>
    <row r="547">
      <c r="A547" s="197"/>
      <c r="B547" s="197"/>
      <c r="C547" s="197"/>
      <c r="D547" s="197"/>
      <c r="E547" s="189"/>
      <c r="F547" s="197"/>
      <c r="G547" s="189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</row>
    <row r="548">
      <c r="A548" s="197"/>
      <c r="B548" s="197"/>
      <c r="C548" s="197"/>
      <c r="D548" s="197"/>
      <c r="E548" s="189"/>
      <c r="F548" s="197"/>
      <c r="G548" s="189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</row>
    <row r="549">
      <c r="A549" s="197"/>
      <c r="B549" s="197"/>
      <c r="C549" s="197"/>
      <c r="D549" s="197"/>
      <c r="E549" s="189"/>
      <c r="F549" s="197"/>
      <c r="G549" s="189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</row>
    <row r="550">
      <c r="A550" s="197"/>
      <c r="B550" s="197"/>
      <c r="C550" s="197"/>
      <c r="D550" s="197"/>
      <c r="E550" s="189"/>
      <c r="F550" s="197"/>
      <c r="G550" s="189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</row>
    <row r="551">
      <c r="A551" s="197"/>
      <c r="B551" s="197"/>
      <c r="C551" s="197"/>
      <c r="D551" s="197"/>
      <c r="E551" s="189"/>
      <c r="F551" s="197"/>
      <c r="G551" s="189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</row>
    <row r="552">
      <c r="A552" s="197"/>
      <c r="B552" s="197"/>
      <c r="C552" s="197"/>
      <c r="D552" s="197"/>
      <c r="E552" s="189"/>
      <c r="F552" s="197"/>
      <c r="G552" s="189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</row>
    <row r="553">
      <c r="A553" s="197"/>
      <c r="B553" s="197"/>
      <c r="C553" s="197"/>
      <c r="D553" s="197"/>
      <c r="E553" s="189"/>
      <c r="F553" s="197"/>
      <c r="G553" s="189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</row>
    <row r="554">
      <c r="A554" s="197"/>
      <c r="B554" s="197"/>
      <c r="C554" s="197"/>
      <c r="D554" s="197"/>
      <c r="E554" s="189"/>
      <c r="F554" s="197"/>
      <c r="G554" s="189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</row>
    <row r="555">
      <c r="A555" s="197"/>
      <c r="B555" s="197"/>
      <c r="C555" s="197"/>
      <c r="D555" s="197"/>
      <c r="E555" s="189"/>
      <c r="F555" s="197"/>
      <c r="G555" s="189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</row>
    <row r="556">
      <c r="A556" s="197"/>
      <c r="B556" s="197"/>
      <c r="C556" s="197"/>
      <c r="D556" s="197"/>
      <c r="E556" s="189"/>
      <c r="F556" s="197"/>
      <c r="G556" s="189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</row>
    <row r="557">
      <c r="A557" s="197"/>
      <c r="B557" s="197"/>
      <c r="C557" s="197"/>
      <c r="D557" s="197"/>
      <c r="E557" s="189"/>
      <c r="F557" s="197"/>
      <c r="G557" s="189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</row>
    <row r="558">
      <c r="A558" s="197"/>
      <c r="B558" s="197"/>
      <c r="C558" s="197"/>
      <c r="D558" s="197"/>
      <c r="E558" s="189"/>
      <c r="F558" s="197"/>
      <c r="G558" s="189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</row>
    <row r="559">
      <c r="A559" s="197"/>
      <c r="B559" s="197"/>
      <c r="C559" s="197"/>
      <c r="D559" s="197"/>
      <c r="E559" s="189"/>
      <c r="F559" s="197"/>
      <c r="G559" s="189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</row>
    <row r="560">
      <c r="A560" s="197"/>
      <c r="B560" s="197"/>
      <c r="C560" s="197"/>
      <c r="D560" s="197"/>
      <c r="E560" s="189"/>
      <c r="F560" s="197"/>
      <c r="G560" s="189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</row>
    <row r="561">
      <c r="A561" s="197"/>
      <c r="B561" s="197"/>
      <c r="C561" s="197"/>
      <c r="D561" s="197"/>
      <c r="E561" s="189"/>
      <c r="F561" s="197"/>
      <c r="G561" s="189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</row>
    <row r="562">
      <c r="A562" s="197"/>
      <c r="B562" s="197"/>
      <c r="C562" s="197"/>
      <c r="D562" s="197"/>
      <c r="E562" s="189"/>
      <c r="F562" s="197"/>
      <c r="G562" s="189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</row>
    <row r="563">
      <c r="A563" s="197"/>
      <c r="B563" s="197"/>
      <c r="C563" s="197"/>
      <c r="D563" s="197"/>
      <c r="E563" s="189"/>
      <c r="F563" s="197"/>
      <c r="G563" s="189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</row>
    <row r="564">
      <c r="A564" s="197"/>
      <c r="B564" s="197"/>
      <c r="C564" s="197"/>
      <c r="D564" s="197"/>
      <c r="E564" s="189"/>
      <c r="F564" s="197"/>
      <c r="G564" s="189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</row>
    <row r="565">
      <c r="A565" s="197"/>
      <c r="B565" s="197"/>
      <c r="C565" s="197"/>
      <c r="D565" s="197"/>
      <c r="E565" s="189"/>
      <c r="F565" s="197"/>
      <c r="G565" s="189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</row>
    <row r="566">
      <c r="A566" s="197"/>
      <c r="B566" s="197"/>
      <c r="C566" s="197"/>
      <c r="D566" s="197"/>
      <c r="E566" s="189"/>
      <c r="F566" s="197"/>
      <c r="G566" s="189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</row>
    <row r="567">
      <c r="A567" s="197"/>
      <c r="B567" s="197"/>
      <c r="C567" s="197"/>
      <c r="D567" s="197"/>
      <c r="E567" s="189"/>
      <c r="F567" s="197"/>
      <c r="G567" s="189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</row>
    <row r="568">
      <c r="A568" s="197"/>
      <c r="B568" s="197"/>
      <c r="C568" s="197"/>
      <c r="D568" s="197"/>
      <c r="E568" s="189"/>
      <c r="F568" s="197"/>
      <c r="G568" s="189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</row>
    <row r="569">
      <c r="A569" s="197"/>
      <c r="B569" s="197"/>
      <c r="C569" s="197"/>
      <c r="D569" s="197"/>
      <c r="E569" s="189"/>
      <c r="F569" s="197"/>
      <c r="G569" s="189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</row>
    <row r="570">
      <c r="A570" s="197"/>
      <c r="B570" s="197"/>
      <c r="C570" s="197"/>
      <c r="D570" s="197"/>
      <c r="E570" s="189"/>
      <c r="F570" s="197"/>
      <c r="G570" s="189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</row>
    <row r="571">
      <c r="A571" s="197"/>
      <c r="B571" s="197"/>
      <c r="C571" s="197"/>
      <c r="D571" s="197"/>
      <c r="E571" s="189"/>
      <c r="F571" s="197"/>
      <c r="G571" s="189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</row>
    <row r="572">
      <c r="A572" s="197"/>
      <c r="B572" s="197"/>
      <c r="C572" s="197"/>
      <c r="D572" s="197"/>
      <c r="E572" s="189"/>
      <c r="F572" s="197"/>
      <c r="G572" s="189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</row>
    <row r="573">
      <c r="A573" s="197"/>
      <c r="B573" s="197"/>
      <c r="C573" s="197"/>
      <c r="D573" s="197"/>
      <c r="E573" s="189"/>
      <c r="F573" s="197"/>
      <c r="G573" s="189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</row>
    <row r="574">
      <c r="A574" s="197"/>
      <c r="B574" s="197"/>
      <c r="C574" s="197"/>
      <c r="D574" s="197"/>
      <c r="E574" s="189"/>
      <c r="F574" s="197"/>
      <c r="G574" s="189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</row>
    <row r="575">
      <c r="A575" s="197"/>
      <c r="B575" s="197"/>
      <c r="C575" s="197"/>
      <c r="D575" s="197"/>
      <c r="E575" s="189"/>
      <c r="F575" s="197"/>
      <c r="G575" s="189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</row>
    <row r="576">
      <c r="A576" s="197"/>
      <c r="B576" s="197"/>
      <c r="C576" s="197"/>
      <c r="D576" s="197"/>
      <c r="E576" s="189"/>
      <c r="F576" s="197"/>
      <c r="G576" s="189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</row>
    <row r="577">
      <c r="A577" s="197"/>
      <c r="B577" s="197"/>
      <c r="C577" s="197"/>
      <c r="D577" s="197"/>
      <c r="E577" s="189"/>
      <c r="F577" s="197"/>
      <c r="G577" s="189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</row>
    <row r="578">
      <c r="A578" s="197"/>
      <c r="B578" s="197"/>
      <c r="C578" s="197"/>
      <c r="D578" s="197"/>
      <c r="E578" s="189"/>
      <c r="F578" s="197"/>
      <c r="G578" s="189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</row>
    <row r="579">
      <c r="A579" s="197"/>
      <c r="B579" s="197"/>
      <c r="C579" s="197"/>
      <c r="D579" s="197"/>
      <c r="E579" s="189"/>
      <c r="F579" s="197"/>
      <c r="G579" s="189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</row>
    <row r="580">
      <c r="A580" s="197"/>
      <c r="B580" s="197"/>
      <c r="C580" s="197"/>
      <c r="D580" s="197"/>
      <c r="E580" s="189"/>
      <c r="F580" s="197"/>
      <c r="G580" s="189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</row>
    <row r="581">
      <c r="A581" s="197"/>
      <c r="B581" s="197"/>
      <c r="C581" s="197"/>
      <c r="D581" s="197"/>
      <c r="E581" s="189"/>
      <c r="F581" s="197"/>
      <c r="G581" s="189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</row>
    <row r="582">
      <c r="A582" s="197"/>
      <c r="B582" s="197"/>
      <c r="C582" s="197"/>
      <c r="D582" s="197"/>
      <c r="E582" s="189"/>
      <c r="F582" s="197"/>
      <c r="G582" s="189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</row>
    <row r="583">
      <c r="A583" s="197"/>
      <c r="B583" s="197"/>
      <c r="C583" s="197"/>
      <c r="D583" s="197"/>
      <c r="E583" s="189"/>
      <c r="F583" s="197"/>
      <c r="G583" s="189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</row>
    <row r="584">
      <c r="A584" s="197"/>
      <c r="B584" s="197"/>
      <c r="C584" s="197"/>
      <c r="D584" s="197"/>
      <c r="E584" s="189"/>
      <c r="F584" s="197"/>
      <c r="G584" s="189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</row>
    <row r="585">
      <c r="A585" s="197"/>
      <c r="B585" s="197"/>
      <c r="C585" s="197"/>
      <c r="D585" s="197"/>
      <c r="E585" s="189"/>
      <c r="F585" s="197"/>
      <c r="G585" s="189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</row>
    <row r="586">
      <c r="A586" s="197"/>
      <c r="B586" s="197"/>
      <c r="C586" s="197"/>
      <c r="D586" s="197"/>
      <c r="E586" s="189"/>
      <c r="F586" s="197"/>
      <c r="G586" s="189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</row>
    <row r="587">
      <c r="A587" s="197"/>
      <c r="B587" s="197"/>
      <c r="C587" s="197"/>
      <c r="D587" s="197"/>
      <c r="E587" s="189"/>
      <c r="F587" s="197"/>
      <c r="G587" s="189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</row>
    <row r="588">
      <c r="A588" s="197"/>
      <c r="B588" s="197"/>
      <c r="C588" s="197"/>
      <c r="D588" s="197"/>
      <c r="E588" s="189"/>
      <c r="F588" s="197"/>
      <c r="G588" s="189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</row>
    <row r="589">
      <c r="A589" s="197"/>
      <c r="B589" s="197"/>
      <c r="C589" s="197"/>
      <c r="D589" s="197"/>
      <c r="E589" s="189"/>
      <c r="F589" s="197"/>
      <c r="G589" s="189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</row>
    <row r="590">
      <c r="A590" s="197"/>
      <c r="B590" s="197"/>
      <c r="C590" s="197"/>
      <c r="D590" s="197"/>
      <c r="E590" s="189"/>
      <c r="F590" s="197"/>
      <c r="G590" s="189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</row>
    <row r="591">
      <c r="A591" s="197"/>
      <c r="B591" s="197"/>
      <c r="C591" s="197"/>
      <c r="D591" s="197"/>
      <c r="E591" s="189"/>
      <c r="F591" s="197"/>
      <c r="G591" s="189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</row>
    <row r="592">
      <c r="A592" s="197"/>
      <c r="B592" s="197"/>
      <c r="C592" s="197"/>
      <c r="D592" s="197"/>
      <c r="E592" s="189"/>
      <c r="F592" s="197"/>
      <c r="G592" s="189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</row>
    <row r="593">
      <c r="A593" s="197"/>
      <c r="B593" s="197"/>
      <c r="C593" s="197"/>
      <c r="D593" s="197"/>
      <c r="E593" s="189"/>
      <c r="F593" s="197"/>
      <c r="G593" s="189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</row>
    <row r="594">
      <c r="A594" s="197"/>
      <c r="B594" s="197"/>
      <c r="C594" s="197"/>
      <c r="D594" s="197"/>
      <c r="E594" s="189"/>
      <c r="F594" s="197"/>
      <c r="G594" s="189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</row>
    <row r="595">
      <c r="A595" s="197"/>
      <c r="B595" s="197"/>
      <c r="C595" s="197"/>
      <c r="D595" s="197"/>
      <c r="E595" s="189"/>
      <c r="F595" s="197"/>
      <c r="G595" s="189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</row>
    <row r="596">
      <c r="A596" s="197"/>
      <c r="B596" s="197"/>
      <c r="C596" s="197"/>
      <c r="D596" s="197"/>
      <c r="E596" s="189"/>
      <c r="F596" s="197"/>
      <c r="G596" s="189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</row>
    <row r="597">
      <c r="A597" s="197"/>
      <c r="B597" s="197"/>
      <c r="C597" s="197"/>
      <c r="D597" s="197"/>
      <c r="E597" s="189"/>
      <c r="F597" s="197"/>
      <c r="G597" s="189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</row>
    <row r="598">
      <c r="A598" s="197"/>
      <c r="B598" s="197"/>
      <c r="C598" s="197"/>
      <c r="D598" s="197"/>
      <c r="E598" s="189"/>
      <c r="F598" s="197"/>
      <c r="G598" s="189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</row>
    <row r="599">
      <c r="A599" s="197"/>
      <c r="B599" s="197"/>
      <c r="C599" s="197"/>
      <c r="D599" s="197"/>
      <c r="E599" s="189"/>
      <c r="F599" s="197"/>
      <c r="G599" s="189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</row>
    <row r="600">
      <c r="A600" s="197"/>
      <c r="B600" s="197"/>
      <c r="C600" s="197"/>
      <c r="D600" s="197"/>
      <c r="E600" s="189"/>
      <c r="F600" s="197"/>
      <c r="G600" s="189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</row>
    <row r="601">
      <c r="A601" s="197"/>
      <c r="B601" s="197"/>
      <c r="C601" s="197"/>
      <c r="D601" s="197"/>
      <c r="E601" s="189"/>
      <c r="F601" s="197"/>
      <c r="G601" s="189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</row>
    <row r="602">
      <c r="A602" s="197"/>
      <c r="B602" s="197"/>
      <c r="C602" s="197"/>
      <c r="D602" s="197"/>
      <c r="E602" s="189"/>
      <c r="F602" s="197"/>
      <c r="G602" s="189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</row>
    <row r="603">
      <c r="A603" s="197"/>
      <c r="B603" s="197"/>
      <c r="C603" s="197"/>
      <c r="D603" s="197"/>
      <c r="E603" s="189"/>
      <c r="F603" s="197"/>
      <c r="G603" s="189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</row>
    <row r="604">
      <c r="A604" s="197"/>
      <c r="B604" s="197"/>
      <c r="C604" s="197"/>
      <c r="D604" s="197"/>
      <c r="E604" s="189"/>
      <c r="F604" s="197"/>
      <c r="G604" s="189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</row>
    <row r="605">
      <c r="A605" s="197"/>
      <c r="B605" s="197"/>
      <c r="C605" s="197"/>
      <c r="D605" s="197"/>
      <c r="E605" s="189"/>
      <c r="F605" s="197"/>
      <c r="G605" s="189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</row>
    <row r="606">
      <c r="A606" s="197"/>
      <c r="B606" s="197"/>
      <c r="C606" s="197"/>
      <c r="D606" s="197"/>
      <c r="E606" s="189"/>
      <c r="F606" s="197"/>
      <c r="G606" s="189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</row>
    <row r="607">
      <c r="A607" s="197"/>
      <c r="B607" s="197"/>
      <c r="C607" s="197"/>
      <c r="D607" s="197"/>
      <c r="E607" s="189"/>
      <c r="F607" s="197"/>
      <c r="G607" s="189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</row>
    <row r="608">
      <c r="A608" s="197"/>
      <c r="B608" s="197"/>
      <c r="C608" s="197"/>
      <c r="D608" s="197"/>
      <c r="E608" s="189"/>
      <c r="F608" s="197"/>
      <c r="G608" s="189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</row>
    <row r="609">
      <c r="A609" s="197"/>
      <c r="B609" s="197"/>
      <c r="C609" s="197"/>
      <c r="D609" s="197"/>
      <c r="E609" s="189"/>
      <c r="F609" s="197"/>
      <c r="G609" s="189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</row>
    <row r="610">
      <c r="A610" s="197"/>
      <c r="B610" s="197"/>
      <c r="C610" s="197"/>
      <c r="D610" s="197"/>
      <c r="E610" s="189"/>
      <c r="F610" s="197"/>
      <c r="G610" s="189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</row>
    <row r="611">
      <c r="A611" s="197"/>
      <c r="B611" s="197"/>
      <c r="C611" s="197"/>
      <c r="D611" s="197"/>
      <c r="E611" s="189"/>
      <c r="F611" s="197"/>
      <c r="G611" s="189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</row>
    <row r="612">
      <c r="A612" s="197"/>
      <c r="B612" s="197"/>
      <c r="C612" s="197"/>
      <c r="D612" s="197"/>
      <c r="E612" s="189"/>
      <c r="F612" s="197"/>
      <c r="G612" s="189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</row>
    <row r="613">
      <c r="A613" s="197"/>
      <c r="B613" s="197"/>
      <c r="C613" s="197"/>
      <c r="D613" s="197"/>
      <c r="E613" s="189"/>
      <c r="F613" s="197"/>
      <c r="G613" s="189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</row>
    <row r="614">
      <c r="A614" s="197"/>
      <c r="B614" s="197"/>
      <c r="C614" s="197"/>
      <c r="D614" s="197"/>
      <c r="E614" s="189"/>
      <c r="F614" s="197"/>
      <c r="G614" s="189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</row>
    <row r="615">
      <c r="A615" s="197"/>
      <c r="B615" s="197"/>
      <c r="C615" s="197"/>
      <c r="D615" s="197"/>
      <c r="E615" s="189"/>
      <c r="F615" s="197"/>
      <c r="G615" s="189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</row>
    <row r="616">
      <c r="A616" s="197"/>
      <c r="B616" s="197"/>
      <c r="C616" s="197"/>
      <c r="D616" s="197"/>
      <c r="E616" s="189"/>
      <c r="F616" s="197"/>
      <c r="G616" s="189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</row>
    <row r="617">
      <c r="A617" s="197"/>
      <c r="B617" s="197"/>
      <c r="C617" s="197"/>
      <c r="D617" s="197"/>
      <c r="E617" s="189"/>
      <c r="F617" s="197"/>
      <c r="G617" s="189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</row>
    <row r="618">
      <c r="A618" s="197"/>
      <c r="B618" s="197"/>
      <c r="C618" s="197"/>
      <c r="D618" s="197"/>
      <c r="E618" s="189"/>
      <c r="F618" s="197"/>
      <c r="G618" s="189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</row>
    <row r="619">
      <c r="A619" s="197"/>
      <c r="B619" s="197"/>
      <c r="C619" s="197"/>
      <c r="D619" s="197"/>
      <c r="E619" s="189"/>
      <c r="F619" s="197"/>
      <c r="G619" s="189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</row>
    <row r="620">
      <c r="A620" s="197"/>
      <c r="B620" s="197"/>
      <c r="C620" s="197"/>
      <c r="D620" s="197"/>
      <c r="E620" s="189"/>
      <c r="F620" s="197"/>
      <c r="G620" s="189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</row>
    <row r="621">
      <c r="A621" s="197"/>
      <c r="B621" s="197"/>
      <c r="C621" s="197"/>
      <c r="D621" s="197"/>
      <c r="E621" s="189"/>
      <c r="F621" s="197"/>
      <c r="G621" s="189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</row>
    <row r="622">
      <c r="A622" s="197"/>
      <c r="B622" s="197"/>
      <c r="C622" s="197"/>
      <c r="D622" s="197"/>
      <c r="E622" s="189"/>
      <c r="F622" s="197"/>
      <c r="G622" s="189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</row>
    <row r="623">
      <c r="A623" s="197"/>
      <c r="B623" s="197"/>
      <c r="C623" s="197"/>
      <c r="D623" s="197"/>
      <c r="E623" s="189"/>
      <c r="F623" s="197"/>
      <c r="G623" s="189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</row>
    <row r="624">
      <c r="A624" s="197"/>
      <c r="B624" s="197"/>
      <c r="C624" s="197"/>
      <c r="D624" s="197"/>
      <c r="E624" s="189"/>
      <c r="F624" s="197"/>
      <c r="G624" s="189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</row>
    <row r="625">
      <c r="A625" s="197"/>
      <c r="B625" s="197"/>
      <c r="C625" s="197"/>
      <c r="D625" s="197"/>
      <c r="E625" s="189"/>
      <c r="F625" s="197"/>
      <c r="G625" s="189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</row>
    <row r="626">
      <c r="A626" s="197"/>
      <c r="B626" s="197"/>
      <c r="C626" s="197"/>
      <c r="D626" s="197"/>
      <c r="E626" s="189"/>
      <c r="F626" s="197"/>
      <c r="G626" s="189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</row>
    <row r="627">
      <c r="A627" s="197"/>
      <c r="B627" s="197"/>
      <c r="C627" s="197"/>
      <c r="D627" s="197"/>
      <c r="E627" s="189"/>
      <c r="F627" s="197"/>
      <c r="G627" s="189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</row>
    <row r="628">
      <c r="A628" s="197"/>
      <c r="B628" s="197"/>
      <c r="C628" s="197"/>
      <c r="D628" s="197"/>
      <c r="E628" s="189"/>
      <c r="F628" s="197"/>
      <c r="G628" s="189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</row>
    <row r="629">
      <c r="A629" s="197"/>
      <c r="B629" s="197"/>
      <c r="C629" s="197"/>
      <c r="D629" s="197"/>
      <c r="E629" s="189"/>
      <c r="F629" s="197"/>
      <c r="G629" s="189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</row>
    <row r="630">
      <c r="A630" s="197"/>
      <c r="B630" s="197"/>
      <c r="C630" s="197"/>
      <c r="D630" s="197"/>
      <c r="E630" s="189"/>
      <c r="F630" s="197"/>
      <c r="G630" s="189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</row>
    <row r="631">
      <c r="A631" s="197"/>
      <c r="B631" s="197"/>
      <c r="C631" s="197"/>
      <c r="D631" s="197"/>
      <c r="E631" s="189"/>
      <c r="F631" s="197"/>
      <c r="G631" s="189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</row>
    <row r="632">
      <c r="A632" s="197"/>
      <c r="B632" s="197"/>
      <c r="C632" s="197"/>
      <c r="D632" s="197"/>
      <c r="E632" s="189"/>
      <c r="F632" s="197"/>
      <c r="G632" s="189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</row>
    <row r="633">
      <c r="A633" s="197"/>
      <c r="B633" s="197"/>
      <c r="C633" s="197"/>
      <c r="D633" s="197"/>
      <c r="E633" s="189"/>
      <c r="F633" s="197"/>
      <c r="G633" s="189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</row>
    <row r="634">
      <c r="A634" s="197"/>
      <c r="B634" s="197"/>
      <c r="C634" s="197"/>
      <c r="D634" s="197"/>
      <c r="E634" s="189"/>
      <c r="F634" s="197"/>
      <c r="G634" s="189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</row>
    <row r="635">
      <c r="A635" s="197"/>
      <c r="B635" s="197"/>
      <c r="C635" s="197"/>
      <c r="D635" s="197"/>
      <c r="E635" s="189"/>
      <c r="F635" s="197"/>
      <c r="G635" s="189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</row>
    <row r="636">
      <c r="A636" s="197"/>
      <c r="B636" s="197"/>
      <c r="C636" s="197"/>
      <c r="D636" s="197"/>
      <c r="E636" s="189"/>
      <c r="F636" s="197"/>
      <c r="G636" s="189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</row>
    <row r="637">
      <c r="A637" s="197"/>
      <c r="B637" s="197"/>
      <c r="C637" s="197"/>
      <c r="D637" s="197"/>
      <c r="E637" s="189"/>
      <c r="F637" s="197"/>
      <c r="G637" s="189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</row>
    <row r="638">
      <c r="A638" s="197"/>
      <c r="B638" s="197"/>
      <c r="C638" s="197"/>
      <c r="D638" s="197"/>
      <c r="E638" s="189"/>
      <c r="F638" s="197"/>
      <c r="G638" s="189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</row>
    <row r="639">
      <c r="A639" s="197"/>
      <c r="B639" s="197"/>
      <c r="C639" s="197"/>
      <c r="D639" s="197"/>
      <c r="E639" s="189"/>
      <c r="F639" s="197"/>
      <c r="G639" s="189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</row>
    <row r="640">
      <c r="A640" s="197"/>
      <c r="B640" s="197"/>
      <c r="C640" s="197"/>
      <c r="D640" s="197"/>
      <c r="E640" s="189"/>
      <c r="F640" s="197"/>
      <c r="G640" s="189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</row>
    <row r="641">
      <c r="A641" s="197"/>
      <c r="B641" s="197"/>
      <c r="C641" s="197"/>
      <c r="D641" s="197"/>
      <c r="E641" s="189"/>
      <c r="F641" s="197"/>
      <c r="G641" s="189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</row>
    <row r="642">
      <c r="A642" s="197"/>
      <c r="B642" s="197"/>
      <c r="C642" s="197"/>
      <c r="D642" s="197"/>
      <c r="E642" s="189"/>
      <c r="F642" s="197"/>
      <c r="G642" s="189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</row>
    <row r="643">
      <c r="A643" s="197"/>
      <c r="B643" s="197"/>
      <c r="C643" s="197"/>
      <c r="D643" s="197"/>
      <c r="E643" s="189"/>
      <c r="F643" s="197"/>
      <c r="G643" s="189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</row>
    <row r="644">
      <c r="A644" s="197"/>
      <c r="B644" s="197"/>
      <c r="C644" s="197"/>
      <c r="D644" s="197"/>
      <c r="E644" s="189"/>
      <c r="F644" s="197"/>
      <c r="G644" s="189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</row>
    <row r="645">
      <c r="A645" s="197"/>
      <c r="B645" s="197"/>
      <c r="C645" s="197"/>
      <c r="D645" s="197"/>
      <c r="E645" s="189"/>
      <c r="F645" s="197"/>
      <c r="G645" s="189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</row>
    <row r="646">
      <c r="A646" s="197"/>
      <c r="B646" s="197"/>
      <c r="C646" s="197"/>
      <c r="D646" s="197"/>
      <c r="E646" s="189"/>
      <c r="F646" s="197"/>
      <c r="G646" s="189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</row>
    <row r="647">
      <c r="A647" s="197"/>
      <c r="B647" s="197"/>
      <c r="C647" s="197"/>
      <c r="D647" s="197"/>
      <c r="E647" s="189"/>
      <c r="F647" s="197"/>
      <c r="G647" s="189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</row>
    <row r="648">
      <c r="A648" s="197"/>
      <c r="B648" s="197"/>
      <c r="C648" s="197"/>
      <c r="D648" s="197"/>
      <c r="E648" s="189"/>
      <c r="F648" s="197"/>
      <c r="G648" s="189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</row>
    <row r="649">
      <c r="A649" s="197"/>
      <c r="B649" s="197"/>
      <c r="C649" s="197"/>
      <c r="D649" s="197"/>
      <c r="E649" s="189"/>
      <c r="F649" s="197"/>
      <c r="G649" s="189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</row>
    <row r="650">
      <c r="A650" s="197"/>
      <c r="B650" s="197"/>
      <c r="C650" s="197"/>
      <c r="D650" s="197"/>
      <c r="E650" s="189"/>
      <c r="F650" s="197"/>
      <c r="G650" s="189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</row>
    <row r="651">
      <c r="A651" s="197"/>
      <c r="B651" s="197"/>
      <c r="C651" s="197"/>
      <c r="D651" s="197"/>
      <c r="E651" s="189"/>
      <c r="F651" s="197"/>
      <c r="G651" s="189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</row>
    <row r="652">
      <c r="A652" s="197"/>
      <c r="B652" s="197"/>
      <c r="C652" s="197"/>
      <c r="D652" s="197"/>
      <c r="E652" s="189"/>
      <c r="F652" s="197"/>
      <c r="G652" s="189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</row>
    <row r="653">
      <c r="A653" s="197"/>
      <c r="B653" s="197"/>
      <c r="C653" s="197"/>
      <c r="D653" s="197"/>
      <c r="E653" s="189"/>
      <c r="F653" s="197"/>
      <c r="G653" s="189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</row>
    <row r="654">
      <c r="A654" s="197"/>
      <c r="B654" s="197"/>
      <c r="C654" s="197"/>
      <c r="D654" s="197"/>
      <c r="E654" s="189"/>
      <c r="F654" s="197"/>
      <c r="G654" s="189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</row>
    <row r="655">
      <c r="A655" s="197"/>
      <c r="B655" s="197"/>
      <c r="C655" s="197"/>
      <c r="D655" s="197"/>
      <c r="E655" s="189"/>
      <c r="F655" s="197"/>
      <c r="G655" s="189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</row>
    <row r="656">
      <c r="A656" s="197"/>
      <c r="B656" s="197"/>
      <c r="C656" s="197"/>
      <c r="D656" s="197"/>
      <c r="E656" s="189"/>
      <c r="F656" s="197"/>
      <c r="G656" s="189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</row>
    <row r="657">
      <c r="A657" s="197"/>
      <c r="B657" s="197"/>
      <c r="C657" s="197"/>
      <c r="D657" s="197"/>
      <c r="E657" s="189"/>
      <c r="F657" s="197"/>
      <c r="G657" s="189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</row>
    <row r="658">
      <c r="A658" s="197"/>
      <c r="B658" s="197"/>
      <c r="C658" s="197"/>
      <c r="D658" s="197"/>
      <c r="E658" s="189"/>
      <c r="F658" s="197"/>
      <c r="G658" s="189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</row>
    <row r="659">
      <c r="A659" s="197"/>
      <c r="B659" s="197"/>
      <c r="C659" s="197"/>
      <c r="D659" s="197"/>
      <c r="E659" s="189"/>
      <c r="F659" s="197"/>
      <c r="G659" s="189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</row>
    <row r="660">
      <c r="A660" s="197"/>
      <c r="B660" s="197"/>
      <c r="C660" s="197"/>
      <c r="D660" s="197"/>
      <c r="E660" s="189"/>
      <c r="F660" s="197"/>
      <c r="G660" s="189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</row>
    <row r="661">
      <c r="A661" s="197"/>
      <c r="B661" s="197"/>
      <c r="C661" s="197"/>
      <c r="D661" s="197"/>
      <c r="E661" s="189"/>
      <c r="F661" s="197"/>
      <c r="G661" s="189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</row>
    <row r="662">
      <c r="A662" s="197"/>
      <c r="B662" s="197"/>
      <c r="C662" s="197"/>
      <c r="D662" s="197"/>
      <c r="E662" s="189"/>
      <c r="F662" s="197"/>
      <c r="G662" s="189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</row>
    <row r="663">
      <c r="A663" s="197"/>
      <c r="B663" s="197"/>
      <c r="C663" s="197"/>
      <c r="D663" s="197"/>
      <c r="E663" s="189"/>
      <c r="F663" s="197"/>
      <c r="G663" s="189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</row>
    <row r="664">
      <c r="A664" s="197"/>
      <c r="B664" s="197"/>
      <c r="C664" s="197"/>
      <c r="D664" s="197"/>
      <c r="E664" s="189"/>
      <c r="F664" s="197"/>
      <c r="G664" s="189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</row>
    <row r="665">
      <c r="A665" s="197"/>
      <c r="B665" s="197"/>
      <c r="C665" s="197"/>
      <c r="D665" s="197"/>
      <c r="E665" s="189"/>
      <c r="F665" s="197"/>
      <c r="G665" s="189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</row>
    <row r="666">
      <c r="A666" s="197"/>
      <c r="B666" s="197"/>
      <c r="C666" s="197"/>
      <c r="D666" s="197"/>
      <c r="E666" s="189"/>
      <c r="F666" s="197"/>
      <c r="G666" s="189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</row>
    <row r="667">
      <c r="A667" s="197"/>
      <c r="B667" s="197"/>
      <c r="C667" s="197"/>
      <c r="D667" s="197"/>
      <c r="E667" s="189"/>
      <c r="F667" s="197"/>
      <c r="G667" s="189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</row>
    <row r="668">
      <c r="A668" s="197"/>
      <c r="B668" s="197"/>
      <c r="C668" s="197"/>
      <c r="D668" s="197"/>
      <c r="E668" s="189"/>
      <c r="F668" s="197"/>
      <c r="G668" s="189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</row>
    <row r="669">
      <c r="A669" s="197"/>
      <c r="B669" s="197"/>
      <c r="C669" s="197"/>
      <c r="D669" s="197"/>
      <c r="E669" s="189"/>
      <c r="F669" s="197"/>
      <c r="G669" s="189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</row>
    <row r="670">
      <c r="A670" s="197"/>
      <c r="B670" s="197"/>
      <c r="C670" s="197"/>
      <c r="D670" s="197"/>
      <c r="E670" s="189"/>
      <c r="F670" s="197"/>
      <c r="G670" s="189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</row>
    <row r="671">
      <c r="A671" s="197"/>
      <c r="B671" s="197"/>
      <c r="C671" s="197"/>
      <c r="D671" s="197"/>
      <c r="E671" s="189"/>
      <c r="F671" s="197"/>
      <c r="G671" s="189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</row>
    <row r="672">
      <c r="A672" s="197"/>
      <c r="B672" s="197"/>
      <c r="C672" s="197"/>
      <c r="D672" s="197"/>
      <c r="E672" s="189"/>
      <c r="F672" s="197"/>
      <c r="G672" s="189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</row>
    <row r="673">
      <c r="A673" s="197"/>
      <c r="B673" s="197"/>
      <c r="C673" s="197"/>
      <c r="D673" s="197"/>
      <c r="E673" s="189"/>
      <c r="F673" s="197"/>
      <c r="G673" s="189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</row>
    <row r="674">
      <c r="A674" s="197"/>
      <c r="B674" s="197"/>
      <c r="C674" s="197"/>
      <c r="D674" s="197"/>
      <c r="E674" s="189"/>
      <c r="F674" s="197"/>
      <c r="G674" s="189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</row>
    <row r="675">
      <c r="A675" s="197"/>
      <c r="B675" s="197"/>
      <c r="C675" s="197"/>
      <c r="D675" s="197"/>
      <c r="E675" s="189"/>
      <c r="F675" s="197"/>
      <c r="G675" s="189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</row>
    <row r="676">
      <c r="A676" s="197"/>
      <c r="B676" s="197"/>
      <c r="C676" s="197"/>
      <c r="D676" s="197"/>
      <c r="E676" s="189"/>
      <c r="F676" s="197"/>
      <c r="G676" s="189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</row>
    <row r="677">
      <c r="A677" s="197"/>
      <c r="B677" s="197"/>
      <c r="C677" s="197"/>
      <c r="D677" s="197"/>
      <c r="E677" s="189"/>
      <c r="F677" s="197"/>
      <c r="G677" s="189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</row>
    <row r="678">
      <c r="A678" s="197"/>
      <c r="B678" s="197"/>
      <c r="C678" s="197"/>
      <c r="D678" s="197"/>
      <c r="E678" s="189"/>
      <c r="F678" s="197"/>
      <c r="G678" s="189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</row>
    <row r="679">
      <c r="A679" s="197"/>
      <c r="B679" s="197"/>
      <c r="C679" s="197"/>
      <c r="D679" s="197"/>
      <c r="E679" s="189"/>
      <c r="F679" s="197"/>
      <c r="G679" s="189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</row>
    <row r="680">
      <c r="A680" s="197"/>
      <c r="B680" s="197"/>
      <c r="C680" s="197"/>
      <c r="D680" s="197"/>
      <c r="E680" s="189"/>
      <c r="F680" s="197"/>
      <c r="G680" s="189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</row>
    <row r="681">
      <c r="A681" s="197"/>
      <c r="B681" s="197"/>
      <c r="C681" s="197"/>
      <c r="D681" s="197"/>
      <c r="E681" s="189"/>
      <c r="F681" s="197"/>
      <c r="G681" s="189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</row>
    <row r="682">
      <c r="A682" s="197"/>
      <c r="B682" s="197"/>
      <c r="C682" s="197"/>
      <c r="D682" s="197"/>
      <c r="E682" s="189"/>
      <c r="F682" s="197"/>
      <c r="G682" s="189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</row>
    <row r="683">
      <c r="A683" s="197"/>
      <c r="B683" s="197"/>
      <c r="C683" s="197"/>
      <c r="D683" s="197"/>
      <c r="E683" s="189"/>
      <c r="F683" s="197"/>
      <c r="G683" s="189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</row>
    <row r="684">
      <c r="A684" s="197"/>
      <c r="B684" s="197"/>
      <c r="C684" s="197"/>
      <c r="D684" s="197"/>
      <c r="E684" s="189"/>
      <c r="F684" s="197"/>
      <c r="G684" s="189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</row>
    <row r="685">
      <c r="A685" s="197"/>
      <c r="B685" s="197"/>
      <c r="C685" s="197"/>
      <c r="D685" s="197"/>
      <c r="E685" s="189"/>
      <c r="F685" s="197"/>
      <c r="G685" s="189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</row>
    <row r="686">
      <c r="A686" s="197"/>
      <c r="B686" s="197"/>
      <c r="C686" s="197"/>
      <c r="D686" s="197"/>
      <c r="E686" s="189"/>
      <c r="F686" s="197"/>
      <c r="G686" s="189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</row>
    <row r="687">
      <c r="A687" s="197"/>
      <c r="B687" s="197"/>
      <c r="C687" s="197"/>
      <c r="D687" s="197"/>
      <c r="E687" s="189"/>
      <c r="F687" s="197"/>
      <c r="G687" s="189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</row>
    <row r="688">
      <c r="A688" s="197"/>
      <c r="B688" s="197"/>
      <c r="C688" s="197"/>
      <c r="D688" s="197"/>
      <c r="E688" s="189"/>
      <c r="F688" s="197"/>
      <c r="G688" s="189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</row>
    <row r="689">
      <c r="A689" s="197"/>
      <c r="B689" s="197"/>
      <c r="C689" s="197"/>
      <c r="D689" s="197"/>
      <c r="E689" s="189"/>
      <c r="F689" s="197"/>
      <c r="G689" s="189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</row>
    <row r="690">
      <c r="A690" s="197"/>
      <c r="B690" s="197"/>
      <c r="C690" s="197"/>
      <c r="D690" s="197"/>
      <c r="E690" s="189"/>
      <c r="F690" s="197"/>
      <c r="G690" s="189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</row>
    <row r="691">
      <c r="A691" s="197"/>
      <c r="B691" s="197"/>
      <c r="C691" s="197"/>
      <c r="D691" s="197"/>
      <c r="E691" s="189"/>
      <c r="F691" s="197"/>
      <c r="G691" s="189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</row>
    <row r="692">
      <c r="A692" s="197"/>
      <c r="B692" s="197"/>
      <c r="C692" s="197"/>
      <c r="D692" s="197"/>
      <c r="E692" s="189"/>
      <c r="F692" s="197"/>
      <c r="G692" s="189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</row>
    <row r="693">
      <c r="A693" s="197"/>
      <c r="B693" s="197"/>
      <c r="C693" s="197"/>
      <c r="D693" s="197"/>
      <c r="E693" s="189"/>
      <c r="F693" s="197"/>
      <c r="G693" s="189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</row>
    <row r="694">
      <c r="A694" s="197"/>
      <c r="B694" s="197"/>
      <c r="C694" s="197"/>
      <c r="D694" s="197"/>
      <c r="E694" s="189"/>
      <c r="F694" s="197"/>
      <c r="G694" s="189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</row>
    <row r="695">
      <c r="A695" s="197"/>
      <c r="B695" s="197"/>
      <c r="C695" s="197"/>
      <c r="D695" s="197"/>
      <c r="E695" s="189"/>
      <c r="F695" s="197"/>
      <c r="G695" s="189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</row>
    <row r="696">
      <c r="A696" s="197"/>
      <c r="B696" s="197"/>
      <c r="C696" s="197"/>
      <c r="D696" s="197"/>
      <c r="E696" s="189"/>
      <c r="F696" s="197"/>
      <c r="G696" s="189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</row>
    <row r="697">
      <c r="A697" s="197"/>
      <c r="B697" s="197"/>
      <c r="C697" s="197"/>
      <c r="D697" s="197"/>
      <c r="E697" s="189"/>
      <c r="F697" s="197"/>
      <c r="G697" s="189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</row>
    <row r="698">
      <c r="A698" s="197"/>
      <c r="B698" s="197"/>
      <c r="C698" s="197"/>
      <c r="D698" s="197"/>
      <c r="E698" s="189"/>
      <c r="F698" s="197"/>
      <c r="G698" s="189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</row>
    <row r="699">
      <c r="A699" s="197"/>
      <c r="B699" s="197"/>
      <c r="C699" s="197"/>
      <c r="D699" s="197"/>
      <c r="E699" s="189"/>
      <c r="F699" s="197"/>
      <c r="G699" s="189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</row>
    <row r="700">
      <c r="A700" s="197"/>
      <c r="B700" s="197"/>
      <c r="C700" s="197"/>
      <c r="D700" s="197"/>
      <c r="E700" s="189"/>
      <c r="F700" s="197"/>
      <c r="G700" s="189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</row>
    <row r="701">
      <c r="A701" s="197"/>
      <c r="B701" s="197"/>
      <c r="C701" s="197"/>
      <c r="D701" s="197"/>
      <c r="E701" s="189"/>
      <c r="F701" s="197"/>
      <c r="G701" s="189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</row>
    <row r="702">
      <c r="A702" s="197"/>
      <c r="B702" s="197"/>
      <c r="C702" s="197"/>
      <c r="D702" s="197"/>
      <c r="E702" s="189"/>
      <c r="F702" s="197"/>
      <c r="G702" s="189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</row>
    <row r="703">
      <c r="A703" s="197"/>
      <c r="B703" s="197"/>
      <c r="C703" s="197"/>
      <c r="D703" s="197"/>
      <c r="E703" s="189"/>
      <c r="F703" s="197"/>
      <c r="G703" s="189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</row>
    <row r="704">
      <c r="A704" s="197"/>
      <c r="B704" s="197"/>
      <c r="C704" s="197"/>
      <c r="D704" s="197"/>
      <c r="E704" s="189"/>
      <c r="F704" s="197"/>
      <c r="G704" s="189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</row>
    <row r="705">
      <c r="A705" s="197"/>
      <c r="B705" s="197"/>
      <c r="C705" s="197"/>
      <c r="D705" s="197"/>
      <c r="E705" s="189"/>
      <c r="F705" s="197"/>
      <c r="G705" s="189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</row>
    <row r="706">
      <c r="A706" s="197"/>
      <c r="B706" s="197"/>
      <c r="C706" s="197"/>
      <c r="D706" s="197"/>
      <c r="E706" s="189"/>
      <c r="F706" s="197"/>
      <c r="G706" s="189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</row>
    <row r="707">
      <c r="A707" s="197"/>
      <c r="B707" s="197"/>
      <c r="C707" s="197"/>
      <c r="D707" s="197"/>
      <c r="E707" s="189"/>
      <c r="F707" s="197"/>
      <c r="G707" s="189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</row>
    <row r="708">
      <c r="A708" s="197"/>
      <c r="B708" s="197"/>
      <c r="C708" s="197"/>
      <c r="D708" s="197"/>
      <c r="E708" s="189"/>
      <c r="F708" s="197"/>
      <c r="G708" s="189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</row>
    <row r="709">
      <c r="A709" s="197"/>
      <c r="B709" s="197"/>
      <c r="C709" s="197"/>
      <c r="D709" s="197"/>
      <c r="E709" s="189"/>
      <c r="F709" s="197"/>
      <c r="G709" s="189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</row>
    <row r="710">
      <c r="A710" s="197"/>
      <c r="B710" s="197"/>
      <c r="C710" s="197"/>
      <c r="D710" s="197"/>
      <c r="E710" s="189"/>
      <c r="F710" s="197"/>
      <c r="G710" s="189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</row>
    <row r="711">
      <c r="A711" s="197"/>
      <c r="B711" s="197"/>
      <c r="C711" s="197"/>
      <c r="D711" s="197"/>
      <c r="E711" s="189"/>
      <c r="F711" s="197"/>
      <c r="G711" s="189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</row>
    <row r="712">
      <c r="A712" s="197"/>
      <c r="B712" s="197"/>
      <c r="C712" s="197"/>
      <c r="D712" s="197"/>
      <c r="E712" s="189"/>
      <c r="F712" s="197"/>
      <c r="G712" s="189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</row>
    <row r="713">
      <c r="A713" s="197"/>
      <c r="B713" s="197"/>
      <c r="C713" s="197"/>
      <c r="D713" s="197"/>
      <c r="E713" s="189"/>
      <c r="F713" s="197"/>
      <c r="G713" s="189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</row>
    <row r="714">
      <c r="A714" s="197"/>
      <c r="B714" s="197"/>
      <c r="C714" s="197"/>
      <c r="D714" s="197"/>
      <c r="E714" s="189"/>
      <c r="F714" s="197"/>
      <c r="G714" s="189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</row>
    <row r="715">
      <c r="A715" s="197"/>
      <c r="B715" s="197"/>
      <c r="C715" s="197"/>
      <c r="D715" s="197"/>
      <c r="E715" s="189"/>
      <c r="F715" s="197"/>
      <c r="G715" s="189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</row>
    <row r="716">
      <c r="A716" s="197"/>
      <c r="B716" s="197"/>
      <c r="C716" s="197"/>
      <c r="D716" s="197"/>
      <c r="E716" s="189"/>
      <c r="F716" s="197"/>
      <c r="G716" s="189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</row>
    <row r="717">
      <c r="A717" s="197"/>
      <c r="B717" s="197"/>
      <c r="C717" s="197"/>
      <c r="D717" s="197"/>
      <c r="E717" s="189"/>
      <c r="F717" s="197"/>
      <c r="G717" s="189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</row>
    <row r="718">
      <c r="A718" s="197"/>
      <c r="B718" s="197"/>
      <c r="C718" s="197"/>
      <c r="D718" s="197"/>
      <c r="E718" s="189"/>
      <c r="F718" s="197"/>
      <c r="G718" s="189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</row>
    <row r="719">
      <c r="A719" s="197"/>
      <c r="B719" s="197"/>
      <c r="C719" s="197"/>
      <c r="D719" s="197"/>
      <c r="E719" s="189"/>
      <c r="F719" s="197"/>
      <c r="G719" s="189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</row>
    <row r="720">
      <c r="A720" s="197"/>
      <c r="B720" s="197"/>
      <c r="C720" s="197"/>
      <c r="D720" s="197"/>
      <c r="E720" s="189"/>
      <c r="F720" s="197"/>
      <c r="G720" s="189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</row>
    <row r="721">
      <c r="A721" s="197"/>
      <c r="B721" s="197"/>
      <c r="C721" s="197"/>
      <c r="D721" s="197"/>
      <c r="E721" s="189"/>
      <c r="F721" s="197"/>
      <c r="G721" s="189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</row>
    <row r="722">
      <c r="A722" s="197"/>
      <c r="B722" s="197"/>
      <c r="C722" s="197"/>
      <c r="D722" s="197"/>
      <c r="E722" s="189"/>
      <c r="F722" s="197"/>
      <c r="G722" s="189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</row>
    <row r="723">
      <c r="A723" s="197"/>
      <c r="B723" s="197"/>
      <c r="C723" s="197"/>
      <c r="D723" s="197"/>
      <c r="E723" s="189"/>
      <c r="F723" s="197"/>
      <c r="G723" s="189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</row>
    <row r="724">
      <c r="A724" s="197"/>
      <c r="B724" s="197"/>
      <c r="C724" s="197"/>
      <c r="D724" s="197"/>
      <c r="E724" s="189"/>
      <c r="F724" s="197"/>
      <c r="G724" s="189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</row>
    <row r="725">
      <c r="A725" s="197"/>
      <c r="B725" s="197"/>
      <c r="C725" s="197"/>
      <c r="D725" s="197"/>
      <c r="E725" s="189"/>
      <c r="F725" s="197"/>
      <c r="G725" s="189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</row>
    <row r="726">
      <c r="A726" s="197"/>
      <c r="B726" s="197"/>
      <c r="C726" s="197"/>
      <c r="D726" s="197"/>
      <c r="E726" s="189"/>
      <c r="F726" s="197"/>
      <c r="G726" s="189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</row>
    <row r="727">
      <c r="A727" s="197"/>
      <c r="B727" s="197"/>
      <c r="C727" s="197"/>
      <c r="D727" s="197"/>
      <c r="E727" s="189"/>
      <c r="F727" s="197"/>
      <c r="G727" s="189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</row>
    <row r="728">
      <c r="A728" s="197"/>
      <c r="B728" s="197"/>
      <c r="C728" s="197"/>
      <c r="D728" s="197"/>
      <c r="E728" s="189"/>
      <c r="F728" s="197"/>
      <c r="G728" s="189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</row>
    <row r="729">
      <c r="A729" s="197"/>
      <c r="B729" s="197"/>
      <c r="C729" s="197"/>
      <c r="D729" s="197"/>
      <c r="E729" s="189"/>
      <c r="F729" s="197"/>
      <c r="G729" s="189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</row>
    <row r="730">
      <c r="A730" s="197"/>
      <c r="B730" s="197"/>
      <c r="C730" s="197"/>
      <c r="D730" s="197"/>
      <c r="E730" s="189"/>
      <c r="F730" s="197"/>
      <c r="G730" s="189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</row>
    <row r="731">
      <c r="A731" s="197"/>
      <c r="B731" s="197"/>
      <c r="C731" s="197"/>
      <c r="D731" s="197"/>
      <c r="E731" s="189"/>
      <c r="F731" s="197"/>
      <c r="G731" s="189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</row>
    <row r="732">
      <c r="A732" s="197"/>
      <c r="B732" s="197"/>
      <c r="C732" s="197"/>
      <c r="D732" s="197"/>
      <c r="E732" s="189"/>
      <c r="F732" s="197"/>
      <c r="G732" s="189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</row>
    <row r="733">
      <c r="A733" s="197"/>
      <c r="B733" s="197"/>
      <c r="C733" s="197"/>
      <c r="D733" s="197"/>
      <c r="E733" s="189"/>
      <c r="F733" s="197"/>
      <c r="G733" s="189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</row>
    <row r="734">
      <c r="A734" s="197"/>
      <c r="B734" s="197"/>
      <c r="C734" s="197"/>
      <c r="D734" s="197"/>
      <c r="E734" s="189"/>
      <c r="F734" s="197"/>
      <c r="G734" s="189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</row>
    <row r="735">
      <c r="A735" s="197"/>
      <c r="B735" s="197"/>
      <c r="C735" s="197"/>
      <c r="D735" s="197"/>
      <c r="E735" s="189"/>
      <c r="F735" s="197"/>
      <c r="G735" s="189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</row>
    <row r="736">
      <c r="A736" s="197"/>
      <c r="B736" s="197"/>
      <c r="C736" s="197"/>
      <c r="D736" s="197"/>
      <c r="E736" s="189"/>
      <c r="F736" s="197"/>
      <c r="G736" s="189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</row>
    <row r="737">
      <c r="A737" s="197"/>
      <c r="B737" s="197"/>
      <c r="C737" s="197"/>
      <c r="D737" s="197"/>
      <c r="E737" s="189"/>
      <c r="F737" s="197"/>
      <c r="G737" s="189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</row>
    <row r="738">
      <c r="A738" s="197"/>
      <c r="B738" s="197"/>
      <c r="C738" s="197"/>
      <c r="D738" s="197"/>
      <c r="E738" s="189"/>
      <c r="F738" s="197"/>
      <c r="G738" s="189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</row>
    <row r="739">
      <c r="A739" s="197"/>
      <c r="B739" s="197"/>
      <c r="C739" s="197"/>
      <c r="D739" s="197"/>
      <c r="E739" s="189"/>
      <c r="F739" s="197"/>
      <c r="G739" s="189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</row>
    <row r="740">
      <c r="A740" s="197"/>
      <c r="B740" s="197"/>
      <c r="C740" s="197"/>
      <c r="D740" s="197"/>
      <c r="E740" s="189"/>
      <c r="F740" s="197"/>
      <c r="G740" s="189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</row>
    <row r="741">
      <c r="A741" s="197"/>
      <c r="B741" s="197"/>
      <c r="C741" s="197"/>
      <c r="D741" s="197"/>
      <c r="E741" s="189"/>
      <c r="F741" s="197"/>
      <c r="G741" s="189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</row>
    <row r="742">
      <c r="A742" s="197"/>
      <c r="B742" s="197"/>
      <c r="C742" s="197"/>
      <c r="D742" s="197"/>
      <c r="E742" s="189"/>
      <c r="F742" s="197"/>
      <c r="G742" s="189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</row>
    <row r="743">
      <c r="A743" s="197"/>
      <c r="B743" s="197"/>
      <c r="C743" s="197"/>
      <c r="D743" s="197"/>
      <c r="E743" s="189"/>
      <c r="F743" s="197"/>
      <c r="G743" s="189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</row>
    <row r="744">
      <c r="A744" s="197"/>
      <c r="B744" s="197"/>
      <c r="C744" s="197"/>
      <c r="D744" s="197"/>
      <c r="E744" s="189"/>
      <c r="F744" s="197"/>
      <c r="G744" s="189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</row>
    <row r="745">
      <c r="A745" s="197"/>
      <c r="B745" s="197"/>
      <c r="C745" s="197"/>
      <c r="D745" s="197"/>
      <c r="E745" s="189"/>
      <c r="F745" s="197"/>
      <c r="G745" s="189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</row>
    <row r="746">
      <c r="A746" s="197"/>
      <c r="B746" s="197"/>
      <c r="C746" s="197"/>
      <c r="D746" s="197"/>
      <c r="E746" s="189"/>
      <c r="F746" s="197"/>
      <c r="G746" s="189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</row>
    <row r="747">
      <c r="A747" s="197"/>
      <c r="B747" s="197"/>
      <c r="C747" s="197"/>
      <c r="D747" s="197"/>
      <c r="E747" s="189"/>
      <c r="F747" s="197"/>
      <c r="G747" s="189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</row>
    <row r="748">
      <c r="A748" s="197"/>
      <c r="B748" s="197"/>
      <c r="C748" s="197"/>
      <c r="D748" s="197"/>
      <c r="E748" s="189"/>
      <c r="F748" s="197"/>
      <c r="G748" s="189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</row>
    <row r="749">
      <c r="A749" s="197"/>
      <c r="B749" s="197"/>
      <c r="C749" s="197"/>
      <c r="D749" s="197"/>
      <c r="E749" s="189"/>
      <c r="F749" s="197"/>
      <c r="G749" s="189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</row>
    <row r="750">
      <c r="A750" s="197"/>
      <c r="B750" s="197"/>
      <c r="C750" s="197"/>
      <c r="D750" s="197"/>
      <c r="E750" s="189"/>
      <c r="F750" s="197"/>
      <c r="G750" s="189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</row>
    <row r="751">
      <c r="A751" s="197"/>
      <c r="B751" s="197"/>
      <c r="C751" s="197"/>
      <c r="D751" s="197"/>
      <c r="E751" s="189"/>
      <c r="F751" s="197"/>
      <c r="G751" s="189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</row>
    <row r="752">
      <c r="A752" s="197"/>
      <c r="B752" s="197"/>
      <c r="C752" s="197"/>
      <c r="D752" s="197"/>
      <c r="E752" s="189"/>
      <c r="F752" s="197"/>
      <c r="G752" s="189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</row>
    <row r="753">
      <c r="A753" s="197"/>
      <c r="B753" s="197"/>
      <c r="C753" s="197"/>
      <c r="D753" s="197"/>
      <c r="E753" s="189"/>
      <c r="F753" s="197"/>
      <c r="G753" s="189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</row>
    <row r="754">
      <c r="A754" s="197"/>
      <c r="B754" s="197"/>
      <c r="C754" s="197"/>
      <c r="D754" s="197"/>
      <c r="E754" s="189"/>
      <c r="F754" s="197"/>
      <c r="G754" s="189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</row>
    <row r="755">
      <c r="A755" s="197"/>
      <c r="B755" s="197"/>
      <c r="C755" s="197"/>
      <c r="D755" s="197"/>
      <c r="E755" s="189"/>
      <c r="F755" s="197"/>
      <c r="G755" s="189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</row>
    <row r="756">
      <c r="A756" s="197"/>
      <c r="B756" s="197"/>
      <c r="C756" s="197"/>
      <c r="D756" s="197"/>
      <c r="E756" s="189"/>
      <c r="F756" s="197"/>
      <c r="G756" s="189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</row>
    <row r="757">
      <c r="A757" s="197"/>
      <c r="B757" s="197"/>
      <c r="C757" s="197"/>
      <c r="D757" s="197"/>
      <c r="E757" s="189"/>
      <c r="F757" s="197"/>
      <c r="G757" s="189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</row>
    <row r="758">
      <c r="A758" s="197"/>
      <c r="B758" s="197"/>
      <c r="C758" s="197"/>
      <c r="D758" s="197"/>
      <c r="E758" s="189"/>
      <c r="F758" s="197"/>
      <c r="G758" s="189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</row>
    <row r="759">
      <c r="A759" s="197"/>
      <c r="B759" s="197"/>
      <c r="C759" s="197"/>
      <c r="D759" s="197"/>
      <c r="E759" s="189"/>
      <c r="F759" s="197"/>
      <c r="G759" s="189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</row>
    <row r="760">
      <c r="A760" s="197"/>
      <c r="B760" s="197"/>
      <c r="C760" s="197"/>
      <c r="D760" s="197"/>
      <c r="E760" s="189"/>
      <c r="F760" s="197"/>
      <c r="G760" s="189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</row>
    <row r="761">
      <c r="A761" s="197"/>
      <c r="B761" s="197"/>
      <c r="C761" s="197"/>
      <c r="D761" s="197"/>
      <c r="E761" s="189"/>
      <c r="F761" s="197"/>
      <c r="G761" s="189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</row>
    <row r="762">
      <c r="A762" s="197"/>
      <c r="B762" s="197"/>
      <c r="C762" s="197"/>
      <c r="D762" s="197"/>
      <c r="E762" s="189"/>
      <c r="F762" s="197"/>
      <c r="G762" s="189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</row>
    <row r="763">
      <c r="A763" s="197"/>
      <c r="B763" s="197"/>
      <c r="C763" s="197"/>
      <c r="D763" s="197"/>
      <c r="E763" s="189"/>
      <c r="F763" s="197"/>
      <c r="G763" s="189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</row>
    <row r="764">
      <c r="A764" s="197"/>
      <c r="B764" s="197"/>
      <c r="C764" s="197"/>
      <c r="D764" s="197"/>
      <c r="E764" s="189"/>
      <c r="F764" s="197"/>
      <c r="G764" s="189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</row>
    <row r="765">
      <c r="A765" s="197"/>
      <c r="B765" s="197"/>
      <c r="C765" s="197"/>
      <c r="D765" s="197"/>
      <c r="E765" s="189"/>
      <c r="F765" s="197"/>
      <c r="G765" s="189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</row>
    <row r="766">
      <c r="A766" s="197"/>
      <c r="B766" s="197"/>
      <c r="C766" s="197"/>
      <c r="D766" s="197"/>
      <c r="E766" s="189"/>
      <c r="F766" s="197"/>
      <c r="G766" s="189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</row>
    <row r="767">
      <c r="A767" s="197"/>
      <c r="B767" s="197"/>
      <c r="C767" s="197"/>
      <c r="D767" s="197"/>
      <c r="E767" s="189"/>
      <c r="F767" s="197"/>
      <c r="G767" s="189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</row>
    <row r="768">
      <c r="A768" s="197"/>
      <c r="B768" s="197"/>
      <c r="C768" s="197"/>
      <c r="D768" s="197"/>
      <c r="E768" s="189"/>
      <c r="F768" s="197"/>
      <c r="G768" s="189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</row>
    <row r="769">
      <c r="A769" s="197"/>
      <c r="B769" s="197"/>
      <c r="C769" s="197"/>
      <c r="D769" s="197"/>
      <c r="E769" s="189"/>
      <c r="F769" s="197"/>
      <c r="G769" s="189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</row>
    <row r="770">
      <c r="A770" s="197"/>
      <c r="B770" s="197"/>
      <c r="C770" s="197"/>
      <c r="D770" s="197"/>
      <c r="E770" s="189"/>
      <c r="F770" s="197"/>
      <c r="G770" s="189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</row>
    <row r="771">
      <c r="A771" s="197"/>
      <c r="B771" s="197"/>
      <c r="C771" s="197"/>
      <c r="D771" s="197"/>
      <c r="E771" s="189"/>
      <c r="F771" s="197"/>
      <c r="G771" s="189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</row>
    <row r="772">
      <c r="A772" s="197"/>
      <c r="B772" s="197"/>
      <c r="C772" s="197"/>
      <c r="D772" s="197"/>
      <c r="E772" s="189"/>
      <c r="F772" s="197"/>
      <c r="G772" s="189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</row>
    <row r="773">
      <c r="A773" s="197"/>
      <c r="B773" s="197"/>
      <c r="C773" s="197"/>
      <c r="D773" s="197"/>
      <c r="E773" s="189"/>
      <c r="F773" s="197"/>
      <c r="G773" s="189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</row>
    <row r="774">
      <c r="A774" s="197"/>
      <c r="B774" s="197"/>
      <c r="C774" s="197"/>
      <c r="D774" s="197"/>
      <c r="E774" s="189"/>
      <c r="F774" s="197"/>
      <c r="G774" s="189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</row>
    <row r="775">
      <c r="A775" s="197"/>
      <c r="B775" s="197"/>
      <c r="C775" s="197"/>
      <c r="D775" s="197"/>
      <c r="E775" s="189"/>
      <c r="F775" s="197"/>
      <c r="G775" s="189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</row>
    <row r="776">
      <c r="A776" s="197"/>
      <c r="B776" s="197"/>
      <c r="C776" s="197"/>
      <c r="D776" s="197"/>
      <c r="E776" s="189"/>
      <c r="F776" s="197"/>
      <c r="G776" s="189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</row>
    <row r="777">
      <c r="A777" s="197"/>
      <c r="B777" s="197"/>
      <c r="C777" s="197"/>
      <c r="D777" s="197"/>
      <c r="E777" s="189"/>
      <c r="F777" s="197"/>
      <c r="G777" s="189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</row>
    <row r="778">
      <c r="A778" s="197"/>
      <c r="B778" s="197"/>
      <c r="C778" s="197"/>
      <c r="D778" s="197"/>
      <c r="E778" s="189"/>
      <c r="F778" s="197"/>
      <c r="G778" s="189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</row>
    <row r="779">
      <c r="A779" s="197"/>
      <c r="B779" s="197"/>
      <c r="C779" s="197"/>
      <c r="D779" s="197"/>
      <c r="E779" s="189"/>
      <c r="F779" s="197"/>
      <c r="G779" s="189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</row>
    <row r="780">
      <c r="A780" s="197"/>
      <c r="B780" s="197"/>
      <c r="C780" s="197"/>
      <c r="D780" s="197"/>
      <c r="E780" s="189"/>
      <c r="F780" s="197"/>
      <c r="G780" s="189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</row>
    <row r="781">
      <c r="A781" s="197"/>
      <c r="B781" s="197"/>
      <c r="C781" s="197"/>
      <c r="D781" s="197"/>
      <c r="E781" s="189"/>
      <c r="F781" s="197"/>
      <c r="G781" s="189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</row>
    <row r="782">
      <c r="A782" s="197"/>
      <c r="B782" s="197"/>
      <c r="C782" s="197"/>
      <c r="D782" s="197"/>
      <c r="E782" s="189"/>
      <c r="F782" s="197"/>
      <c r="G782" s="189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</row>
    <row r="783">
      <c r="A783" s="197"/>
      <c r="B783" s="197"/>
      <c r="C783" s="197"/>
      <c r="D783" s="197"/>
      <c r="E783" s="189"/>
      <c r="F783" s="197"/>
      <c r="G783" s="189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</row>
    <row r="784">
      <c r="A784" s="197"/>
      <c r="B784" s="197"/>
      <c r="C784" s="197"/>
      <c r="D784" s="197"/>
      <c r="E784" s="189"/>
      <c r="F784" s="197"/>
      <c r="G784" s="189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</row>
    <row r="785">
      <c r="A785" s="197"/>
      <c r="B785" s="197"/>
      <c r="C785" s="197"/>
      <c r="D785" s="197"/>
      <c r="E785" s="189"/>
      <c r="F785" s="197"/>
      <c r="G785" s="189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</row>
    <row r="786">
      <c r="A786" s="197"/>
      <c r="B786" s="197"/>
      <c r="C786" s="197"/>
      <c r="D786" s="197"/>
      <c r="E786" s="189"/>
      <c r="F786" s="197"/>
      <c r="G786" s="189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</row>
    <row r="787">
      <c r="A787" s="197"/>
      <c r="B787" s="197"/>
      <c r="C787" s="197"/>
      <c r="D787" s="197"/>
      <c r="E787" s="189"/>
      <c r="F787" s="197"/>
      <c r="G787" s="189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</row>
    <row r="788">
      <c r="A788" s="197"/>
      <c r="B788" s="197"/>
      <c r="C788" s="197"/>
      <c r="D788" s="197"/>
      <c r="E788" s="189"/>
      <c r="F788" s="197"/>
      <c r="G788" s="189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</row>
    <row r="789">
      <c r="A789" s="197"/>
      <c r="B789" s="197"/>
      <c r="C789" s="197"/>
      <c r="D789" s="197"/>
      <c r="E789" s="189"/>
      <c r="F789" s="197"/>
      <c r="G789" s="189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</row>
    <row r="790">
      <c r="A790" s="197"/>
      <c r="B790" s="197"/>
      <c r="C790" s="197"/>
      <c r="D790" s="197"/>
      <c r="E790" s="189"/>
      <c r="F790" s="197"/>
      <c r="G790" s="189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</row>
    <row r="791">
      <c r="A791" s="197"/>
      <c r="B791" s="197"/>
      <c r="C791" s="197"/>
      <c r="D791" s="197"/>
      <c r="E791" s="189"/>
      <c r="F791" s="197"/>
      <c r="G791" s="189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</row>
    <row r="792">
      <c r="A792" s="197"/>
      <c r="B792" s="197"/>
      <c r="C792" s="197"/>
      <c r="D792" s="197"/>
      <c r="E792" s="189"/>
      <c r="F792" s="197"/>
      <c r="G792" s="189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</row>
    <row r="793">
      <c r="A793" s="197"/>
      <c r="B793" s="197"/>
      <c r="C793" s="197"/>
      <c r="D793" s="197"/>
      <c r="E793" s="189"/>
      <c r="F793" s="197"/>
      <c r="G793" s="189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</row>
    <row r="794">
      <c r="A794" s="197"/>
      <c r="B794" s="197"/>
      <c r="C794" s="197"/>
      <c r="D794" s="197"/>
      <c r="E794" s="189"/>
      <c r="F794" s="197"/>
      <c r="G794" s="189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</row>
    <row r="795">
      <c r="A795" s="197"/>
      <c r="B795" s="197"/>
      <c r="C795" s="197"/>
      <c r="D795" s="197"/>
      <c r="E795" s="189"/>
      <c r="F795" s="197"/>
      <c r="G795" s="189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</row>
    <row r="796">
      <c r="A796" s="197"/>
      <c r="B796" s="197"/>
      <c r="C796" s="197"/>
      <c r="D796" s="197"/>
      <c r="E796" s="189"/>
      <c r="F796" s="197"/>
      <c r="G796" s="189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</row>
    <row r="797">
      <c r="A797" s="197"/>
      <c r="B797" s="197"/>
      <c r="C797" s="197"/>
      <c r="D797" s="197"/>
      <c r="E797" s="189"/>
      <c r="F797" s="197"/>
      <c r="G797" s="189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</row>
    <row r="798">
      <c r="A798" s="197"/>
      <c r="B798" s="197"/>
      <c r="C798" s="197"/>
      <c r="D798" s="197"/>
      <c r="E798" s="189"/>
      <c r="F798" s="197"/>
      <c r="G798" s="189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</row>
    <row r="799">
      <c r="A799" s="197"/>
      <c r="B799" s="197"/>
      <c r="C799" s="197"/>
      <c r="D799" s="197"/>
      <c r="E799" s="189"/>
      <c r="F799" s="197"/>
      <c r="G799" s="189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</row>
    <row r="800">
      <c r="A800" s="197"/>
      <c r="B800" s="197"/>
      <c r="C800" s="197"/>
      <c r="D800" s="197"/>
      <c r="E800" s="189"/>
      <c r="F800" s="197"/>
      <c r="G800" s="189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</row>
    <row r="801">
      <c r="A801" s="197"/>
      <c r="B801" s="197"/>
      <c r="C801" s="197"/>
      <c r="D801" s="197"/>
      <c r="E801" s="189"/>
      <c r="F801" s="197"/>
      <c r="G801" s="189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</row>
    <row r="802">
      <c r="A802" s="197"/>
      <c r="B802" s="197"/>
      <c r="C802" s="197"/>
      <c r="D802" s="197"/>
      <c r="E802" s="189"/>
      <c r="F802" s="197"/>
      <c r="G802" s="189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</row>
    <row r="803">
      <c r="A803" s="197"/>
      <c r="B803" s="197"/>
      <c r="C803" s="197"/>
      <c r="D803" s="197"/>
      <c r="E803" s="189"/>
      <c r="F803" s="197"/>
      <c r="G803" s="189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</row>
    <row r="804">
      <c r="A804" s="197"/>
      <c r="B804" s="197"/>
      <c r="C804" s="197"/>
      <c r="D804" s="197"/>
      <c r="E804" s="189"/>
      <c r="F804" s="197"/>
      <c r="G804" s="189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</row>
    <row r="805">
      <c r="A805" s="197"/>
      <c r="B805" s="197"/>
      <c r="C805" s="197"/>
      <c r="D805" s="197"/>
      <c r="E805" s="189"/>
      <c r="F805" s="197"/>
      <c r="G805" s="189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</row>
    <row r="806">
      <c r="A806" s="197"/>
      <c r="B806" s="197"/>
      <c r="C806" s="197"/>
      <c r="D806" s="197"/>
      <c r="E806" s="189"/>
      <c r="F806" s="197"/>
      <c r="G806" s="189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</row>
    <row r="807">
      <c r="A807" s="197"/>
      <c r="B807" s="197"/>
      <c r="C807" s="197"/>
      <c r="D807" s="197"/>
      <c r="E807" s="189"/>
      <c r="F807" s="197"/>
      <c r="G807" s="189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</row>
    <row r="808">
      <c r="A808" s="197"/>
      <c r="B808" s="197"/>
      <c r="C808" s="197"/>
      <c r="D808" s="197"/>
      <c r="E808" s="189"/>
      <c r="F808" s="197"/>
      <c r="G808" s="189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</row>
    <row r="809">
      <c r="A809" s="197"/>
      <c r="B809" s="197"/>
      <c r="C809" s="197"/>
      <c r="D809" s="197"/>
      <c r="E809" s="189"/>
      <c r="F809" s="197"/>
      <c r="G809" s="189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</row>
    <row r="810">
      <c r="A810" s="197"/>
      <c r="B810" s="197"/>
      <c r="C810" s="197"/>
      <c r="D810" s="197"/>
      <c r="E810" s="189"/>
      <c r="F810" s="197"/>
      <c r="G810" s="189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</row>
    <row r="811">
      <c r="A811" s="197"/>
      <c r="B811" s="197"/>
      <c r="C811" s="197"/>
      <c r="D811" s="197"/>
      <c r="E811" s="189"/>
      <c r="F811" s="197"/>
      <c r="G811" s="189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</row>
    <row r="812">
      <c r="A812" s="197"/>
      <c r="B812" s="197"/>
      <c r="C812" s="197"/>
      <c r="D812" s="197"/>
      <c r="E812" s="189"/>
      <c r="F812" s="197"/>
      <c r="G812" s="189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</row>
    <row r="813">
      <c r="A813" s="197"/>
      <c r="B813" s="197"/>
      <c r="C813" s="197"/>
      <c r="D813" s="197"/>
      <c r="E813" s="189"/>
      <c r="F813" s="197"/>
      <c r="G813" s="189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</row>
    <row r="814">
      <c r="A814" s="197"/>
      <c r="B814" s="197"/>
      <c r="C814" s="197"/>
      <c r="D814" s="197"/>
      <c r="E814" s="189"/>
      <c r="F814" s="197"/>
      <c r="G814" s="189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</row>
    <row r="815">
      <c r="A815" s="197"/>
      <c r="B815" s="197"/>
      <c r="C815" s="197"/>
      <c r="D815" s="197"/>
      <c r="E815" s="189"/>
      <c r="F815" s="197"/>
      <c r="G815" s="189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</row>
    <row r="816">
      <c r="A816" s="197"/>
      <c r="B816" s="197"/>
      <c r="C816" s="197"/>
      <c r="D816" s="197"/>
      <c r="E816" s="189"/>
      <c r="F816" s="197"/>
      <c r="G816" s="189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</row>
    <row r="817">
      <c r="A817" s="197"/>
      <c r="B817" s="197"/>
      <c r="C817" s="197"/>
      <c r="D817" s="197"/>
      <c r="E817" s="189"/>
      <c r="F817" s="197"/>
      <c r="G817" s="189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</row>
    <row r="818">
      <c r="A818" s="197"/>
      <c r="B818" s="197"/>
      <c r="C818" s="197"/>
      <c r="D818" s="197"/>
      <c r="E818" s="189"/>
      <c r="F818" s="197"/>
      <c r="G818" s="189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</row>
    <row r="819">
      <c r="A819" s="197"/>
      <c r="B819" s="197"/>
      <c r="C819" s="197"/>
      <c r="D819" s="197"/>
      <c r="E819" s="189"/>
      <c r="F819" s="197"/>
      <c r="G819" s="189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</row>
    <row r="820">
      <c r="A820" s="197"/>
      <c r="B820" s="197"/>
      <c r="C820" s="197"/>
      <c r="D820" s="197"/>
      <c r="E820" s="189"/>
      <c r="F820" s="197"/>
      <c r="G820" s="189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</row>
    <row r="821">
      <c r="A821" s="197"/>
      <c r="B821" s="197"/>
      <c r="C821" s="197"/>
      <c r="D821" s="197"/>
      <c r="E821" s="189"/>
      <c r="F821" s="197"/>
      <c r="G821" s="189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</row>
    <row r="822">
      <c r="A822" s="197"/>
      <c r="B822" s="197"/>
      <c r="C822" s="197"/>
      <c r="D822" s="197"/>
      <c r="E822" s="189"/>
      <c r="F822" s="197"/>
      <c r="G822" s="189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</row>
    <row r="823">
      <c r="A823" s="197"/>
      <c r="B823" s="197"/>
      <c r="C823" s="197"/>
      <c r="D823" s="197"/>
      <c r="E823" s="189"/>
      <c r="F823" s="197"/>
      <c r="G823" s="189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</row>
    <row r="824">
      <c r="A824" s="197"/>
      <c r="B824" s="197"/>
      <c r="C824" s="197"/>
      <c r="D824" s="197"/>
      <c r="E824" s="189"/>
      <c r="F824" s="197"/>
      <c r="G824" s="189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</row>
    <row r="825">
      <c r="A825" s="197"/>
      <c r="B825" s="197"/>
      <c r="C825" s="197"/>
      <c r="D825" s="197"/>
      <c r="E825" s="189"/>
      <c r="F825" s="197"/>
      <c r="G825" s="189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</row>
    <row r="826">
      <c r="A826" s="197"/>
      <c r="B826" s="197"/>
      <c r="C826" s="197"/>
      <c r="D826" s="197"/>
      <c r="E826" s="189"/>
      <c r="F826" s="197"/>
      <c r="G826" s="189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</row>
    <row r="827">
      <c r="A827" s="197"/>
      <c r="B827" s="197"/>
      <c r="C827" s="197"/>
      <c r="D827" s="197"/>
      <c r="E827" s="189"/>
      <c r="F827" s="197"/>
      <c r="G827" s="189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</row>
    <row r="828">
      <c r="A828" s="197"/>
      <c r="B828" s="197"/>
      <c r="C828" s="197"/>
      <c r="D828" s="197"/>
      <c r="E828" s="189"/>
      <c r="F828" s="197"/>
      <c r="G828" s="189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</row>
    <row r="829">
      <c r="A829" s="197"/>
      <c r="B829" s="197"/>
      <c r="C829" s="197"/>
      <c r="D829" s="197"/>
      <c r="E829" s="189"/>
      <c r="F829" s="197"/>
      <c r="G829" s="189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</row>
    <row r="830">
      <c r="A830" s="197"/>
      <c r="B830" s="197"/>
      <c r="C830" s="197"/>
      <c r="D830" s="197"/>
      <c r="E830" s="189"/>
      <c r="F830" s="197"/>
      <c r="G830" s="189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</row>
    <row r="831">
      <c r="A831" s="197"/>
      <c r="B831" s="197"/>
      <c r="C831" s="197"/>
      <c r="D831" s="197"/>
      <c r="E831" s="189"/>
      <c r="F831" s="197"/>
      <c r="G831" s="189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</row>
    <row r="832">
      <c r="A832" s="197"/>
      <c r="B832" s="197"/>
      <c r="C832" s="197"/>
      <c r="D832" s="197"/>
      <c r="E832" s="189"/>
      <c r="F832" s="197"/>
      <c r="G832" s="189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</row>
    <row r="833">
      <c r="A833" s="197"/>
      <c r="B833" s="197"/>
      <c r="C833" s="197"/>
      <c r="D833" s="197"/>
      <c r="E833" s="189"/>
      <c r="F833" s="197"/>
      <c r="G833" s="189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</row>
    <row r="834">
      <c r="A834" s="197"/>
      <c r="B834" s="197"/>
      <c r="C834" s="197"/>
      <c r="D834" s="197"/>
      <c r="E834" s="189"/>
      <c r="F834" s="197"/>
      <c r="G834" s="189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</row>
    <row r="835">
      <c r="A835" s="197"/>
      <c r="B835" s="197"/>
      <c r="C835" s="197"/>
      <c r="D835" s="197"/>
      <c r="E835" s="189"/>
      <c r="F835" s="197"/>
      <c r="G835" s="189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</row>
    <row r="836">
      <c r="A836" s="197"/>
      <c r="B836" s="197"/>
      <c r="C836" s="197"/>
      <c r="D836" s="197"/>
      <c r="E836" s="189"/>
      <c r="F836" s="197"/>
      <c r="G836" s="189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</row>
    <row r="837">
      <c r="A837" s="197"/>
      <c r="B837" s="197"/>
      <c r="C837" s="197"/>
      <c r="D837" s="197"/>
      <c r="E837" s="189"/>
      <c r="F837" s="197"/>
      <c r="G837" s="189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</row>
    <row r="838">
      <c r="A838" s="197"/>
      <c r="B838" s="197"/>
      <c r="C838" s="197"/>
      <c r="D838" s="197"/>
      <c r="E838" s="189"/>
      <c r="F838" s="197"/>
      <c r="G838" s="189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</row>
    <row r="839">
      <c r="A839" s="197"/>
      <c r="B839" s="197"/>
      <c r="C839" s="197"/>
      <c r="D839" s="197"/>
      <c r="E839" s="189"/>
      <c r="F839" s="197"/>
      <c r="G839" s="189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</row>
    <row r="840">
      <c r="A840" s="197"/>
      <c r="B840" s="197"/>
      <c r="C840" s="197"/>
      <c r="D840" s="197"/>
      <c r="E840" s="189"/>
      <c r="F840" s="197"/>
      <c r="G840" s="189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</row>
    <row r="841">
      <c r="A841" s="197"/>
      <c r="B841" s="197"/>
      <c r="C841" s="197"/>
      <c r="D841" s="197"/>
      <c r="E841" s="189"/>
      <c r="F841" s="197"/>
      <c r="G841" s="189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</row>
    <row r="842">
      <c r="A842" s="197"/>
      <c r="B842" s="197"/>
      <c r="C842" s="197"/>
      <c r="D842" s="197"/>
      <c r="E842" s="189"/>
      <c r="F842" s="197"/>
      <c r="G842" s="189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</row>
    <row r="843">
      <c r="A843" s="197"/>
      <c r="B843" s="197"/>
      <c r="C843" s="197"/>
      <c r="D843" s="197"/>
      <c r="E843" s="189"/>
      <c r="F843" s="197"/>
      <c r="G843" s="189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</row>
    <row r="844">
      <c r="A844" s="197"/>
      <c r="B844" s="197"/>
      <c r="C844" s="197"/>
      <c r="D844" s="197"/>
      <c r="E844" s="189"/>
      <c r="F844" s="197"/>
      <c r="G844" s="189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</row>
    <row r="845">
      <c r="A845" s="197"/>
      <c r="B845" s="197"/>
      <c r="C845" s="197"/>
      <c r="D845" s="197"/>
      <c r="E845" s="189"/>
      <c r="F845" s="197"/>
      <c r="G845" s="189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</row>
    <row r="846">
      <c r="A846" s="197"/>
      <c r="B846" s="197"/>
      <c r="C846" s="197"/>
      <c r="D846" s="197"/>
      <c r="E846" s="189"/>
      <c r="F846" s="197"/>
      <c r="G846" s="189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</row>
    <row r="847">
      <c r="A847" s="197"/>
      <c r="B847" s="197"/>
      <c r="C847" s="197"/>
      <c r="D847" s="197"/>
      <c r="E847" s="189"/>
      <c r="F847" s="197"/>
      <c r="G847" s="189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</row>
    <row r="848">
      <c r="A848" s="197"/>
      <c r="B848" s="197"/>
      <c r="C848" s="197"/>
      <c r="D848" s="197"/>
      <c r="E848" s="189"/>
      <c r="F848" s="197"/>
      <c r="G848" s="189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</row>
    <row r="849">
      <c r="A849" s="197"/>
      <c r="B849" s="197"/>
      <c r="C849" s="197"/>
      <c r="D849" s="197"/>
      <c r="E849" s="189"/>
      <c r="F849" s="197"/>
      <c r="G849" s="189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</row>
    <row r="850">
      <c r="A850" s="197"/>
      <c r="B850" s="197"/>
      <c r="C850" s="197"/>
      <c r="D850" s="197"/>
      <c r="E850" s="189"/>
      <c r="F850" s="197"/>
      <c r="G850" s="189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</row>
    <row r="851">
      <c r="A851" s="197"/>
      <c r="B851" s="197"/>
      <c r="C851" s="197"/>
      <c r="D851" s="197"/>
      <c r="E851" s="189"/>
      <c r="F851" s="197"/>
      <c r="G851" s="189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</row>
    <row r="852">
      <c r="A852" s="197"/>
      <c r="B852" s="197"/>
      <c r="C852" s="197"/>
      <c r="D852" s="197"/>
      <c r="E852" s="189"/>
      <c r="F852" s="197"/>
      <c r="G852" s="189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</row>
    <row r="853">
      <c r="A853" s="197"/>
      <c r="B853" s="197"/>
      <c r="C853" s="197"/>
      <c r="D853" s="197"/>
      <c r="E853" s="189"/>
      <c r="F853" s="197"/>
      <c r="G853" s="189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</row>
    <row r="854">
      <c r="A854" s="197"/>
      <c r="B854" s="197"/>
      <c r="C854" s="197"/>
      <c r="D854" s="197"/>
      <c r="E854" s="189"/>
      <c r="F854" s="197"/>
      <c r="G854" s="189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</row>
    <row r="855">
      <c r="A855" s="197"/>
      <c r="B855" s="197"/>
      <c r="C855" s="197"/>
      <c r="D855" s="197"/>
      <c r="E855" s="189"/>
      <c r="F855" s="197"/>
      <c r="G855" s="189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</row>
    <row r="856">
      <c r="A856" s="197"/>
      <c r="B856" s="197"/>
      <c r="C856" s="197"/>
      <c r="D856" s="197"/>
      <c r="E856" s="189"/>
      <c r="F856" s="197"/>
      <c r="G856" s="189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</row>
    <row r="857">
      <c r="A857" s="197"/>
      <c r="B857" s="197"/>
      <c r="C857" s="197"/>
      <c r="D857" s="197"/>
      <c r="E857" s="189"/>
      <c r="F857" s="197"/>
      <c r="G857" s="189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</row>
    <row r="858">
      <c r="A858" s="197"/>
      <c r="B858" s="197"/>
      <c r="C858" s="197"/>
      <c r="D858" s="197"/>
      <c r="E858" s="189"/>
      <c r="F858" s="197"/>
      <c r="G858" s="189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</row>
    <row r="859">
      <c r="A859" s="197"/>
      <c r="B859" s="197"/>
      <c r="C859" s="197"/>
      <c r="D859" s="197"/>
      <c r="E859" s="189"/>
      <c r="F859" s="197"/>
      <c r="G859" s="189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</row>
    <row r="860">
      <c r="A860" s="197"/>
      <c r="B860" s="197"/>
      <c r="C860" s="197"/>
      <c r="D860" s="197"/>
      <c r="E860" s="189"/>
      <c r="F860" s="197"/>
      <c r="G860" s="189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</row>
    <row r="861">
      <c r="A861" s="197"/>
      <c r="B861" s="197"/>
      <c r="C861" s="197"/>
      <c r="D861" s="197"/>
      <c r="E861" s="189"/>
      <c r="F861" s="197"/>
      <c r="G861" s="189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</row>
    <row r="862">
      <c r="A862" s="197"/>
      <c r="B862" s="197"/>
      <c r="C862" s="197"/>
      <c r="D862" s="197"/>
      <c r="E862" s="189"/>
      <c r="F862" s="197"/>
      <c r="G862" s="189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</row>
    <row r="863">
      <c r="A863" s="197"/>
      <c r="B863" s="197"/>
      <c r="C863" s="197"/>
      <c r="D863" s="197"/>
      <c r="E863" s="189"/>
      <c r="F863" s="197"/>
      <c r="G863" s="189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</row>
    <row r="864">
      <c r="A864" s="197"/>
      <c r="B864" s="197"/>
      <c r="C864" s="197"/>
      <c r="D864" s="197"/>
      <c r="E864" s="189"/>
      <c r="F864" s="197"/>
      <c r="G864" s="189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</row>
    <row r="865">
      <c r="A865" s="197"/>
      <c r="B865" s="197"/>
      <c r="C865" s="197"/>
      <c r="D865" s="197"/>
      <c r="E865" s="189"/>
      <c r="F865" s="197"/>
      <c r="G865" s="189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</row>
    <row r="866">
      <c r="A866" s="197"/>
      <c r="B866" s="197"/>
      <c r="C866" s="197"/>
      <c r="D866" s="197"/>
      <c r="E866" s="189"/>
      <c r="F866" s="197"/>
      <c r="G866" s="189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</row>
    <row r="867">
      <c r="A867" s="197"/>
      <c r="B867" s="197"/>
      <c r="C867" s="197"/>
      <c r="D867" s="197"/>
      <c r="E867" s="189"/>
      <c r="F867" s="197"/>
      <c r="G867" s="189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</row>
    <row r="868">
      <c r="A868" s="197"/>
      <c r="B868" s="197"/>
      <c r="C868" s="197"/>
      <c r="D868" s="197"/>
      <c r="E868" s="189"/>
      <c r="F868" s="197"/>
      <c r="G868" s="189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</row>
    <row r="869">
      <c r="A869" s="197"/>
      <c r="B869" s="197"/>
      <c r="C869" s="197"/>
      <c r="D869" s="197"/>
      <c r="E869" s="189"/>
      <c r="F869" s="197"/>
      <c r="G869" s="189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</row>
    <row r="870">
      <c r="A870" s="197"/>
      <c r="B870" s="197"/>
      <c r="C870" s="197"/>
      <c r="D870" s="197"/>
      <c r="E870" s="189"/>
      <c r="F870" s="197"/>
      <c r="G870" s="189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</row>
    <row r="871">
      <c r="A871" s="197"/>
      <c r="B871" s="197"/>
      <c r="C871" s="197"/>
      <c r="D871" s="197"/>
      <c r="E871" s="189"/>
      <c r="F871" s="197"/>
      <c r="G871" s="189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</row>
    <row r="872">
      <c r="A872" s="197"/>
      <c r="B872" s="197"/>
      <c r="C872" s="197"/>
      <c r="D872" s="197"/>
      <c r="E872" s="189"/>
      <c r="F872" s="197"/>
      <c r="G872" s="189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</row>
    <row r="873">
      <c r="A873" s="197"/>
      <c r="B873" s="197"/>
      <c r="C873" s="197"/>
      <c r="D873" s="197"/>
      <c r="E873" s="189"/>
      <c r="F873" s="197"/>
      <c r="G873" s="189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</row>
    <row r="874">
      <c r="A874" s="197"/>
      <c r="B874" s="197"/>
      <c r="C874" s="197"/>
      <c r="D874" s="197"/>
      <c r="E874" s="189"/>
      <c r="F874" s="197"/>
      <c r="G874" s="189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</row>
    <row r="875">
      <c r="A875" s="197"/>
      <c r="B875" s="197"/>
      <c r="C875" s="197"/>
      <c r="D875" s="197"/>
      <c r="E875" s="189"/>
      <c r="F875" s="197"/>
      <c r="G875" s="189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</row>
    <row r="876">
      <c r="A876" s="197"/>
      <c r="B876" s="197"/>
      <c r="C876" s="197"/>
      <c r="D876" s="197"/>
      <c r="E876" s="189"/>
      <c r="F876" s="197"/>
      <c r="G876" s="189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</row>
    <row r="877">
      <c r="A877" s="197"/>
      <c r="B877" s="197"/>
      <c r="C877" s="197"/>
      <c r="D877" s="197"/>
      <c r="E877" s="189"/>
      <c r="F877" s="197"/>
      <c r="G877" s="189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</row>
    <row r="878">
      <c r="A878" s="197"/>
      <c r="B878" s="197"/>
      <c r="C878" s="197"/>
      <c r="D878" s="197"/>
      <c r="E878" s="189"/>
      <c r="F878" s="197"/>
      <c r="G878" s="189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</row>
    <row r="879">
      <c r="A879" s="197"/>
      <c r="B879" s="197"/>
      <c r="C879" s="197"/>
      <c r="D879" s="197"/>
      <c r="E879" s="189"/>
      <c r="F879" s="197"/>
      <c r="G879" s="189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</row>
    <row r="880">
      <c r="A880" s="197"/>
      <c r="B880" s="197"/>
      <c r="C880" s="197"/>
      <c r="D880" s="197"/>
      <c r="E880" s="189"/>
      <c r="F880" s="197"/>
      <c r="G880" s="189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</row>
    <row r="881">
      <c r="A881" s="197"/>
      <c r="B881" s="197"/>
      <c r="C881" s="197"/>
      <c r="D881" s="197"/>
      <c r="E881" s="189"/>
      <c r="F881" s="197"/>
      <c r="G881" s="189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</row>
    <row r="882">
      <c r="A882" s="197"/>
      <c r="B882" s="197"/>
      <c r="C882" s="197"/>
      <c r="D882" s="197"/>
      <c r="E882" s="189"/>
      <c r="F882" s="197"/>
      <c r="G882" s="189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</row>
    <row r="883">
      <c r="A883" s="197"/>
      <c r="B883" s="197"/>
      <c r="C883" s="197"/>
      <c r="D883" s="197"/>
      <c r="E883" s="189"/>
      <c r="F883" s="197"/>
      <c r="G883" s="189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</row>
    <row r="884">
      <c r="A884" s="197"/>
      <c r="B884" s="197"/>
      <c r="C884" s="197"/>
      <c r="D884" s="197"/>
      <c r="E884" s="189"/>
      <c r="F884" s="197"/>
      <c r="G884" s="189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</row>
    <row r="885">
      <c r="A885" s="197"/>
      <c r="B885" s="197"/>
      <c r="C885" s="197"/>
      <c r="D885" s="197"/>
      <c r="E885" s="189"/>
      <c r="F885" s="197"/>
      <c r="G885" s="189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</row>
    <row r="886">
      <c r="A886" s="197"/>
      <c r="B886" s="197"/>
      <c r="C886" s="197"/>
      <c r="D886" s="197"/>
      <c r="E886" s="189"/>
      <c r="F886" s="197"/>
      <c r="G886" s="189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</row>
    <row r="887">
      <c r="A887" s="197"/>
      <c r="B887" s="197"/>
      <c r="C887" s="197"/>
      <c r="D887" s="197"/>
      <c r="E887" s="189"/>
      <c r="F887" s="197"/>
      <c r="G887" s="189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</row>
    <row r="888">
      <c r="A888" s="197"/>
      <c r="B888" s="197"/>
      <c r="C888" s="197"/>
      <c r="D888" s="197"/>
      <c r="E888" s="189"/>
      <c r="F888" s="197"/>
      <c r="G888" s="189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</row>
    <row r="889">
      <c r="A889" s="197"/>
      <c r="B889" s="197"/>
      <c r="C889" s="197"/>
      <c r="D889" s="197"/>
      <c r="E889" s="189"/>
      <c r="F889" s="197"/>
      <c r="G889" s="189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</row>
    <row r="890">
      <c r="A890" s="197"/>
      <c r="B890" s="197"/>
      <c r="C890" s="197"/>
      <c r="D890" s="197"/>
      <c r="E890" s="189"/>
      <c r="F890" s="197"/>
      <c r="G890" s="189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</row>
    <row r="891">
      <c r="A891" s="197"/>
      <c r="B891" s="197"/>
      <c r="C891" s="197"/>
      <c r="D891" s="197"/>
      <c r="E891" s="189"/>
      <c r="F891" s="197"/>
      <c r="G891" s="189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</row>
    <row r="892">
      <c r="A892" s="197"/>
      <c r="B892" s="197"/>
      <c r="C892" s="197"/>
      <c r="D892" s="197"/>
      <c r="E892" s="189"/>
      <c r="F892" s="197"/>
      <c r="G892" s="189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</row>
    <row r="893">
      <c r="A893" s="197"/>
      <c r="B893" s="197"/>
      <c r="C893" s="197"/>
      <c r="D893" s="197"/>
      <c r="E893" s="189"/>
      <c r="F893" s="197"/>
      <c r="G893" s="189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</row>
    <row r="894">
      <c r="A894" s="197"/>
      <c r="B894" s="197"/>
      <c r="C894" s="197"/>
      <c r="D894" s="197"/>
      <c r="E894" s="189"/>
      <c r="F894" s="197"/>
      <c r="G894" s="189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</row>
    <row r="895">
      <c r="A895" s="197"/>
      <c r="B895" s="197"/>
      <c r="C895" s="197"/>
      <c r="D895" s="197"/>
      <c r="E895" s="189"/>
      <c r="F895" s="197"/>
      <c r="G895" s="189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</row>
    <row r="896">
      <c r="A896" s="197"/>
      <c r="B896" s="197"/>
      <c r="C896" s="197"/>
      <c r="D896" s="197"/>
      <c r="E896" s="189"/>
      <c r="F896" s="197"/>
      <c r="G896" s="189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</row>
    <row r="897">
      <c r="A897" s="197"/>
      <c r="B897" s="197"/>
      <c r="C897" s="197"/>
      <c r="D897" s="197"/>
      <c r="E897" s="189"/>
      <c r="F897" s="197"/>
      <c r="G897" s="189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</row>
    <row r="898">
      <c r="A898" s="197"/>
      <c r="B898" s="197"/>
      <c r="C898" s="197"/>
      <c r="D898" s="197"/>
      <c r="E898" s="189"/>
      <c r="F898" s="197"/>
      <c r="G898" s="189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</row>
    <row r="899">
      <c r="A899" s="197"/>
      <c r="B899" s="197"/>
      <c r="C899" s="197"/>
      <c r="D899" s="197"/>
      <c r="E899" s="189"/>
      <c r="F899" s="197"/>
      <c r="G899" s="189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</row>
    <row r="900">
      <c r="A900" s="197"/>
      <c r="B900" s="197"/>
      <c r="C900" s="197"/>
      <c r="D900" s="197"/>
      <c r="E900" s="189"/>
      <c r="F900" s="197"/>
      <c r="G900" s="189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</row>
    <row r="901">
      <c r="A901" s="197"/>
      <c r="B901" s="197"/>
      <c r="C901" s="197"/>
      <c r="D901" s="197"/>
      <c r="E901" s="189"/>
      <c r="F901" s="197"/>
      <c r="G901" s="189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</row>
    <row r="902">
      <c r="A902" s="197"/>
      <c r="B902" s="197"/>
      <c r="C902" s="197"/>
      <c r="D902" s="197"/>
      <c r="E902" s="189"/>
      <c r="F902" s="197"/>
      <c r="G902" s="189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</row>
    <row r="903">
      <c r="A903" s="197"/>
      <c r="B903" s="197"/>
      <c r="C903" s="197"/>
      <c r="D903" s="197"/>
      <c r="E903" s="189"/>
      <c r="F903" s="197"/>
      <c r="G903" s="189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</row>
    <row r="904">
      <c r="A904" s="197"/>
      <c r="B904" s="197"/>
      <c r="C904" s="197"/>
      <c r="D904" s="197"/>
      <c r="E904" s="189"/>
      <c r="F904" s="197"/>
      <c r="G904" s="189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</row>
    <row r="905">
      <c r="A905" s="197"/>
      <c r="B905" s="197"/>
      <c r="C905" s="197"/>
      <c r="D905" s="197"/>
      <c r="E905" s="189"/>
      <c r="F905" s="197"/>
      <c r="G905" s="189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</row>
    <row r="906">
      <c r="A906" s="197"/>
      <c r="B906" s="197"/>
      <c r="C906" s="197"/>
      <c r="D906" s="197"/>
      <c r="E906" s="189"/>
      <c r="F906" s="197"/>
      <c r="G906" s="189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</row>
    <row r="907">
      <c r="A907" s="197"/>
      <c r="B907" s="197"/>
      <c r="C907" s="197"/>
      <c r="D907" s="197"/>
      <c r="E907" s="189"/>
      <c r="F907" s="197"/>
      <c r="G907" s="189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</row>
    <row r="908">
      <c r="A908" s="197"/>
      <c r="B908" s="197"/>
      <c r="C908" s="197"/>
      <c r="D908" s="197"/>
      <c r="E908" s="189"/>
      <c r="F908" s="197"/>
      <c r="G908" s="189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</row>
    <row r="909">
      <c r="A909" s="197"/>
      <c r="B909" s="197"/>
      <c r="C909" s="197"/>
      <c r="D909" s="197"/>
      <c r="E909" s="189"/>
      <c r="F909" s="197"/>
      <c r="G909" s="189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</row>
    <row r="910">
      <c r="A910" s="197"/>
      <c r="B910" s="197"/>
      <c r="C910" s="197"/>
      <c r="D910" s="197"/>
      <c r="E910" s="189"/>
      <c r="F910" s="197"/>
      <c r="G910" s="189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</row>
    <row r="911">
      <c r="A911" s="197"/>
      <c r="B911" s="197"/>
      <c r="C911" s="197"/>
      <c r="D911" s="197"/>
      <c r="E911" s="189"/>
      <c r="F911" s="197"/>
      <c r="G911" s="189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</row>
    <row r="912">
      <c r="A912" s="197"/>
      <c r="B912" s="197"/>
      <c r="C912" s="197"/>
      <c r="D912" s="197"/>
      <c r="E912" s="189"/>
      <c r="F912" s="197"/>
      <c r="G912" s="189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</row>
    <row r="913">
      <c r="A913" s="197"/>
      <c r="B913" s="197"/>
      <c r="C913" s="197"/>
      <c r="D913" s="197"/>
      <c r="E913" s="189"/>
      <c r="F913" s="197"/>
      <c r="G913" s="189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</row>
    <row r="914">
      <c r="A914" s="197"/>
      <c r="B914" s="197"/>
      <c r="C914" s="197"/>
      <c r="D914" s="197"/>
      <c r="E914" s="189"/>
      <c r="F914" s="197"/>
      <c r="G914" s="189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</row>
    <row r="915">
      <c r="A915" s="197"/>
      <c r="B915" s="197"/>
      <c r="C915" s="197"/>
      <c r="D915" s="197"/>
      <c r="E915" s="189"/>
      <c r="F915" s="197"/>
      <c r="G915" s="189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</row>
    <row r="916">
      <c r="A916" s="197"/>
      <c r="B916" s="197"/>
      <c r="C916" s="197"/>
      <c r="D916" s="197"/>
      <c r="E916" s="189"/>
      <c r="F916" s="197"/>
      <c r="G916" s="189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</row>
    <row r="917">
      <c r="A917" s="197"/>
      <c r="B917" s="197"/>
      <c r="C917" s="197"/>
      <c r="D917" s="197"/>
      <c r="E917" s="189"/>
      <c r="F917" s="197"/>
      <c r="G917" s="189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</row>
    <row r="918">
      <c r="A918" s="197"/>
      <c r="B918" s="197"/>
      <c r="C918" s="197"/>
      <c r="D918" s="197"/>
      <c r="E918" s="189"/>
      <c r="F918" s="197"/>
      <c r="G918" s="189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</row>
    <row r="919">
      <c r="A919" s="197"/>
      <c r="B919" s="197"/>
      <c r="C919" s="197"/>
      <c r="D919" s="197"/>
      <c r="E919" s="189"/>
      <c r="F919" s="197"/>
      <c r="G919" s="189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</row>
    <row r="920">
      <c r="A920" s="197"/>
      <c r="B920" s="197"/>
      <c r="C920" s="197"/>
      <c r="D920" s="197"/>
      <c r="E920" s="189"/>
      <c r="F920" s="197"/>
      <c r="G920" s="189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</row>
    <row r="921">
      <c r="A921" s="197"/>
      <c r="B921" s="197"/>
      <c r="C921" s="197"/>
      <c r="D921" s="197"/>
      <c r="E921" s="189"/>
      <c r="F921" s="197"/>
      <c r="G921" s="189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</row>
    <row r="922">
      <c r="A922" s="197"/>
      <c r="B922" s="197"/>
      <c r="C922" s="197"/>
      <c r="D922" s="197"/>
      <c r="E922" s="189"/>
      <c r="F922" s="197"/>
      <c r="G922" s="189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</row>
    <row r="923">
      <c r="A923" s="197"/>
      <c r="B923" s="197"/>
      <c r="C923" s="197"/>
      <c r="D923" s="197"/>
      <c r="E923" s="189"/>
      <c r="F923" s="197"/>
      <c r="G923" s="189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</row>
    <row r="924">
      <c r="A924" s="197"/>
      <c r="B924" s="197"/>
      <c r="C924" s="197"/>
      <c r="D924" s="197"/>
      <c r="E924" s="189"/>
      <c r="F924" s="197"/>
      <c r="G924" s="189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</row>
    <row r="925">
      <c r="A925" s="197"/>
      <c r="B925" s="197"/>
      <c r="C925" s="197"/>
      <c r="D925" s="197"/>
      <c r="E925" s="189"/>
      <c r="F925" s="197"/>
      <c r="G925" s="189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</row>
    <row r="926">
      <c r="A926" s="197"/>
      <c r="B926" s="197"/>
      <c r="C926" s="197"/>
      <c r="D926" s="197"/>
      <c r="E926" s="189"/>
      <c r="F926" s="197"/>
      <c r="G926" s="189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</row>
    <row r="927">
      <c r="A927" s="197"/>
      <c r="B927" s="197"/>
      <c r="C927" s="197"/>
      <c r="D927" s="197"/>
      <c r="E927" s="189"/>
      <c r="F927" s="197"/>
      <c r="G927" s="189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</row>
    <row r="928">
      <c r="A928" s="197"/>
      <c r="B928" s="197"/>
      <c r="C928" s="197"/>
      <c r="D928" s="197"/>
      <c r="E928" s="189"/>
      <c r="F928" s="197"/>
      <c r="G928" s="189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</row>
    <row r="929">
      <c r="A929" s="197"/>
      <c r="B929" s="197"/>
      <c r="C929" s="197"/>
      <c r="D929" s="197"/>
      <c r="E929" s="189"/>
      <c r="F929" s="197"/>
      <c r="G929" s="189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</row>
    <row r="930">
      <c r="A930" s="197"/>
      <c r="B930" s="197"/>
      <c r="C930" s="197"/>
      <c r="D930" s="197"/>
      <c r="E930" s="189"/>
      <c r="F930" s="197"/>
      <c r="G930" s="189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</row>
    <row r="931">
      <c r="A931" s="197"/>
      <c r="B931" s="197"/>
      <c r="C931" s="197"/>
      <c r="D931" s="197"/>
      <c r="E931" s="189"/>
      <c r="F931" s="197"/>
      <c r="G931" s="189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</row>
    <row r="932">
      <c r="A932" s="197"/>
      <c r="B932" s="197"/>
      <c r="C932" s="197"/>
      <c r="D932" s="197"/>
      <c r="E932" s="189"/>
      <c r="F932" s="197"/>
      <c r="G932" s="189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</row>
    <row r="933">
      <c r="A933" s="197"/>
      <c r="B933" s="197"/>
      <c r="C933" s="197"/>
      <c r="D933" s="197"/>
      <c r="E933" s="189"/>
      <c r="F933" s="197"/>
      <c r="G933" s="189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</row>
    <row r="934">
      <c r="A934" s="197"/>
      <c r="B934" s="197"/>
      <c r="C934" s="197"/>
      <c r="D934" s="197"/>
      <c r="E934" s="189"/>
      <c r="F934" s="197"/>
      <c r="G934" s="189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</row>
    <row r="935">
      <c r="A935" s="197"/>
      <c r="B935" s="197"/>
      <c r="C935" s="197"/>
      <c r="D935" s="197"/>
      <c r="E935" s="189"/>
      <c r="F935" s="197"/>
      <c r="G935" s="189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</row>
    <row r="936">
      <c r="A936" s="197"/>
      <c r="B936" s="197"/>
      <c r="C936" s="197"/>
      <c r="D936" s="197"/>
      <c r="E936" s="189"/>
      <c r="F936" s="197"/>
      <c r="G936" s="189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</row>
    <row r="937">
      <c r="A937" s="197"/>
      <c r="B937" s="197"/>
      <c r="C937" s="197"/>
      <c r="D937" s="197"/>
      <c r="E937" s="189"/>
      <c r="F937" s="197"/>
      <c r="G937" s="189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</row>
    <row r="938">
      <c r="A938" s="197"/>
      <c r="B938" s="197"/>
      <c r="C938" s="197"/>
      <c r="D938" s="197"/>
      <c r="E938" s="189"/>
      <c r="F938" s="197"/>
      <c r="G938" s="189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</row>
    <row r="939">
      <c r="A939" s="197"/>
      <c r="B939" s="197"/>
      <c r="C939" s="197"/>
      <c r="D939" s="197"/>
      <c r="E939" s="189"/>
      <c r="F939" s="197"/>
      <c r="G939" s="189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</row>
    <row r="940">
      <c r="A940" s="197"/>
      <c r="B940" s="197"/>
      <c r="C940" s="197"/>
      <c r="D940" s="197"/>
      <c r="E940" s="189"/>
      <c r="F940" s="197"/>
      <c r="G940" s="189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</row>
    <row r="941">
      <c r="A941" s="197"/>
      <c r="B941" s="197"/>
      <c r="C941" s="197"/>
      <c r="D941" s="197"/>
      <c r="E941" s="189"/>
      <c r="F941" s="197"/>
      <c r="G941" s="189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</row>
    <row r="942">
      <c r="A942" s="197"/>
      <c r="B942" s="197"/>
      <c r="C942" s="197"/>
      <c r="D942" s="197"/>
      <c r="E942" s="189"/>
      <c r="F942" s="197"/>
      <c r="G942" s="189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</row>
    <row r="943">
      <c r="A943" s="197"/>
      <c r="B943" s="197"/>
      <c r="C943" s="197"/>
      <c r="D943" s="197"/>
      <c r="E943" s="189"/>
      <c r="F943" s="197"/>
      <c r="G943" s="189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</row>
    <row r="944">
      <c r="A944" s="197"/>
      <c r="B944" s="197"/>
      <c r="C944" s="197"/>
      <c r="D944" s="197"/>
      <c r="E944" s="189"/>
      <c r="F944" s="197"/>
      <c r="G944" s="189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</row>
    <row r="945">
      <c r="A945" s="197"/>
      <c r="B945" s="197"/>
      <c r="C945" s="197"/>
      <c r="D945" s="197"/>
      <c r="E945" s="189"/>
      <c r="F945" s="197"/>
      <c r="G945" s="189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</row>
    <row r="946">
      <c r="A946" s="197"/>
      <c r="B946" s="197"/>
      <c r="C946" s="197"/>
      <c r="D946" s="197"/>
      <c r="E946" s="189"/>
      <c r="F946" s="197"/>
      <c r="G946" s="189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</row>
    <row r="947">
      <c r="A947" s="197"/>
      <c r="B947" s="197"/>
      <c r="C947" s="197"/>
      <c r="D947" s="197"/>
      <c r="E947" s="189"/>
      <c r="F947" s="197"/>
      <c r="G947" s="189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</row>
    <row r="948">
      <c r="A948" s="197"/>
      <c r="B948" s="197"/>
      <c r="C948" s="197"/>
      <c r="D948" s="197"/>
      <c r="E948" s="189"/>
      <c r="F948" s="197"/>
      <c r="G948" s="189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</row>
    <row r="949">
      <c r="A949" s="197"/>
      <c r="B949" s="197"/>
      <c r="C949" s="197"/>
      <c r="D949" s="197"/>
      <c r="E949" s="189"/>
      <c r="F949" s="197"/>
      <c r="G949" s="189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</row>
    <row r="950">
      <c r="A950" s="197"/>
      <c r="B950" s="197"/>
      <c r="C950" s="197"/>
      <c r="D950" s="197"/>
      <c r="E950" s="189"/>
      <c r="F950" s="197"/>
      <c r="G950" s="189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</row>
    <row r="951">
      <c r="A951" s="197"/>
      <c r="B951" s="197"/>
      <c r="C951" s="197"/>
      <c r="D951" s="197"/>
      <c r="E951" s="189"/>
      <c r="F951" s="197"/>
      <c r="G951" s="189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</row>
    <row r="952">
      <c r="A952" s="197"/>
      <c r="B952" s="197"/>
      <c r="C952" s="197"/>
      <c r="D952" s="197"/>
      <c r="E952" s="189"/>
      <c r="F952" s="197"/>
      <c r="G952" s="189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</row>
    <row r="953">
      <c r="A953" s="197"/>
      <c r="B953" s="197"/>
      <c r="C953" s="197"/>
      <c r="D953" s="197"/>
      <c r="E953" s="189"/>
      <c r="F953" s="197"/>
      <c r="G953" s="189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</row>
    <row r="954">
      <c r="A954" s="197"/>
      <c r="B954" s="197"/>
      <c r="C954" s="197"/>
      <c r="D954" s="197"/>
      <c r="E954" s="189"/>
      <c r="F954" s="197"/>
      <c r="G954" s="189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</row>
    <row r="955">
      <c r="A955" s="197"/>
      <c r="B955" s="197"/>
      <c r="C955" s="197"/>
      <c r="D955" s="197"/>
      <c r="E955" s="189"/>
      <c r="F955" s="197"/>
      <c r="G955" s="189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</row>
    <row r="956">
      <c r="A956" s="197"/>
      <c r="B956" s="197"/>
      <c r="C956" s="197"/>
      <c r="D956" s="197"/>
      <c r="E956" s="189"/>
      <c r="F956" s="197"/>
      <c r="G956" s="189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</row>
    <row r="957">
      <c r="A957" s="197"/>
      <c r="B957" s="197"/>
      <c r="C957" s="197"/>
      <c r="D957" s="197"/>
      <c r="E957" s="189"/>
      <c r="F957" s="197"/>
      <c r="G957" s="189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</row>
    <row r="958">
      <c r="A958" s="197"/>
      <c r="B958" s="197"/>
      <c r="C958" s="197"/>
      <c r="D958" s="197"/>
      <c r="E958" s="189"/>
      <c r="F958" s="197"/>
      <c r="G958" s="189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</row>
    <row r="959">
      <c r="A959" s="197"/>
      <c r="B959" s="197"/>
      <c r="C959" s="197"/>
      <c r="D959" s="197"/>
      <c r="E959" s="189"/>
      <c r="F959" s="197"/>
      <c r="G959" s="189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</row>
    <row r="960">
      <c r="A960" s="197"/>
      <c r="B960" s="197"/>
      <c r="C960" s="197"/>
      <c r="D960" s="197"/>
      <c r="E960" s="189"/>
      <c r="F960" s="197"/>
      <c r="G960" s="189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</row>
    <row r="961">
      <c r="A961" s="197"/>
      <c r="B961" s="197"/>
      <c r="C961" s="197"/>
      <c r="D961" s="197"/>
      <c r="E961" s="189"/>
      <c r="F961" s="197"/>
      <c r="G961" s="189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</row>
    <row r="962">
      <c r="A962" s="197"/>
      <c r="B962" s="197"/>
      <c r="C962" s="197"/>
      <c r="D962" s="197"/>
      <c r="E962" s="189"/>
      <c r="F962" s="197"/>
      <c r="G962" s="189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</row>
    <row r="963">
      <c r="A963" s="197"/>
      <c r="B963" s="197"/>
      <c r="C963" s="197"/>
      <c r="D963" s="197"/>
      <c r="E963" s="189"/>
      <c r="F963" s="197"/>
      <c r="G963" s="189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</row>
    <row r="964">
      <c r="A964" s="197"/>
      <c r="B964" s="197"/>
      <c r="C964" s="197"/>
      <c r="D964" s="197"/>
      <c r="E964" s="189"/>
      <c r="F964" s="197"/>
      <c r="G964" s="189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</row>
    <row r="965">
      <c r="A965" s="197"/>
      <c r="B965" s="197"/>
      <c r="C965" s="197"/>
      <c r="D965" s="197"/>
      <c r="E965" s="189"/>
      <c r="F965" s="197"/>
      <c r="G965" s="189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</row>
    <row r="966">
      <c r="A966" s="197"/>
      <c r="B966" s="197"/>
      <c r="C966" s="197"/>
      <c r="D966" s="197"/>
      <c r="E966" s="189"/>
      <c r="F966" s="197"/>
      <c r="G966" s="189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</row>
    <row r="967">
      <c r="A967" s="197"/>
      <c r="B967" s="197"/>
      <c r="C967" s="197"/>
      <c r="D967" s="197"/>
      <c r="E967" s="189"/>
      <c r="F967" s="197"/>
      <c r="G967" s="189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</row>
    <row r="968">
      <c r="A968" s="197"/>
      <c r="B968" s="197"/>
      <c r="C968" s="197"/>
      <c r="D968" s="197"/>
      <c r="E968" s="189"/>
      <c r="F968" s="197"/>
      <c r="G968" s="189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</row>
    <row r="969">
      <c r="A969" s="197"/>
      <c r="B969" s="197"/>
      <c r="C969" s="197"/>
      <c r="D969" s="197"/>
      <c r="E969" s="189"/>
      <c r="F969" s="197"/>
      <c r="G969" s="189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</row>
    <row r="970">
      <c r="A970" s="197"/>
      <c r="B970" s="197"/>
      <c r="C970" s="197"/>
      <c r="D970" s="197"/>
      <c r="E970" s="189"/>
      <c r="F970" s="197"/>
      <c r="G970" s="189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</row>
    <row r="971">
      <c r="A971" s="197"/>
      <c r="B971" s="197"/>
      <c r="C971" s="197"/>
      <c r="D971" s="197"/>
      <c r="E971" s="189"/>
      <c r="F971" s="197"/>
      <c r="G971" s="189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</row>
    <row r="972">
      <c r="A972" s="197"/>
      <c r="B972" s="197"/>
      <c r="C972" s="197"/>
      <c r="D972" s="197"/>
      <c r="E972" s="189"/>
      <c r="F972" s="197"/>
      <c r="G972" s="189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</row>
    <row r="973">
      <c r="A973" s="197"/>
      <c r="B973" s="197"/>
      <c r="C973" s="197"/>
      <c r="D973" s="197"/>
      <c r="E973" s="189"/>
      <c r="F973" s="197"/>
      <c r="G973" s="189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</row>
    <row r="974">
      <c r="A974" s="197"/>
      <c r="B974" s="197"/>
      <c r="C974" s="197"/>
      <c r="D974" s="197"/>
      <c r="E974" s="189"/>
      <c r="F974" s="197"/>
      <c r="G974" s="189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</row>
    <row r="975">
      <c r="A975" s="197"/>
      <c r="B975" s="197"/>
      <c r="C975" s="197"/>
      <c r="D975" s="197"/>
      <c r="E975" s="189"/>
      <c r="F975" s="197"/>
      <c r="G975" s="189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</row>
    <row r="976">
      <c r="A976" s="197"/>
      <c r="B976" s="197"/>
      <c r="C976" s="197"/>
      <c r="D976" s="197"/>
      <c r="E976" s="189"/>
      <c r="F976" s="197"/>
      <c r="G976" s="189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</row>
    <row r="977">
      <c r="A977" s="197"/>
      <c r="B977" s="197"/>
      <c r="C977" s="197"/>
      <c r="D977" s="197"/>
      <c r="E977" s="189"/>
      <c r="F977" s="197"/>
      <c r="G977" s="189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  <c r="Z977" s="197"/>
    </row>
    <row r="978">
      <c r="A978" s="197"/>
      <c r="B978" s="197"/>
      <c r="C978" s="197"/>
      <c r="D978" s="197"/>
      <c r="E978" s="189"/>
      <c r="F978" s="197"/>
      <c r="G978" s="189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  <c r="Z978" s="197"/>
    </row>
    <row r="979">
      <c r="A979" s="197"/>
      <c r="B979" s="197"/>
      <c r="C979" s="197"/>
      <c r="D979" s="197"/>
      <c r="E979" s="189"/>
      <c r="F979" s="197"/>
      <c r="G979" s="189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  <c r="Z979" s="197"/>
    </row>
    <row r="980">
      <c r="A980" s="197"/>
      <c r="B980" s="197"/>
      <c r="C980" s="197"/>
      <c r="D980" s="197"/>
      <c r="E980" s="189"/>
      <c r="F980" s="197"/>
      <c r="G980" s="189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  <c r="Z980" s="197"/>
    </row>
    <row r="981">
      <c r="A981" s="197"/>
      <c r="B981" s="197"/>
      <c r="C981" s="197"/>
      <c r="D981" s="197"/>
      <c r="E981" s="189"/>
      <c r="F981" s="197"/>
      <c r="G981" s="189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  <c r="Z981" s="197"/>
    </row>
    <row r="982">
      <c r="A982" s="197"/>
      <c r="B982" s="197"/>
      <c r="C982" s="197"/>
      <c r="D982" s="197"/>
      <c r="E982" s="189"/>
      <c r="F982" s="197"/>
      <c r="G982" s="189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  <c r="Z982" s="197"/>
    </row>
    <row r="983">
      <c r="A983" s="197"/>
      <c r="B983" s="197"/>
      <c r="C983" s="197"/>
      <c r="D983" s="197"/>
      <c r="E983" s="189"/>
      <c r="F983" s="197"/>
      <c r="G983" s="189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  <c r="Z983" s="197"/>
    </row>
    <row r="984">
      <c r="A984" s="197"/>
      <c r="B984" s="197"/>
      <c r="C984" s="197"/>
      <c r="D984" s="197"/>
      <c r="E984" s="189"/>
      <c r="F984" s="197"/>
      <c r="G984" s="189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  <c r="Z984" s="197"/>
    </row>
    <row r="985">
      <c r="A985" s="197"/>
      <c r="B985" s="197"/>
      <c r="C985" s="197"/>
      <c r="D985" s="197"/>
      <c r="E985" s="189"/>
      <c r="F985" s="197"/>
      <c r="G985" s="189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  <c r="Z985" s="197"/>
    </row>
    <row r="986">
      <c r="A986" s="197"/>
      <c r="B986" s="197"/>
      <c r="C986" s="197"/>
      <c r="D986" s="197"/>
      <c r="E986" s="189"/>
      <c r="F986" s="197"/>
      <c r="G986" s="189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  <c r="Z986" s="197"/>
    </row>
    <row r="987">
      <c r="A987" s="197"/>
      <c r="B987" s="197"/>
      <c r="C987" s="197"/>
      <c r="D987" s="197"/>
      <c r="E987" s="189"/>
      <c r="F987" s="197"/>
      <c r="G987" s="189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  <c r="Z987" s="197"/>
    </row>
    <row r="988">
      <c r="A988" s="197"/>
      <c r="B988" s="197"/>
      <c r="C988" s="197"/>
      <c r="D988" s="197"/>
      <c r="E988" s="189"/>
      <c r="F988" s="197"/>
      <c r="G988" s="189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  <c r="Z988" s="197"/>
    </row>
    <row r="989">
      <c r="A989" s="197"/>
      <c r="B989" s="197"/>
      <c r="C989" s="197"/>
      <c r="D989" s="197"/>
      <c r="E989" s="189"/>
      <c r="F989" s="197"/>
      <c r="G989" s="189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  <c r="Z989" s="197"/>
    </row>
    <row r="990">
      <c r="A990" s="197"/>
      <c r="B990" s="197"/>
      <c r="C990" s="197"/>
      <c r="D990" s="197"/>
      <c r="E990" s="189"/>
      <c r="F990" s="197"/>
      <c r="G990" s="189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  <c r="Z990" s="197"/>
    </row>
    <row r="991">
      <c r="A991" s="197"/>
      <c r="B991" s="197"/>
      <c r="C991" s="197"/>
      <c r="D991" s="197"/>
      <c r="E991" s="189"/>
      <c r="F991" s="197"/>
      <c r="G991" s="189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  <c r="Z991" s="197"/>
    </row>
    <row r="992">
      <c r="A992" s="197"/>
      <c r="B992" s="197"/>
      <c r="C992" s="197"/>
      <c r="D992" s="197"/>
      <c r="E992" s="189"/>
      <c r="F992" s="197"/>
      <c r="G992" s="189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  <c r="Z992" s="197"/>
    </row>
    <row r="993">
      <c r="A993" s="197"/>
      <c r="B993" s="197"/>
      <c r="C993" s="197"/>
      <c r="D993" s="197"/>
      <c r="E993" s="189"/>
      <c r="F993" s="197"/>
      <c r="G993" s="189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  <c r="Z993" s="197"/>
    </row>
    <row r="994">
      <c r="A994" s="197"/>
      <c r="B994" s="197"/>
      <c r="C994" s="197"/>
      <c r="D994" s="197"/>
      <c r="E994" s="189"/>
      <c r="F994" s="197"/>
      <c r="G994" s="189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  <c r="Z994" s="197"/>
    </row>
    <row r="995">
      <c r="A995" s="197"/>
      <c r="B995" s="197"/>
      <c r="C995" s="197"/>
      <c r="D995" s="197"/>
      <c r="E995" s="189"/>
      <c r="F995" s="197"/>
      <c r="G995" s="189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  <c r="Z995" s="197"/>
    </row>
    <row r="996">
      <c r="A996" s="197"/>
      <c r="B996" s="197"/>
      <c r="C996" s="197"/>
      <c r="D996" s="197"/>
      <c r="E996" s="189"/>
      <c r="F996" s="197"/>
      <c r="G996" s="189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  <c r="Z996" s="197"/>
    </row>
    <row r="997">
      <c r="A997" s="197"/>
      <c r="B997" s="197"/>
      <c r="C997" s="197"/>
      <c r="D997" s="197"/>
      <c r="E997" s="189"/>
      <c r="F997" s="197"/>
      <c r="G997" s="189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  <c r="Z997" s="197"/>
    </row>
    <row r="998">
      <c r="A998" s="197"/>
      <c r="B998" s="197"/>
      <c r="C998" s="197"/>
      <c r="D998" s="197"/>
      <c r="E998" s="189"/>
      <c r="F998" s="197"/>
      <c r="G998" s="189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  <c r="Z998" s="197"/>
    </row>
    <row r="999">
      <c r="A999" s="197"/>
      <c r="B999" s="197"/>
      <c r="C999" s="197"/>
      <c r="D999" s="197"/>
      <c r="E999" s="189"/>
      <c r="F999" s="197"/>
      <c r="G999" s="189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  <c r="Z999" s="197"/>
    </row>
    <row r="1000">
      <c r="A1000" s="197"/>
      <c r="B1000" s="197"/>
      <c r="C1000" s="197"/>
      <c r="D1000" s="197"/>
      <c r="E1000" s="189"/>
      <c r="F1000" s="197"/>
      <c r="G1000" s="189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  <c r="Z1000" s="197"/>
    </row>
  </sheetData>
  <drawing r:id="rId1"/>
</worksheet>
</file>