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code\thesisMs\SkinLesion\code\isic2018_Lesion-Diagnosis\"/>
    </mc:Choice>
  </mc:AlternateContent>
  <xr:revisionPtr revIDLastSave="0" documentId="13_ncr:1_{DA16A7CC-818B-4D5D-8A74-3F319A84A04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sults" sheetId="1" r:id="rId1"/>
    <sheet name="formula no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<sst xmlns="http://schemas.openxmlformats.org/spreadsheetml/2006/main" count="69" uniqueCount="47">
  <si>
    <t>Submissions</t>
  </si>
  <si>
    <t>Date</t>
  </si>
  <si>
    <t>Score</t>
  </si>
  <si>
    <t>Note</t>
  </si>
  <si>
    <t>Model</t>
  </si>
  <si>
    <t>Voting</t>
  </si>
  <si>
    <t>no</t>
  </si>
  <si>
    <t>yes</t>
  </si>
  <si>
    <t>Batch size</t>
  </si>
  <si>
    <t>novoting_full_densenet121_AutoWtdCE_2020-12-05_13-22_epoch46</t>
  </si>
  <si>
    <t>full_densenet121_AutoWtdCE_2020-12-05_13-22_epoch46</t>
  </si>
  <si>
    <t>Epoch</t>
  </si>
  <si>
    <t>novoting_full_densenet121_AutoWtdCE_2020-12-05_13-22_epoch49</t>
  </si>
  <si>
    <t>full_densenet121_AutoWtdCE_2020-12-05_13-22_epoch49</t>
  </si>
  <si>
    <t>bets val loss</t>
  </si>
  <si>
    <t>last epoch</t>
  </si>
  <si>
    <t>add random brightness, rotate, best val loss</t>
  </si>
  <si>
    <t>add random brightness, rotate, last epoch</t>
  </si>
  <si>
    <t>full_densenet121_AutoWtdCE_2020-12-05_19-46_epoch37</t>
  </si>
  <si>
    <t>voting_full_densenet121_AutoWtdCE_2020-12-05_19-46_epoch37</t>
  </si>
  <si>
    <t>novoting_full_densenet121_AutoWtdCE_2020-12-05_19-46_epoch37</t>
  </si>
  <si>
    <t>full_densenet121_AutoWtdCE_2020-12-05_19-46_epoch49</t>
  </si>
  <si>
    <t>voting_full_densenet121_AutoWtdCE_2020-12-05_19-46_epoch49</t>
  </si>
  <si>
    <r>
      <rPr>
        <b/>
        <sz val="20"/>
        <color rgb="FFFF0000"/>
        <rFont val="Calibri"/>
        <family val="2"/>
        <scheme val="minor"/>
      </rPr>
      <t>class imbalanced weighted: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
wj=n_samples / (n_classes * n_samplesj)   </t>
    </r>
    <r>
      <rPr>
        <sz val="11"/>
        <color theme="1"/>
        <rFont val="Calibri"/>
        <family val="2"/>
        <scheme val="minor"/>
      </rPr>
      <t xml:space="preserve">
Here,
  - wj is the weight for each class(j signifies the class)
  - n_samplesis the total number of samples or rows in the dataset
  - n_classesis the total number of unique classes in the target
  - n_samplesjis the total number of rows of the respective class</t>
    </r>
  </si>
  <si>
    <t>novoting_densenet121_ArcMargin_2020-12-27_12-36_epoch141</t>
  </si>
  <si>
    <t>densenet121_ArcMargin_2020-12-27_12-36_epoch141</t>
  </si>
  <si>
    <t>novoting_densenet121_ArcMargin_2020-12-28_0-41_epoch44</t>
  </si>
  <si>
    <t>densenet121_ArcMargin_2020-12-28_0-41_epoch44</t>
  </si>
  <si>
    <t>arccos margin, s=5, m=0.05, lr=0.01, decay epoch=[43]</t>
  </si>
  <si>
    <t>novoting_densenet121_ArcMargin_2020-12-28_0-36_epoch55</t>
  </si>
  <si>
    <t>densenet121_ArcMargin_2020-12-28_0-36_epoch55</t>
  </si>
  <si>
    <t>arccos margin, s=5, m=0.1, lr=0.01, decay epoch=[43, 81], classifier = [nn.Linear(num_ftrs, 512), nn.ReLU()]</t>
  </si>
  <si>
    <t>arccos margin, s=5, m=0.05, lr=0.01, decay epoch=[43, 81], classifier = [nn.Linear(num_ftrs, 512), nn.ReLU()]</t>
  </si>
  <si>
    <t>novoting_densenet121_ArcMargin_2020-12-29_2-7_epoch63</t>
  </si>
  <si>
    <t>densenet121_ArcMargin_2020-12-29_2-7_epoch63</t>
  </si>
  <si>
    <t>arccos margin, s=5, m=0.05, lr=0.01, decay epoch=[43], classifier = [nn.Linear(num_ftrs, 512), nn.ReLU()]</t>
  </si>
  <si>
    <t>arccos margin, s=5, m=0.1, lr=0.01, decay epoch=[43], classifier = [nn.Linear(num_ftrs, 512), nn.ReLU()]</t>
  </si>
  <si>
    <t>densenet121_ArcMargin_2020-12-29_2-3_epoch43</t>
  </si>
  <si>
    <t>novoting_densenet121_ArcMargin_2020-12-29_2-3_epoch43</t>
  </si>
  <si>
    <t>densenet121_ArcMargin_2020-12-29_18-9_epoch50</t>
  </si>
  <si>
    <t>arccos margin, s=5, m=0.2, lr=0.01, decay epoch=[43], classifier = [nn.Linear(num_ftrs, 512), nn.ReLU()]</t>
  </si>
  <si>
    <t>densenet121_ArcMargin_2020-12-29_22-52_epoch46</t>
  </si>
  <si>
    <t>arccos margin, s=5, m=0.15, lr=0.01, decay epoch=[43], classifier = [nn.Linear(num_ftrs, 512), nn.ReLU()]</t>
  </si>
  <si>
    <t>arccos margin, s=3, m=0.1, lr=0.01, decay epoch=[43], classifier = [nn.Linear(num_ftrs, 512), nn.ReLU()]</t>
  </si>
  <si>
    <t>densenet121_ArcMargin_2020-12-29_22-55_epoch57</t>
  </si>
  <si>
    <t>arccos margin, s=3, m=0.1, lr=0.1, decay epoch=[43], classifier = [nn.Linear(num_ftrs, 512), nn.ReLU()]</t>
  </si>
  <si>
    <t>densenet121_ArcMargin_2020-12-29_23-27_epoch82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</si>
</sst>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9]d\ mmm\ yy;@"/>
  </numFmts>
  <fonts count="6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3" fillId="0" borderId="0" xfId="0" quotePrefix="1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10"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aseline="0"/>
              <a:t>'Score'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yVal>
            <c:numRef>
              <c:f>results!$D$2:$D$11</c:f>
              <c:numCache>
                <c:formatCode>General</c:formatCode>
                <c:ptCount val="10"/>
                <c:pt idx="0">
                  <c:v>0.751</c:v>
                </c:pt>
                <c:pt idx="1">
                  <c:v>0.751</c:v>
                </c:pt>
                <c:pt idx="2">
                  <c:v>0.16400000000000001</c:v>
                </c:pt>
                <c:pt idx="3">
                  <c:v>0.755</c:v>
                </c:pt>
                <c:pt idx="4">
                  <c:v>0.16700000000000001</c:v>
                </c:pt>
                <c:pt idx="5">
                  <c:v>0.755</c:v>
                </c:pt>
                <c:pt idx="6">
                  <c:v>0.746</c:v>
                </c:pt>
                <c:pt idx="7">
                  <c:v>0.72699999999999998</c:v>
                </c:pt>
                <c:pt idx="8">
                  <c:v>0.72599999999999998</c:v>
                </c:pt>
                <c:pt idx="9">
                  <c:v>0.73199999999999998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F56-4671-AF43-50457870DDA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231088320"/>
        <c:axId val="1429702832"/>
      </c:scatterChart>
      <c:valAx>
        <c:axId val="1231088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9702832"/>
        <c:crosses val="autoZero"/>
        <c:crossBetween val="midCat"/>
      </c:valAx>
      <c:valAx>
        <c:axId val="142970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108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22226</xdr:colOff>
      <xdr:row>0</xdr:row>
      <xdr:rowOff>167482</xdr:rowOff>
    </xdr:from>
    <xdr:to>
      <xdr:col>18</xdr:col>
      <xdr:colOff>238126</xdr:colOff>
      <xdr:row>15</xdr:row>
      <xdr:rowOff>29369</xdr:rowOff>
    </xdr:to>
    <xdr:graphicFrame macro="">
      <xdr:nvGraphicFramePr>
        <xdr:cNvPr id="2" name="Chart 1" descr="Chart type: Scatter. 'Score'&#10;&#10;Description automatically generated">
          <a:extLst>
            <a:ext uri="{FF2B5EF4-FFF2-40B4-BE49-F238E27FC236}">
              <a16:creationId xmlns:a16="http://schemas.microsoft.com/office/drawing/2014/main" id="{0AE7261C-3431-4C77-AEB6-D110C0B440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419603-5237-4216-B2D3-9F0EA8121940}" name="Table1" displayName="Table1" ref="A1:H41" totalsRowShown="0" headerRowDxfId="9" dataDxfId="8">
  <autoFilter ref="A1:H41" xr:uid="{65955D23-65FA-4B98-9C71-606ABDF7F098}"/>
  <tableColumns count="8">
    <tableColumn id="1" xr3:uid="{BC5B359A-12F2-4C79-A418-088248F95213}" name="Submissions" dataDxfId="7"/>
    <tableColumn id="5" xr3:uid="{5A7B834A-5526-436F-B0F7-AFB800C61477}" name="Model" dataDxfId="6"/>
    <tableColumn id="2" xr3:uid="{D38226B5-D5DC-4676-BA69-0BF4479F00E0}" name="Date" dataDxfId="5"/>
    <tableColumn id="3" xr3:uid="{80CDDCB1-6A70-4157-BB04-1D354CFF7BA2}" name="Score" dataDxfId="4"/>
    <tableColumn id="7" xr3:uid="{6E53C4CB-4A70-41F7-B3E6-AC55510650BC}" name="Voting" dataDxfId="3"/>
    <tableColumn id="8" xr3:uid="{1ABD848E-ABED-4151-A1D7-F38492E6213F}" name="Batch size" dataDxfId="2"/>
    <tableColumn id="9" xr3:uid="{9E6EDDE2-5951-49F3-BEC8-6D7190A570DA}" name="Epoch" dataDxfId="1"/>
    <tableColumn id="4" xr3:uid="{A24A1274-F5B3-483F-B2C6-E8B35A9962E5}" name="Note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"/>
  <sheetViews>
    <sheetView tabSelected="1" zoomScale="80" zoomScaleNormal="80" workbookViewId="0">
      <selection activeCell="H11" sqref="H11"/>
    </sheetView>
  </sheetViews>
  <sheetFormatPr defaultRowHeight="15" x14ac:dyDescent="0.25"/>
  <cols>
    <col min="1" max="1" width="44.42578125" style="1" customWidth="1"/>
    <col min="2" max="2" width="44.140625" style="1" customWidth="1"/>
    <col min="3" max="3" width="12.5703125" style="7" bestFit="1" customWidth="1"/>
    <col min="4" max="4" width="13.7109375" style="4" bestFit="1" customWidth="1"/>
    <col min="5" max="7" width="13.7109375" style="8" customWidth="1"/>
    <col min="8" max="8" width="49.42578125" style="11" customWidth="1"/>
  </cols>
  <sheetData>
    <row r="1" spans="1:17" ht="46.5" x14ac:dyDescent="0.25">
      <c r="A1" s="3" t="s">
        <v>0</v>
      </c>
      <c r="B1" s="3" t="s">
        <v>4</v>
      </c>
      <c r="C1" s="2" t="s">
        <v>1</v>
      </c>
      <c r="D1" s="2" t="s">
        <v>2</v>
      </c>
      <c r="E1" s="3" t="s">
        <v>5</v>
      </c>
      <c r="F1" s="3" t="s">
        <v>8</v>
      </c>
      <c r="G1" s="3" t="s">
        <v>11</v>
      </c>
      <c r="H1" s="3" t="s">
        <v>3</v>
      </c>
    </row>
    <row r="2" spans="1:17" ht="30" customHeight="1" x14ac:dyDescent="0.25">
      <c r="A2" s="6" t="s">
        <v>9</v>
      </c>
      <c r="B2" s="6" t="s">
        <v>10</v>
      </c>
      <c r="C2" s="9">
        <v>44170</v>
      </c>
      <c r="D2" s="4">
        <v>0.751</v>
      </c>
      <c r="E2" s="8" t="s">
        <v>6</v>
      </c>
      <c r="F2" s="8">
        <v>12</v>
      </c>
      <c r="G2" s="8">
        <v>50</v>
      </c>
      <c r="H2" s="11" t="s">
        <v>14</v>
      </c>
      <c r="J2" s="10"/>
      <c r="K2" s="10"/>
      <c r="L2" s="10"/>
      <c r="M2" s="10"/>
      <c r="N2" s="10"/>
      <c r="O2" s="10"/>
      <c r="P2" s="10"/>
      <c r="Q2" s="10"/>
    </row>
    <row r="3" spans="1:17" ht="30" x14ac:dyDescent="0.25">
      <c r="A3" s="6" t="s">
        <v>12</v>
      </c>
      <c r="B3" s="6" t="s">
        <v>13</v>
      </c>
      <c r="C3" s="9">
        <v>44170</v>
      </c>
      <c r="D3" s="4">
        <v>0.751</v>
      </c>
      <c r="E3" s="8" t="s">
        <v>6</v>
      </c>
      <c r="F3" s="8">
        <v>12</v>
      </c>
      <c r="G3" s="8">
        <v>50</v>
      </c>
      <c r="H3" s="11" t="s">
        <v>15</v>
      </c>
      <c r="J3" s="10"/>
      <c r="K3" s="10"/>
      <c r="L3" s="10"/>
      <c r="M3" s="10"/>
      <c r="N3" s="10"/>
      <c r="O3" s="10"/>
      <c r="P3" s="10"/>
      <c r="Q3" s="10"/>
    </row>
    <row r="4" spans="1:17" ht="30" x14ac:dyDescent="0.25">
      <c r="A4" s="6" t="s">
        <v>12</v>
      </c>
      <c r="B4" s="6" t="s">
        <v>13</v>
      </c>
      <c r="C4" s="9">
        <v>44170</v>
      </c>
      <c r="D4" s="4">
        <v>0.16400000000000001</v>
      </c>
      <c r="E4" s="8" t="s">
        <v>7</v>
      </c>
      <c r="F4" s="8">
        <v>12</v>
      </c>
      <c r="G4" s="8">
        <v>50</v>
      </c>
      <c r="H4" s="11" t="s">
        <v>15</v>
      </c>
      <c r="J4" s="10"/>
      <c r="K4" s="10"/>
      <c r="L4" s="10"/>
      <c r="M4" s="10"/>
      <c r="N4" s="10"/>
      <c r="O4" s="10"/>
      <c r="P4" s="10"/>
      <c r="Q4" s="10"/>
    </row>
    <row r="5" spans="1:17" ht="30" x14ac:dyDescent="0.25">
      <c r="A5" s="6" t="s">
        <v>20</v>
      </c>
      <c r="B5" s="6" t="s">
        <v>18</v>
      </c>
      <c r="C5" s="9">
        <v>44170</v>
      </c>
      <c r="D5" s="4">
        <v>0.755</v>
      </c>
      <c r="E5" s="8" t="s">
        <v>6</v>
      </c>
      <c r="F5" s="8">
        <v>12</v>
      </c>
      <c r="G5" s="8">
        <v>50</v>
      </c>
      <c r="H5" s="11" t="s">
        <v>16</v>
      </c>
      <c r="J5" s="10"/>
      <c r="K5" s="10"/>
      <c r="L5" s="10"/>
      <c r="M5" s="10"/>
      <c r="N5" s="10"/>
      <c r="O5" s="10"/>
      <c r="P5" s="10"/>
      <c r="Q5" s="10"/>
    </row>
    <row r="6" spans="1:17" ht="30" x14ac:dyDescent="0.25">
      <c r="A6" s="6" t="s">
        <v>19</v>
      </c>
      <c r="B6" s="6" t="s">
        <v>18</v>
      </c>
      <c r="C6" s="9">
        <v>44170</v>
      </c>
      <c r="D6" s="4">
        <v>0.16700000000000001</v>
      </c>
      <c r="E6" s="8" t="s">
        <v>7</v>
      </c>
      <c r="F6" s="8">
        <v>12</v>
      </c>
      <c r="G6" s="8">
        <v>50</v>
      </c>
      <c r="H6" s="11" t="s">
        <v>16</v>
      </c>
      <c r="J6" s="10"/>
      <c r="K6" s="10"/>
      <c r="L6" s="10"/>
      <c r="M6" s="10"/>
      <c r="N6" s="10"/>
      <c r="O6" s="10"/>
      <c r="P6" s="10"/>
      <c r="Q6" s="10"/>
    </row>
    <row r="7" spans="1:17" ht="30" x14ac:dyDescent="0.25">
      <c r="A7" s="6" t="s">
        <v>22</v>
      </c>
      <c r="B7" s="6" t="s">
        <v>21</v>
      </c>
      <c r="C7" s="9">
        <v>44170</v>
      </c>
      <c r="D7" s="4">
        <v>0.755</v>
      </c>
      <c r="E7" s="8" t="s">
        <v>6</v>
      </c>
      <c r="F7" s="8">
        <v>12</v>
      </c>
      <c r="G7" s="8">
        <v>50</v>
      </c>
      <c r="H7" s="11" t="s">
        <v>17</v>
      </c>
      <c r="J7" s="10"/>
      <c r="K7" s="10"/>
      <c r="L7" s="10"/>
      <c r="M7" s="10"/>
      <c r="N7" s="10"/>
      <c r="O7" s="10"/>
      <c r="P7" s="10"/>
      <c r="Q7" s="10"/>
    </row>
    <row r="8" spans="1:17" ht="33" customHeight="1" x14ac:dyDescent="0.25">
      <c r="A8" s="6" t="s">
        <v>24</v>
      </c>
      <c r="B8" s="6" t="s">
        <v>25</v>
      </c>
      <c r="C8" s="9">
        <v>44192</v>
      </c>
      <c r="D8" s="4">
        <v>0.746</v>
      </c>
      <c r="E8" s="8" t="s">
        <v>6</v>
      </c>
      <c r="F8" s="8">
        <v>32</v>
      </c>
      <c r="G8" s="8">
        <v>150</v>
      </c>
      <c r="H8" s="11" t="s">
        <v>28</v>
      </c>
      <c r="J8" s="10"/>
      <c r="K8" s="10"/>
      <c r="L8" s="10"/>
      <c r="M8" s="10"/>
      <c r="N8" s="10"/>
      <c r="O8" s="10"/>
      <c r="P8" s="10"/>
      <c r="Q8" s="10"/>
    </row>
    <row r="9" spans="1:17" ht="48" customHeight="1" x14ac:dyDescent="0.25">
      <c r="A9" s="6" t="s">
        <v>26</v>
      </c>
      <c r="B9" s="6" t="s">
        <v>27</v>
      </c>
      <c r="C9" s="9">
        <v>44193</v>
      </c>
      <c r="D9" s="4">
        <v>0.72699999999999998</v>
      </c>
      <c r="E9" s="8" t="s">
        <v>6</v>
      </c>
      <c r="F9" s="8">
        <v>32</v>
      </c>
      <c r="G9" s="8">
        <v>150</v>
      </c>
      <c r="H9" s="11" t="s">
        <v>31</v>
      </c>
      <c r="J9" s="10"/>
      <c r="K9" s="10"/>
      <c r="L9" s="10"/>
      <c r="M9" s="10"/>
      <c r="N9" s="10"/>
      <c r="O9" s="10"/>
      <c r="P9" s="10"/>
      <c r="Q9" s="10"/>
    </row>
    <row r="10" spans="1:17" ht="48.75" customHeight="1" x14ac:dyDescent="0.25">
      <c r="A10" s="6" t="s">
        <v>29</v>
      </c>
      <c r="B10" s="6" t="s">
        <v>30</v>
      </c>
      <c r="C10" s="9">
        <v>44193</v>
      </c>
      <c r="D10" s="4">
        <v>0.72599999999999998</v>
      </c>
      <c r="E10" s="8" t="s">
        <v>6</v>
      </c>
      <c r="F10" s="8">
        <v>32</v>
      </c>
      <c r="G10" s="8">
        <v>150</v>
      </c>
      <c r="H10" s="11" t="s">
        <v>32</v>
      </c>
      <c r="J10" s="10"/>
      <c r="K10" s="10"/>
      <c r="L10" s="10"/>
      <c r="M10" s="10"/>
      <c r="N10" s="10"/>
      <c r="O10" s="10"/>
      <c r="P10" s="10"/>
      <c r="Q10" s="10"/>
    </row>
    <row r="11" spans="1:17" ht="45.75" customHeight="1" x14ac:dyDescent="0.25">
      <c r="A11" s="6" t="s">
        <v>33</v>
      </c>
      <c r="B11" s="6" t="s">
        <v>34</v>
      </c>
      <c r="C11" s="9">
        <v>44194</v>
      </c>
      <c r="D11" s="4">
        <v>0.73199999999999998</v>
      </c>
      <c r="E11" s="8" t="s">
        <v>6</v>
      </c>
      <c r="F11" s="8">
        <v>32</v>
      </c>
      <c r="G11" s="8">
        <v>150</v>
      </c>
      <c r="H11" s="11" t="s">
        <v>35</v>
      </c>
    </row>
    <row r="12" spans="1:17" ht="47.25" customHeight="1" x14ac:dyDescent="0.25">
      <c r="A12" s="6" t="s">
        <v>38</v>
      </c>
      <c r="B12" s="6" t="s">
        <v>37</v>
      </c>
      <c r="C12" s="9">
        <v>44194</v>
      </c>
      <c r="D12" s="4">
        <v>0.74399999999999999</v>
      </c>
      <c r="E12" s="8" t="s">
        <v>6</v>
      </c>
      <c r="F12" s="8">
        <v>32</v>
      </c>
      <c r="G12" s="8">
        <v>150</v>
      </c>
      <c r="H12" s="11" t="s">
        <v>36</v>
      </c>
    </row>
    <row r="13" spans="1:17" ht="45.75" customHeight="1" x14ac:dyDescent="0.25">
      <c r="A13" s="6" t="s">
        <v>39</v>
      </c>
      <c r="B13" s="6" t="s">
        <v>39</v>
      </c>
      <c r="C13" s="9">
        <v>44194</v>
      </c>
      <c r="D13" s="4">
        <v>0.70699999999999996</v>
      </c>
      <c r="E13" s="8" t="s">
        <v>6</v>
      </c>
      <c r="F13" s="8">
        <v>32</v>
      </c>
      <c r="G13" s="8">
        <v>100</v>
      </c>
      <c r="H13" s="11" t="s">
        <v>40</v>
      </c>
    </row>
    <row r="14" spans="1:17" ht="45.75" customHeight="1" x14ac:dyDescent="0.25">
      <c r="A14" s="6" t="s">
        <v>41</v>
      </c>
      <c r="B14" s="6" t="s">
        <v>41</v>
      </c>
      <c r="C14" s="9">
        <v>44195</v>
      </c>
      <c r="D14" s="4">
        <v>0.72599999999999998</v>
      </c>
      <c r="E14" s="8" t="s">
        <v>6</v>
      </c>
      <c r="F14" s="8">
        <v>32</v>
      </c>
      <c r="G14" s="8">
        <v>100</v>
      </c>
      <c r="H14" s="11" t="s">
        <v>42</v>
      </c>
    </row>
    <row r="15" spans="1:17" ht="45.75" customHeight="1" x14ac:dyDescent="0.25">
      <c r="A15" s="6" t="s">
        <v>44</v>
      </c>
      <c r="B15" s="6" t="s">
        <v>44</v>
      </c>
      <c r="C15" s="9">
        <v>44195</v>
      </c>
      <c r="D15" s="4">
        <v>0.71699999999999997</v>
      </c>
      <c r="E15" s="8" t="s">
        <v>6</v>
      </c>
      <c r="F15" s="8">
        <v>32</v>
      </c>
      <c r="G15" s="8">
        <v>100</v>
      </c>
      <c r="H15" s="11" t="s">
        <v>43</v>
      </c>
    </row>
    <row r="16" spans="1:17" ht="44.25" customHeight="1" x14ac:dyDescent="0.25">
      <c r="A16" s="6" t="s">
        <v>46</v>
      </c>
      <c r="B16" s="6" t="s">
        <v>46</v>
      </c>
      <c r="C16" s="9">
        <v>44195</v>
      </c>
      <c r="D16" s="4">
        <v>0.61299999999999999</v>
      </c>
      <c r="E16" s="8" t="s">
        <v>6</v>
      </c>
      <c r="F16" s="8">
        <v>32</v>
      </c>
      <c r="G16" s="8">
        <v>100</v>
      </c>
      <c r="H16" s="11" t="s">
        <v>45</v>
      </c>
    </row>
    <row r="17" spans="1:3" x14ac:dyDescent="0.25">
      <c r="A17" s="6"/>
      <c r="B17" s="6"/>
      <c r="C17" s="5"/>
    </row>
    <row r="18" spans="1:3" x14ac:dyDescent="0.25">
      <c r="A18" s="6"/>
      <c r="B18" s="6"/>
      <c r="C18" s="5"/>
    </row>
    <row r="19" spans="1:3" x14ac:dyDescent="0.25">
      <c r="A19" s="6"/>
      <c r="B19" s="6"/>
      <c r="C19" s="5"/>
    </row>
    <row r="20" spans="1:3" x14ac:dyDescent="0.25">
      <c r="A20" s="6"/>
      <c r="B20" s="6"/>
      <c r="C20" s="5"/>
    </row>
    <row r="21" spans="1:3" x14ac:dyDescent="0.25">
      <c r="A21" s="6"/>
      <c r="B21" s="6"/>
      <c r="C21" s="5"/>
    </row>
    <row r="22" spans="1:3" x14ac:dyDescent="0.25">
      <c r="A22" s="6"/>
      <c r="B22" s="6"/>
      <c r="C22" s="5"/>
    </row>
    <row r="23" spans="1:3" x14ac:dyDescent="0.25">
      <c r="A23" s="6"/>
      <c r="B23" s="6"/>
      <c r="C23" s="5"/>
    </row>
    <row r="24" spans="1:3" x14ac:dyDescent="0.25">
      <c r="A24" s="6"/>
      <c r="B24" s="6"/>
      <c r="C24" s="5"/>
    </row>
    <row r="25" spans="1:3" x14ac:dyDescent="0.25">
      <c r="A25" s="6"/>
      <c r="B25" s="6"/>
      <c r="C25" s="5"/>
    </row>
    <row r="26" spans="1:3" x14ac:dyDescent="0.25">
      <c r="A26" s="6"/>
      <c r="B26" s="6"/>
      <c r="C26" s="5"/>
    </row>
    <row r="27" spans="1:3" x14ac:dyDescent="0.25">
      <c r="A27" s="6"/>
      <c r="B27" s="6"/>
      <c r="C27" s="5"/>
    </row>
    <row r="28" spans="1:3" x14ac:dyDescent="0.25">
      <c r="A28" s="6"/>
      <c r="B28" s="6"/>
      <c r="C28" s="5"/>
    </row>
    <row r="29" spans="1:3" x14ac:dyDescent="0.25">
      <c r="A29" s="6"/>
      <c r="B29" s="6"/>
      <c r="C29" s="5"/>
    </row>
    <row r="30" spans="1:3" x14ac:dyDescent="0.25">
      <c r="A30" s="6"/>
      <c r="B30" s="6"/>
      <c r="C30" s="5"/>
    </row>
    <row r="31" spans="1:3" x14ac:dyDescent="0.25">
      <c r="A31" s="6"/>
      <c r="B31" s="6"/>
      <c r="C31" s="5"/>
    </row>
    <row r="32" spans="1:3" x14ac:dyDescent="0.25">
      <c r="A32" s="6"/>
      <c r="B32" s="6"/>
      <c r="C32" s="5"/>
    </row>
    <row r="33" spans="1:3" x14ac:dyDescent="0.25">
      <c r="A33" s="6"/>
      <c r="B33" s="6"/>
      <c r="C33" s="5"/>
    </row>
    <row r="34" spans="1:3" x14ac:dyDescent="0.25">
      <c r="A34" s="6"/>
      <c r="B34" s="6"/>
      <c r="C34" s="5"/>
    </row>
    <row r="35" spans="1:3" x14ac:dyDescent="0.25">
      <c r="A35" s="6"/>
      <c r="B35" s="6"/>
      <c r="C35" s="5"/>
    </row>
    <row r="36" spans="1:3" x14ac:dyDescent="0.25">
      <c r="A36" s="6"/>
      <c r="B36" s="6"/>
      <c r="C36" s="5"/>
    </row>
    <row r="37" spans="1:3" x14ac:dyDescent="0.25">
      <c r="A37" s="6"/>
      <c r="B37" s="6"/>
      <c r="C37" s="5"/>
    </row>
    <row r="38" spans="1:3" x14ac:dyDescent="0.25">
      <c r="A38" s="6"/>
      <c r="B38" s="6"/>
      <c r="C38" s="5"/>
    </row>
    <row r="39" spans="1:3" x14ac:dyDescent="0.25">
      <c r="A39" s="6"/>
      <c r="B39" s="6"/>
      <c r="C39" s="5"/>
    </row>
    <row r="40" spans="1:3" x14ac:dyDescent="0.25">
      <c r="A40" s="6"/>
      <c r="B40" s="6"/>
      <c r="C40" s="5"/>
    </row>
    <row r="41" spans="1:3" x14ac:dyDescent="0.25">
      <c r="A41" s="6"/>
      <c r="B41" s="6"/>
      <c r="C41" s="5"/>
    </row>
  </sheetData>
  <phoneticPr fontId="2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C87F6-42EF-4C28-A44C-D458D6A8AE94}">
  <dimension ref="A1"/>
  <sheetViews>
    <sheetView workbookViewId="0">
      <selection sqref="A1:XFD1048576"/>
    </sheetView>
  </sheetViews>
  <sheetFormatPr defaultRowHeight="15" x14ac:dyDescent="0.25"/>
  <cols>
    <col min="1" max="16384" width="9.140625" style="13"/>
  </cols>
  <sheetData>
    <row r="1" spans="1:1" x14ac:dyDescent="0.25">
      <c r="A1" s="12" t="s">
        <v>23</v>
      </c>
    </row>
  </sheetData>
  <mergeCells count="1">
    <mergeCell ref="A1:XFD10485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formula 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 phung</dc:creator>
  <cp:lastModifiedBy>chung phung</cp:lastModifiedBy>
  <dcterms:created xsi:type="dcterms:W3CDTF">2015-06-05T18:17:20Z</dcterms:created>
  <dcterms:modified xsi:type="dcterms:W3CDTF">2020-12-30T17:46:37Z</dcterms:modified>
</cp:coreProperties>
</file>