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hesisMs\SkinLesion\code\isic2018_Lesion-Diagnosis\"/>
    </mc:Choice>
  </mc:AlternateContent>
  <xr:revisionPtr revIDLastSave="0" documentId="8_{7DCBF313-D880-481F-9708-50948C4D8B68}" xr6:coauthVersionLast="45" xr6:coauthVersionMax="45" xr10:uidLastSave="{00000000-0000-0000-0000-000000000000}"/>
  <bookViews>
    <workbookView xWindow="14115" yWindow="7275" windowWidth="11985" windowHeight="11385" xr2:uid="{8FA3FCC1-85E4-4CA0-AA33-AE327A5F6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6" i="1"/>
  <c r="C5" i="1"/>
  <c r="D2" i="1"/>
  <c r="C2" i="1"/>
</calcChain>
</file>

<file path=xl/sharedStrings.xml><?xml version="1.0" encoding="utf-8"?>
<sst xmlns="http://schemas.openxmlformats.org/spreadsheetml/2006/main" count="4" uniqueCount="4">
  <si>
    <t>C</t>
  </si>
  <si>
    <t>Pw</t>
  </si>
  <si>
    <t>s</t>
  </si>
  <si>
    <t>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</si>
</sst>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BCE1-3DA3-4A45-8F0A-C6813BB948DE}">
  <dimension ref="A1:D6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7</v>
      </c>
      <c r="B2">
        <v>0.95</v>
      </c>
      <c r="C2">
        <f>((A2-1)/A2)*LN((A2-1)*B2/(1-B2))</f>
        <v>4.0595986700524236</v>
      </c>
      <c r="D2">
        <f>30*7/6</f>
        <v>35</v>
      </c>
    </row>
    <row r="4" spans="1:4" x14ac:dyDescent="0.25">
      <c r="C4" t="s">
        <v>3</v>
      </c>
    </row>
    <row r="5" spans="1:4" x14ac:dyDescent="0.25">
      <c r="C5">
        <f>A2/(A2-1)</f>
        <v>1.1666666666666667</v>
      </c>
      <c r="D5" t="e">
        <f>ACOS(C5)</f>
        <v>#NUM!</v>
      </c>
    </row>
    <row r="6" spans="1:4" x14ac:dyDescent="0.25">
      <c r="C6">
        <f>ACOS(0.35)</f>
        <v>1.2132252231493863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phung</dc:creator>
  <cp:lastModifiedBy>chung phung</cp:lastModifiedBy>
  <dcterms:created xsi:type="dcterms:W3CDTF">2020-12-27T04:33:30Z</dcterms:created>
  <dcterms:modified xsi:type="dcterms:W3CDTF">2020-12-29T16:31:43Z</dcterms:modified>
</cp:coreProperties>
</file>