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98"/>
  <sheetViews>
    <sheetView workbookViewId="0">
      <selection activeCell="A1" sqref="A1"/>
    </sheetView>
  </sheetViews>
  <sheetFormatPr baseColWidth="8" defaultRowHeight="15"/>
  <sheetData>
    <row r="1">
      <c r="A1" t="inlineStr">
        <is>
          <t>event_id</t>
        </is>
      </c>
      <c r="B1" t="inlineStr">
        <is>
          <t>theme</t>
        </is>
      </c>
      <c r="C1" t="inlineStr">
        <is>
          <t>permno</t>
        </is>
      </c>
      <c r="D1" t="inlineStr">
        <is>
          <t>permco</t>
        </is>
      </c>
      <c r="E1" t="inlineStr">
        <is>
          <t>old_name</t>
        </is>
      </c>
      <c r="F1" t="inlineStr">
        <is>
          <t>new_name</t>
        </is>
      </c>
      <c r="G1" t="inlineStr">
        <is>
          <t>effective_date</t>
        </is>
      </c>
      <c r="H1" t="inlineStr">
        <is>
          <t>sec_edgar_date</t>
        </is>
      </c>
      <c r="I1" t="inlineStr">
        <is>
          <t>other_source_date</t>
        </is>
      </c>
      <c r="J1" t="inlineStr">
        <is>
          <t>sec_edgar_source</t>
        </is>
      </c>
      <c r="K1" t="inlineStr">
        <is>
          <t>other_source_link</t>
        </is>
      </c>
      <c r="L1" t="inlineStr">
        <is>
          <t>earliest_date</t>
        </is>
      </c>
      <c r="M1" t="inlineStr">
        <is>
          <t>earliest_date_source</t>
        </is>
      </c>
      <c r="N1" t="inlineStr">
        <is>
          <t>days_earliest_to_effective</t>
        </is>
      </c>
      <c r="O1" t="inlineStr">
        <is>
          <t>sec_form</t>
        </is>
      </c>
      <c r="P1" t="inlineStr">
        <is>
          <t>sec_edgar_origin</t>
        </is>
      </c>
      <c r="Q1" t="inlineStr">
        <is>
          <t>sec_snippet</t>
        </is>
      </c>
      <c r="R1" t="inlineStr">
        <is>
          <t>sec_review_note</t>
        </is>
      </c>
      <c r="S1" t="inlineStr">
        <is>
          <t>other_source_origin</t>
        </is>
      </c>
      <c r="T1" t="inlineStr">
        <is>
          <t>other_source_note</t>
        </is>
      </c>
    </row>
    <row r="2">
      <c r="A2" t="n">
        <v>1</v>
      </c>
      <c r="B2" t="inlineStr">
        <is>
          <t>Dot-com</t>
        </is>
      </c>
      <c r="C2" t="n">
        <v>11964</v>
      </c>
      <c r="D2" t="n">
        <v>9805</v>
      </c>
      <c r="E2" t="inlineStr">
        <is>
          <t>EGGHEAD INC</t>
        </is>
      </c>
      <c r="F2" t="inlineStr">
        <is>
          <t>EGGHEAD COM INC</t>
        </is>
      </c>
      <c r="G2" s="1" t="n">
        <v>35852</v>
      </c>
      <c r="H2" s="1" t="n">
        <v>35823</v>
      </c>
      <c r="I2" s="1" t="n">
        <v>35823</v>
      </c>
      <c r="J2" t="inlineStr">
        <is>
          <t>https://www.sec.gov/Archives/edgar/data/832320/000103221098000042/0001032210-98-000042.txt</t>
        </is>
      </c>
      <c r="K2" t="inlineStr">
        <is>
          <t>https://internetnews.com/small-business/egghead-bags-retail-bets-on-the-net</t>
        </is>
      </c>
      <c r="L2" s="1" t="n">
        <v>35823</v>
      </c>
      <c r="M2" t="inlineStr">
        <is>
          <t>sec_edgar</t>
        </is>
      </c>
      <c r="N2" t="n">
        <v>29</v>
      </c>
      <c r="O2" t="inlineStr">
        <is>
          <t>8-K</t>
        </is>
      </c>
      <c r="P2" t="inlineStr">
        <is>
          <t>SEC scan</t>
        </is>
      </c>
      <c r="Q2" t="inlineStr">
        <is>
          <t xml:space="preserve"> 922-7031 (Registrant's telephone number, including area code) ITEM 5. OTHER EVENTS Egghead, Inc. (the "Company") has announced that it will change its name to Egghead.com, Inc., shift its business emphasis to Internet commerce, close its 80 store retail network due to declining revenues and continu</t>
        </is>
      </c>
      <c r="R2" t="inlineStr"/>
      <c r="S2" t="inlineStr">
        <is>
          <t>web search 2026-10-15</t>
        </is>
      </c>
      <c r="T2" t="inlineStr">
        <is>
          <t>InternetNews 28 Jan 1998: Egghead to shift to Internet sales and rename itself Egghead.com, Inc.</t>
        </is>
      </c>
    </row>
    <row r="3">
      <c r="A3" t="n">
        <v>2</v>
      </c>
      <c r="B3" t="inlineStr">
        <is>
          <t>Dot-com</t>
        </is>
      </c>
      <c r="C3" t="n">
        <v>76236</v>
      </c>
      <c r="D3" t="n">
        <v>10490</v>
      </c>
      <c r="E3" t="inlineStr">
        <is>
          <t>LASERMASTER TECHNOLOGIES INC</t>
        </is>
      </c>
      <c r="F3" t="inlineStr">
        <is>
          <t>VIRTUALFUND COM INC</t>
        </is>
      </c>
      <c r="G3" s="1" t="n">
        <v>35905</v>
      </c>
      <c r="H3" s="1" t="n">
        <v>35852</v>
      </c>
      <c r="I3" t="inlineStr"/>
      <c r="J3" t="inlineStr">
        <is>
          <t>https://www.sec.gov/Archives/edgar/data/857470/000104596998000256/0001045969-98-000256.txt</t>
        </is>
      </c>
      <c r="K3" t="inlineStr"/>
      <c r="L3" s="1" t="n">
        <v>35852</v>
      </c>
      <c r="M3" t="inlineStr">
        <is>
          <t>sec_edgar</t>
        </is>
      </c>
      <c r="N3" t="n">
        <v>53</v>
      </c>
      <c r="O3" t="inlineStr">
        <is>
          <t>DEF 14A</t>
        </is>
      </c>
      <c r="P3" t="inlineStr">
        <is>
          <t>SEC scan</t>
        </is>
      </c>
      <c r="Q3" t="inlineStr">
        <is>
          <t>m, or until his successor has been duly elected and qualified. 2. To approve an amendment to the Articles of Incorporation to change the name of the Company to VirtualFund.com, Inc. 3. To transact such business as may properly come before the meeting or any adjournment thereof. The Board of Director</t>
        </is>
      </c>
      <c r="R3" t="inlineStr"/>
      <c r="S3" t="inlineStr">
        <is>
          <t>web search 2026-10-15</t>
        </is>
      </c>
      <c r="T3" t="inlineStr">
        <is>
          <t>no press/news source found; only SEC 10-K (Sep 1998)</t>
        </is>
      </c>
    </row>
    <row r="4">
      <c r="A4" t="n">
        <v>3</v>
      </c>
      <c r="B4" t="inlineStr">
        <is>
          <t>Dot-com</t>
        </is>
      </c>
      <c r="C4" t="n">
        <v>80975</v>
      </c>
      <c r="D4" t="n">
        <v>13378</v>
      </c>
      <c r="E4" t="inlineStr">
        <is>
          <t>ENTERACTIVE INC</t>
        </is>
      </c>
      <c r="F4" t="inlineStr">
        <is>
          <t>CORNERSTONE INTERNET SOLUTNS CO</t>
        </is>
      </c>
      <c r="G4" s="1" t="n">
        <v>35983</v>
      </c>
      <c r="H4" s="1" t="n">
        <v>35935</v>
      </c>
      <c r="I4" t="inlineStr"/>
      <c r="J4" t="inlineStr">
        <is>
          <t>https://www.sec.gov/Archives/edgar/data/929648/000092189598000477/0000921895-98-000477.txt</t>
        </is>
      </c>
      <c r="K4" t="inlineStr"/>
      <c r="L4" s="1" t="n">
        <v>35935</v>
      </c>
      <c r="M4" t="inlineStr">
        <is>
          <t>sec_edgar</t>
        </is>
      </c>
      <c r="N4" t="n">
        <v>48</v>
      </c>
      <c r="O4" t="inlineStr">
        <is>
          <t>PRE 14A</t>
        </is>
      </c>
      <c r="P4" t="inlineStr">
        <is>
          <t>SEC scan</t>
        </is>
      </c>
      <c r="Q4" t="inlineStr">
        <is>
          <t xml:space="preserve"> Company's Common Stock; 4. To approve an amendment to the Company's Certificate of Incorporation changing the name of the Company from "Enteractive, Inc." to "Cornerstone Internet Solutions Company"; and 5. To transact such other business as may properly come before the Annual Meeting. The accompan</t>
        </is>
      </c>
      <c r="R4" t="inlineStr"/>
      <c r="S4" t="inlineStr"/>
      <c r="T4" t="inlineStr"/>
    </row>
    <row r="5">
      <c r="A5" t="n">
        <v>4</v>
      </c>
      <c r="B5" t="inlineStr">
        <is>
          <t>Dot-com</t>
        </is>
      </c>
      <c r="C5" t="n">
        <v>85979</v>
      </c>
      <c r="D5" t="n">
        <v>16078</v>
      </c>
      <c r="E5" t="inlineStr">
        <is>
          <t>FIRST VIRTUAL CORP</t>
        </is>
      </c>
      <c r="F5" t="inlineStr">
        <is>
          <t>F V C COM INC</t>
        </is>
      </c>
      <c r="G5" s="1" t="n">
        <v>36017</v>
      </c>
      <c r="H5" s="1" t="n">
        <v>36018</v>
      </c>
      <c r="I5" t="inlineStr"/>
      <c r="J5" t="inlineStr">
        <is>
          <t>https://www.sec.gov/Archives/edgar/data/920317/000104746998030260/0001047469-98-030260.txt</t>
        </is>
      </c>
      <c r="K5" t="inlineStr"/>
      <c r="L5" s="1" t="n">
        <v>36017</v>
      </c>
      <c r="M5" t="inlineStr">
        <is>
          <t>effective</t>
        </is>
      </c>
      <c r="N5" t="n">
        <v>0</v>
      </c>
      <c r="O5" t="inlineStr">
        <is>
          <t>10-Q</t>
        </is>
      </c>
      <c r="P5" t="inlineStr">
        <is>
          <t>SEC scan</t>
        </is>
      </c>
      <c r="Q5" t="inlineStr">
        <is>
          <t>ION TYPE: 10-Q PUBLIC DOCUMENT COUNT: 5 CONFORMED PERIOD OF REPORT: 19980630 FILED AS OF DATE: 19980811 SROS: NASD FILER: COMPANY DATA: COMPANY CONFORMED NAME: FVC COM INC CENTRAL INDEX KEY: 0000920317 STANDARD INDUSTRIAL CLASSIFICATION: COMPUTER COMMUNICATIONS EQUIPMENT [3576] IRS NUMBER: 770357037</t>
        </is>
      </c>
      <c r="R5" t="inlineStr"/>
      <c r="S5" t="inlineStr">
        <is>
          <t>web search 2026-10-15</t>
        </is>
      </c>
      <c r="T5" t="inlineStr">
        <is>
          <t>filings say renamed FVC.COM in July 1998 with ICAST acquisition; no dated press found</t>
        </is>
      </c>
    </row>
    <row r="6">
      <c r="A6" t="n">
        <v>5</v>
      </c>
      <c r="B6" t="inlineStr">
        <is>
          <t>Dot-com</t>
        </is>
      </c>
      <c r="C6" t="n">
        <v>81212</v>
      </c>
      <c r="D6" t="n">
        <v>13509</v>
      </c>
      <c r="E6" t="inlineStr">
        <is>
          <t>INFOSAFE SYSTEMS INC</t>
        </is>
      </c>
      <c r="F6" t="inlineStr">
        <is>
          <t>INTERNET COMMERCE CORP</t>
        </is>
      </c>
      <c r="G6" s="1" t="n">
        <v>36063</v>
      </c>
      <c r="H6" s="1" t="n">
        <v>35978</v>
      </c>
      <c r="I6" t="inlineStr"/>
      <c r="J6" t="inlineStr">
        <is>
          <t>https://www.sec.gov/Archives/edgar/data/894738/000089473898000006/0000894738-98-000006.txt</t>
        </is>
      </c>
      <c r="K6" t="inlineStr"/>
      <c r="L6" s="1" t="n">
        <v>35978</v>
      </c>
      <c r="M6" t="inlineStr">
        <is>
          <t>sec_edgar</t>
        </is>
      </c>
      <c r="N6" t="n">
        <v>85</v>
      </c>
      <c r="O6" t="inlineStr">
        <is>
          <t>PRE 14C</t>
        </is>
      </c>
      <c r="P6" t="inlineStr">
        <is>
          <t>SEC scan</t>
        </is>
      </c>
      <c r="Q6" t="inlineStr">
        <is>
          <t xml:space="preserve">ation has lapsed (iii) increase to the number of authorized shares of Preferred Stock from 4,950,000 to 5,000,000 and (iv) change of the Corporation's name to "Internet Commerce Corporation;" (b) amendments (the "By-Laws Amendments") to the By-Laws of the Corporation (the "By-Laws")that: (x) effect </t>
        </is>
      </c>
      <c r="R6" t="inlineStr"/>
      <c r="S6" t="inlineStr"/>
      <c r="T6" t="inlineStr"/>
    </row>
    <row r="7">
      <c r="A7" t="n">
        <v>6</v>
      </c>
      <c r="B7" t="inlineStr">
        <is>
          <t>Dot-com</t>
        </is>
      </c>
      <c r="C7" t="n">
        <v>82285</v>
      </c>
      <c r="D7" t="n">
        <v>13985</v>
      </c>
      <c r="E7" t="inlineStr">
        <is>
          <t>TEL SAVE HOLDINGS INC</t>
        </is>
      </c>
      <c r="F7" t="inlineStr">
        <is>
          <t>TEL SAVE COM INC</t>
        </is>
      </c>
      <c r="G7" s="1" t="n">
        <v>36124</v>
      </c>
      <c r="H7" s="1" t="n">
        <v>36115</v>
      </c>
      <c r="I7" s="1" t="n">
        <v>36115</v>
      </c>
      <c r="J7" t="inlineStr">
        <is>
          <t>https://www.sec.gov/Archives/edgar/data/948545/000100515098001136/0001005150-98-001136.txt</t>
        </is>
      </c>
      <c r="K7" t="inlineStr">
        <is>
          <t>https://www.proquest.com/docview/216954433</t>
        </is>
      </c>
      <c r="L7" s="1" t="n">
        <v>36115</v>
      </c>
      <c r="M7" t="inlineStr">
        <is>
          <t>sec_edgar</t>
        </is>
      </c>
      <c r="N7" t="n">
        <v>9</v>
      </c>
      <c r="O7" t="inlineStr">
        <is>
          <t>10-Q</t>
        </is>
      </c>
      <c r="P7" t="inlineStr">
        <is>
          <t>SEC scan</t>
        </is>
      </c>
      <c r="Q7" t="inlineStr">
        <is>
          <t>mmence employment with the Company in December 1998 and he will assume such offices as of January 4, 1999. The Company also announced the change of its name to Tel-Save.com, Inc. Item 6. Exhibits and Reports on Form 8-K (a) Exhibits Exhibit 11 Computation of Net Income Per Share Exhibit 27 Financial</t>
        </is>
      </c>
      <c r="R7" t="inlineStr"/>
      <c r="S7" t="inlineStr">
        <is>
          <t>web search 2026-10-15</t>
        </is>
      </c>
      <c r="T7" t="inlineStr">
        <is>
          <t>trade journal abstract: Tel-Save Holdings changed name to Tel-Save.com on Nov 16 (1998)</t>
        </is>
      </c>
    </row>
    <row r="8">
      <c r="A8" t="n">
        <v>7</v>
      </c>
      <c r="B8" t="inlineStr">
        <is>
          <t>Dot-com</t>
        </is>
      </c>
      <c r="C8" t="n">
        <v>86193</v>
      </c>
      <c r="D8" t="n">
        <v>16161</v>
      </c>
      <c r="E8" t="inlineStr">
        <is>
          <t>SOFTWARE NET CORP</t>
        </is>
      </c>
      <c r="F8" t="inlineStr">
        <is>
          <t>BEYOND COM CORP</t>
        </is>
      </c>
      <c r="G8" s="1" t="n">
        <v>36157</v>
      </c>
      <c r="H8" s="1" t="n">
        <v>36115</v>
      </c>
      <c r="I8" s="1" t="n">
        <v>35986</v>
      </c>
      <c r="J8" t="inlineStr">
        <is>
          <t>https://www.sec.gov/Archives/edgar/data/1060531/000089161898004936/0000891618-98-004936.txt</t>
        </is>
      </c>
      <c r="K8" t="inlineStr">
        <is>
          <t>https://trademarks.justia.com/owners/beyond-com-corporation-931414</t>
        </is>
      </c>
      <c r="L8" s="1" t="n">
        <v>35986</v>
      </c>
      <c r="M8" t="inlineStr">
        <is>
          <t>other_source</t>
        </is>
      </c>
      <c r="N8" t="n">
        <v>171</v>
      </c>
      <c r="O8" t="inlineStr">
        <is>
          <t>10-Q</t>
        </is>
      </c>
      <c r="P8" t="inlineStr">
        <is>
          <t>SEC scan</t>
        </is>
      </c>
      <c r="Q8" t="inlineStr">
        <is>
          <t>ing part of the Company's Registration Statement on Form S-1 filed with the Securities and Exchange Commission. In August 1998, the Company changed its name to Beyond.com subject to stockholder approval. The Company completed an initial public offering of its common stock on June 22, 1998 (the "IPO"</t>
        </is>
      </c>
      <c r="R8" t="inlineStr"/>
      <c r="S8" t="inlineStr">
        <is>
          <t>web search 2026-10-15</t>
        </is>
      </c>
      <c r="T8" t="inlineStr">
        <is>
          <t>USPTO trademark application BEYOND.COM filed 10 Jul 1998 (federal agency record; precedes Dec 1998 legal rename)</t>
        </is>
      </c>
    </row>
    <row r="9">
      <c r="A9" t="n">
        <v>8</v>
      </c>
      <c r="B9" t="inlineStr">
        <is>
          <t>Dot-com</t>
        </is>
      </c>
      <c r="C9" t="n">
        <v>83127</v>
      </c>
      <c r="D9" t="n">
        <v>14352</v>
      </c>
      <c r="E9" t="inlineStr">
        <is>
          <t>CELLULARVISION USA INC</t>
        </is>
      </c>
      <c r="F9" t="inlineStr">
        <is>
          <t>SPEEDUS COM INC</t>
        </is>
      </c>
      <c r="G9" s="1" t="n">
        <v>36166</v>
      </c>
      <c r="H9" t="inlineStr"/>
      <c r="I9" s="1" t="n">
        <v>36151</v>
      </c>
      <c r="J9" t="inlineStr"/>
      <c r="K9" t="inlineStr">
        <is>
          <t>https://nexttv.com/news/cellularvision-changes-name-136954</t>
        </is>
      </c>
      <c r="L9" s="1" t="n">
        <v>36151</v>
      </c>
      <c r="M9" t="inlineStr">
        <is>
          <t>other_source</t>
        </is>
      </c>
      <c r="N9" t="n">
        <v>15</v>
      </c>
      <c r="O9" t="inlineStr"/>
      <c r="P9" t="inlineStr"/>
      <c r="Q9" t="inlineStr"/>
      <c r="R9" t="inlineStr"/>
      <c r="S9" t="inlineStr">
        <is>
          <t>web search 2026-10-15</t>
        </is>
      </c>
      <c r="T9" t="inlineStr">
        <is>
          <t>Broadcasting &amp; Cable: CellularVision USA announced new name SpeedUs.com on Dec 22 (1998)</t>
        </is>
      </c>
    </row>
    <row r="10">
      <c r="A10" t="n">
        <v>9</v>
      </c>
      <c r="B10" t="inlineStr">
        <is>
          <t>Dot-com</t>
        </is>
      </c>
      <c r="C10" t="n">
        <v>85018</v>
      </c>
      <c r="D10" t="n">
        <v>15517</v>
      </c>
      <c r="E10" t="inlineStr">
        <is>
          <t>JETFAX INC</t>
        </is>
      </c>
      <c r="F10" t="inlineStr">
        <is>
          <t>EFAX COM INC</t>
        </is>
      </c>
      <c r="G10" s="1" t="n">
        <v>36200</v>
      </c>
      <c r="H10" s="1" t="n">
        <v>36199</v>
      </c>
      <c r="I10" s="1" t="n">
        <v>36199</v>
      </c>
      <c r="J10" t="inlineStr">
        <is>
          <t>https://www.sec.gov/Archives/edgar/data/872901/000105635999000002/0001056359-99-000002.txt</t>
        </is>
      </c>
      <c r="K10" t="inlineStr">
        <is>
          <t>https://g.foolcdn.com/foolaudio/transcripts/1999/stocktalk990816_efax.htm</t>
        </is>
      </c>
      <c r="L10" s="1" t="n">
        <v>36199</v>
      </c>
      <c r="M10" t="inlineStr">
        <is>
          <t>sec_edgar</t>
        </is>
      </c>
      <c r="N10" t="n">
        <v>1</v>
      </c>
      <c r="O10" t="inlineStr">
        <is>
          <t>8-K</t>
        </is>
      </c>
      <c r="P10" t="inlineStr">
        <is>
          <t>SEC scan</t>
        </is>
      </c>
      <c r="Q10" t="inlineStr">
        <is>
          <t>UMENT COUNT: 2 CONFORMED PERIOD OF REPORT: 19990208 ITEM INFORMATION: ITEM INFORMATION: FILED AS OF DATE: 19990208 FILER: COMPANY DATA: COMPANY CONFORMED NAME: EFAX COM INC CENTRAL INDEX KEY: 0000872901 STANDARD INDUSTRIAL CLASSIFICATION: COMPUTER PERIPHERAL EQUIPMENT, NEC [3577] IRS NUMBER: 7701824</t>
        </is>
      </c>
      <c r="R10" t="inlineStr"/>
      <c r="S10" t="inlineStr">
        <is>
          <t>web search 2026-10-15</t>
        </is>
      </c>
      <c r="T10" t="inlineStr">
        <is>
          <t>Motley Fool StockTalk interview (Aug 1999): company re-launched and changed its name to eFax.com on Feb 8 (1999); Tech Monitor (15 Apr 1999) dates rename to Dec 1998 without a day</t>
        </is>
      </c>
    </row>
    <row r="11">
      <c r="A11" t="n">
        <v>10</v>
      </c>
      <c r="B11" t="inlineStr">
        <is>
          <t>Dot-com</t>
        </is>
      </c>
      <c r="C11" t="n">
        <v>86421</v>
      </c>
      <c r="D11" t="n">
        <v>16323</v>
      </c>
      <c r="E11" t="inlineStr">
        <is>
          <t>COMPUTER LITERACY INC</t>
        </is>
      </c>
      <c r="F11" t="inlineStr">
        <is>
          <t>FATBRAIN COM INC</t>
        </is>
      </c>
      <c r="G11" s="1" t="n">
        <v>36249</v>
      </c>
      <c r="H11" t="inlineStr"/>
      <c r="I11" s="1" t="n">
        <v>36250</v>
      </c>
      <c r="J11" t="inlineStr"/>
      <c r="K11" t="inlineStr">
        <is>
          <t>https://ecommercetimes.com/?p=167592</t>
        </is>
      </c>
      <c r="L11" s="1" t="n">
        <v>36249</v>
      </c>
      <c r="M11" t="inlineStr">
        <is>
          <t>effective</t>
        </is>
      </c>
      <c r="N11" t="n">
        <v>0</v>
      </c>
      <c r="O11" t="inlineStr"/>
      <c r="P11" t="inlineStr"/>
      <c r="Q11" t="inlineStr"/>
      <c r="R11" t="inlineStr"/>
      <c r="S11" t="inlineStr">
        <is>
          <t>web search 2026-10-15</t>
        </is>
      </c>
      <c r="T11" t="inlineStr">
        <is>
          <t>E-Commerce Times 31 Mar 1999: company just changed its name from Computer Literacy; SEC 10-QSB says changed 29 Mar 1999</t>
        </is>
      </c>
    </row>
    <row r="12">
      <c r="A12" t="n">
        <v>11</v>
      </c>
      <c r="B12" t="inlineStr">
        <is>
          <t>Dot-com</t>
        </is>
      </c>
      <c r="C12" t="n">
        <v>84547</v>
      </c>
      <c r="D12" t="n">
        <v>15313</v>
      </c>
      <c r="E12" t="inlineStr">
        <is>
          <t>MULTIMEDIA ACCESS CORP</t>
        </is>
      </c>
      <c r="F12" t="inlineStr">
        <is>
          <t>VIEWCAST COM INC</t>
        </is>
      </c>
      <c r="G12" s="1" t="n">
        <v>36258</v>
      </c>
      <c r="H12" t="inlineStr"/>
      <c r="I12" t="inlineStr"/>
      <c r="J12" t="inlineStr"/>
      <c r="K12" t="inlineStr"/>
      <c r="L12" s="1" t="n">
        <v>36258</v>
      </c>
      <c r="M12" t="inlineStr">
        <is>
          <t>effective</t>
        </is>
      </c>
      <c r="N12" t="n">
        <v>0</v>
      </c>
      <c r="O12" t="inlineStr"/>
      <c r="P12" t="inlineStr"/>
      <c r="Q12" t="inlineStr"/>
      <c r="R12" t="inlineStr"/>
      <c r="S12" t="inlineStr">
        <is>
          <t>web search 2026-10-15</t>
        </is>
      </c>
      <c r="T12" t="inlineStr">
        <is>
          <t>financial data sites: renamed ViewCast.com in April 1999 (month only)</t>
        </is>
      </c>
    </row>
    <row r="13">
      <c r="A13" t="n">
        <v>12</v>
      </c>
      <c r="B13" t="inlineStr">
        <is>
          <t>Dot-com</t>
        </is>
      </c>
      <c r="C13" t="n">
        <v>83933</v>
      </c>
      <c r="D13" t="n">
        <v>14961</v>
      </c>
      <c r="E13" t="inlineStr">
        <is>
          <t>HOLLYWOOD PRODUCTIONS INC</t>
        </is>
      </c>
      <c r="F13" t="inlineStr">
        <is>
          <t>SHOPNET COM INC</t>
        </is>
      </c>
      <c r="G13" s="1" t="n">
        <v>36293</v>
      </c>
      <c r="H13" s="1" t="n">
        <v>36270</v>
      </c>
      <c r="I13" t="inlineStr"/>
      <c r="J13" t="inlineStr">
        <is>
          <t>https://www.sec.gov/Archives/edgar/data/1017535/000101376299000053/0001013762-99-000053.txt</t>
        </is>
      </c>
      <c r="K13" t="inlineStr"/>
      <c r="L13" s="1" t="n">
        <v>36270</v>
      </c>
      <c r="M13" t="inlineStr">
        <is>
          <t>sec_edgar</t>
        </is>
      </c>
      <c r="N13" t="n">
        <v>23</v>
      </c>
      <c r="O13" t="inlineStr">
        <is>
          <t>DEF 14A</t>
        </is>
      </c>
      <c r="P13" t="inlineStr">
        <is>
          <t>SEC scan</t>
        </is>
      </c>
      <c r="Q13" t="inlineStr">
        <is>
          <t>posal to authorize an amendment to the Company's Certificate of Incorporation to effect a change in the name of the Company from Hollywood Productions, Inc. to Shopnet.com, Inc.; and 2. To transact such other business as properly may be brought before the meeting or any adjournment thereof. The clos</t>
        </is>
      </c>
      <c r="R13" t="inlineStr"/>
      <c r="S13" t="inlineStr">
        <is>
          <t>web search 2026-10-15</t>
        </is>
      </c>
      <c r="T13" t="inlineStr">
        <is>
          <t>no press/news source found</t>
        </is>
      </c>
    </row>
    <row r="14">
      <c r="A14" t="n">
        <v>13</v>
      </c>
      <c r="B14" t="inlineStr">
        <is>
          <t>Dot-com</t>
        </is>
      </c>
      <c r="C14" t="n">
        <v>85354</v>
      </c>
      <c r="D14" t="n">
        <v>15709</v>
      </c>
      <c r="E14" t="inlineStr">
        <is>
          <t>DIDAX INC</t>
        </is>
      </c>
      <c r="F14" t="inlineStr">
        <is>
          <t>CROSSWALK COM INC</t>
        </is>
      </c>
      <c r="G14" s="1" t="n">
        <v>36304</v>
      </c>
      <c r="H14" s="1" t="n">
        <v>36228</v>
      </c>
      <c r="I14" t="inlineStr"/>
      <c r="J14" t="inlineStr">
        <is>
          <t>https://www.sec.gov/Archives/edgar/data/1037599/000095013399000755/0000950133-99-000755.txt</t>
        </is>
      </c>
      <c r="K14" t="inlineStr"/>
      <c r="L14" s="1" t="n">
        <v>36228</v>
      </c>
      <c r="M14" t="inlineStr">
        <is>
          <t>sec_edgar</t>
        </is>
      </c>
      <c r="N14" t="n">
        <v>76</v>
      </c>
      <c r="O14" t="inlineStr">
        <is>
          <t>PRE 14A</t>
        </is>
      </c>
      <c r="P14" t="inlineStr">
        <is>
          <t>SEC scan</t>
        </is>
      </c>
      <c r="Q14" t="inlineStr">
        <is>
          <t xml:space="preserve"> the Company's Board of Directors; 2. To consider and vote upon an amendment to the Company's Certificate of Incorporation to change the name of the Company to crosswalk.com; 3. To consider and vote upon a proposal to approve an amendment to the DIDAX INC. 1998 Stock Option Plan to increase by 400,0</t>
        </is>
      </c>
      <c r="R14" t="inlineStr"/>
      <c r="S14" t="inlineStr">
        <is>
          <t>web search 2026-10-15</t>
        </is>
      </c>
      <c r="T14" t="inlineStr">
        <is>
          <t>no press/news source found</t>
        </is>
      </c>
    </row>
    <row r="15">
      <c r="A15" t="n">
        <v>14</v>
      </c>
      <c r="B15" t="inlineStr">
        <is>
          <t>Dot-com</t>
        </is>
      </c>
      <c r="C15" t="n">
        <v>85547</v>
      </c>
      <c r="D15" t="n">
        <v>30790</v>
      </c>
      <c r="E15" t="inlineStr">
        <is>
          <t>FINET HOLDINGS CORP</t>
        </is>
      </c>
      <c r="F15" t="inlineStr">
        <is>
          <t>FINET COM INC</t>
        </is>
      </c>
      <c r="G15" s="1" t="n">
        <v>36312</v>
      </c>
      <c r="H15" s="1" t="n">
        <v>36263</v>
      </c>
      <c r="I15" t="inlineStr"/>
      <c r="J15" t="inlineStr">
        <is>
          <t>https://www.sec.gov/Archives/edgar/data/852450/000100440499000008/0001004404-99-000008.txt</t>
        </is>
      </c>
      <c r="K15" t="inlineStr"/>
      <c r="L15" s="1" t="n">
        <v>36263</v>
      </c>
      <c r="M15" t="inlineStr">
        <is>
          <t>sec_edgar</t>
        </is>
      </c>
      <c r="N15" t="n">
        <v>49</v>
      </c>
      <c r="O15" t="inlineStr">
        <is>
          <t>PRE 14A</t>
        </is>
      </c>
      <c r="P15" t="inlineStr">
        <is>
          <t>SEC scan</t>
        </is>
      </c>
      <c r="Q15" t="inlineStr">
        <is>
          <t>nt Resolution") authorizing an amendment to the Company's Restated Certificate of Incorporation to change the Company's name from Finet Holdings Corporation to FiNet.com, Inc. The affirmative written consent of a majority of the issued and outstanding shares of Common Stock of the Company is require</t>
        </is>
      </c>
      <c r="R15" t="inlineStr"/>
      <c r="S15" t="inlineStr">
        <is>
          <t>web search 2026-10-15</t>
        </is>
      </c>
      <c r="T15" t="inlineStr">
        <is>
          <t>no press/news source found; 10-K (Jul 1999) already uses Finet.com</t>
        </is>
      </c>
    </row>
    <row r="16">
      <c r="A16" t="n">
        <v>15</v>
      </c>
      <c r="B16" t="inlineStr">
        <is>
          <t>Dot-com</t>
        </is>
      </c>
      <c r="C16" t="n">
        <v>84427</v>
      </c>
      <c r="D16" t="n">
        <v>15290</v>
      </c>
      <c r="E16" t="inlineStr">
        <is>
          <t>MEDIRISK INC</t>
        </is>
      </c>
      <c r="F16" t="inlineStr">
        <is>
          <t>CAREDATA COM INC</t>
        </is>
      </c>
      <c r="G16" s="1" t="n">
        <v>36322</v>
      </c>
      <c r="H16" s="1" t="n">
        <v>36314</v>
      </c>
      <c r="I16" t="inlineStr"/>
      <c r="J16" t="inlineStr">
        <is>
          <t>https://www.sec.gov/Archives/edgar/data/927456/000095014499006990/0000950144-99-006990.txt</t>
        </is>
      </c>
      <c r="K16" t="inlineStr"/>
      <c r="L16" s="1" t="n">
        <v>36314</v>
      </c>
      <c r="M16" t="inlineStr">
        <is>
          <t>sec_edgar</t>
        </is>
      </c>
      <c r="N16" t="n">
        <v>8</v>
      </c>
      <c r="O16" t="inlineStr">
        <is>
          <t>8-K</t>
        </is>
      </c>
      <c r="P16" t="inlineStr">
        <is>
          <t>SEC scan</t>
        </is>
      </c>
      <c r="Q16" t="inlineStr">
        <is>
          <t>UMENT COUNT: 2 CONFORMED PERIOD OF REPORT: 19990602 ITEM INFORMATION: ITEM INFORMATION: FILED AS OF DATE: 19990603 FILER: COMPANY DATA: COMPANY CONFORMED NAME: CAREDATA COM INC CENTRAL INDEX KEY: 0000927456 STANDARD INDUSTRIAL CLASSIFICATION: SERVICES-BUSINESS SERVICES, NEC [7389] IRS NUMBER: 582256</t>
        </is>
      </c>
      <c r="R16" t="inlineStr"/>
      <c r="S16" t="inlineStr">
        <is>
          <t>web search 2026-10-15</t>
        </is>
      </c>
      <c r="T16" t="inlineStr">
        <is>
          <t>no press/news source found</t>
        </is>
      </c>
    </row>
    <row r="17">
      <c r="A17" t="n">
        <v>16</v>
      </c>
      <c r="B17" t="inlineStr">
        <is>
          <t>Dot-com</t>
        </is>
      </c>
      <c r="C17" t="n">
        <v>83726</v>
      </c>
      <c r="D17" t="n">
        <v>6750</v>
      </c>
      <c r="E17" t="inlineStr">
        <is>
          <t>PROACTIVE TECHNOLOGIES INC</t>
        </is>
      </c>
      <c r="F17" t="inlineStr">
        <is>
          <t>FLIGHTSERV COM</t>
        </is>
      </c>
      <c r="G17" s="1" t="n">
        <v>36332</v>
      </c>
      <c r="H17" t="inlineStr"/>
      <c r="I17" t="inlineStr"/>
      <c r="J17" t="inlineStr"/>
      <c r="K17" t="inlineStr"/>
      <c r="L17" s="1" t="n">
        <v>36332</v>
      </c>
      <c r="M17" t="inlineStr">
        <is>
          <t>effective</t>
        </is>
      </c>
      <c r="N17" t="n">
        <v>0</v>
      </c>
      <c r="O17" t="inlineStr"/>
      <c r="P17" t="inlineStr"/>
      <c r="Q17" t="inlineStr"/>
      <c r="R17" t="inlineStr"/>
      <c r="S17" t="inlineStr">
        <is>
          <t>web search 2026-10-15</t>
        </is>
      </c>
      <c r="T17" t="inlineStr">
        <is>
          <t>no press/news source found</t>
        </is>
      </c>
    </row>
    <row r="18">
      <c r="A18" t="n">
        <v>17</v>
      </c>
      <c r="B18" t="inlineStr">
        <is>
          <t>Dot-com</t>
        </is>
      </c>
      <c r="C18" t="n">
        <v>84326</v>
      </c>
      <c r="D18" t="n">
        <v>15209</v>
      </c>
      <c r="E18" t="inlineStr">
        <is>
          <t>PROSOFT I NET SOLUTIONS INC</t>
        </is>
      </c>
      <c r="F18" t="inlineStr">
        <is>
          <t>PROSOFT TRAINING COM INC</t>
        </is>
      </c>
      <c r="G18" s="1" t="n">
        <v>36342</v>
      </c>
      <c r="H18" s="1" t="n">
        <v>36109</v>
      </c>
      <c r="I18" t="inlineStr"/>
      <c r="J18" t="inlineStr">
        <is>
          <t>https://www.sec.gov/Archives/edgar/data/1018693/000101706298002185/0001017062-98-002185.txt</t>
        </is>
      </c>
      <c r="K18" t="inlineStr">
        <is>
          <t>https://trademarks.justia.com/758/77/prosofttraining-com-75877484.html</t>
        </is>
      </c>
      <c r="L18" s="1" t="n">
        <v>36109</v>
      </c>
      <c r="M18" t="inlineStr">
        <is>
          <t>sec_edgar</t>
        </is>
      </c>
      <c r="N18" t="n">
        <v>233</v>
      </c>
      <c r="O18" t="inlineStr">
        <is>
          <t>PRE 14A</t>
        </is>
      </c>
      <c r="P18" t="inlineStr">
        <is>
          <t>SEC scan</t>
        </is>
      </c>
      <c r="Q18" t="inlineStr">
        <is>
          <t>o serve for a term of three years; 2. To consider and act upon a proposal to amend the Company's Articles of Incorporation to change the name of the Company to prosofttraining.com; and 3. To transact such other business as may properly come before the meeting or any adjournment thereof. At the Annua</t>
        </is>
      </c>
      <c r="R18" t="inlineStr"/>
      <c r="S18" t="inlineStr">
        <is>
          <t>web search 2026-10-15</t>
        </is>
      </c>
      <c r="T18" t="inlineStr">
        <is>
          <t>USPTO trademark PROSOFTTRAINING.COM filed 21 Dec 1999 (after effective date); no earlier press found</t>
        </is>
      </c>
    </row>
    <row r="19">
      <c r="A19" t="n">
        <v>18</v>
      </c>
      <c r="B19" t="inlineStr">
        <is>
          <t>Dot-com</t>
        </is>
      </c>
      <c r="C19" t="n">
        <v>80639</v>
      </c>
      <c r="D19" t="n">
        <v>13122</v>
      </c>
      <c r="E19" t="inlineStr">
        <is>
          <t>G L C LTD</t>
        </is>
      </c>
      <c r="F19" t="inlineStr">
        <is>
          <t>GALAXIWORLD COM LTD</t>
        </is>
      </c>
      <c r="G19" s="1" t="n">
        <v>36348</v>
      </c>
      <c r="H19" t="inlineStr"/>
      <c r="I19" t="inlineStr"/>
      <c r="J19" t="inlineStr"/>
      <c r="K19" t="inlineStr"/>
      <c r="L19" s="1" t="n">
        <v>36348</v>
      </c>
      <c r="M19" t="inlineStr">
        <is>
          <t>effective</t>
        </is>
      </c>
      <c r="N19" t="n">
        <v>0</v>
      </c>
      <c r="O19" t="inlineStr"/>
      <c r="P19" t="inlineStr"/>
      <c r="Q19" t="inlineStr"/>
      <c r="R19" t="inlineStr"/>
      <c r="S19" t="inlineStr">
        <is>
          <t>web search 2026-10-15</t>
        </is>
      </c>
      <c r="T19" t="inlineStr">
        <is>
          <t>no press/news source found</t>
        </is>
      </c>
    </row>
    <row r="20">
      <c r="A20" t="n">
        <v>19</v>
      </c>
      <c r="B20" t="inlineStr">
        <is>
          <t>Dot-com</t>
        </is>
      </c>
      <c r="C20" t="n">
        <v>83290</v>
      </c>
      <c r="D20" t="n">
        <v>14478</v>
      </c>
      <c r="E20" t="inlineStr">
        <is>
          <t>MODACAD INC</t>
        </is>
      </c>
      <c r="F20" t="inlineStr">
        <is>
          <t>STYLECLICK COM INC</t>
        </is>
      </c>
      <c r="G20" s="1" t="n">
        <v>36360</v>
      </c>
      <c r="H20" s="1" t="n">
        <v>36308</v>
      </c>
      <c r="I20" t="inlineStr"/>
      <c r="J20" t="inlineStr">
        <is>
          <t>https://www.sec.gov/Archives/edgar/data/1008130/000100813099000037/0001008130-99-000037.txt</t>
        </is>
      </c>
      <c r="K20" t="inlineStr"/>
      <c r="L20" s="1" t="n">
        <v>36308</v>
      </c>
      <c r="M20" t="inlineStr">
        <is>
          <t>sec_edgar</t>
        </is>
      </c>
      <c r="N20" t="n">
        <v>52</v>
      </c>
      <c r="O20" t="inlineStr">
        <is>
          <t>PRE 14A</t>
        </is>
      </c>
      <c r="P20" t="inlineStr">
        <is>
          <t>SEC scan</t>
        </is>
      </c>
      <c r="Q20" t="inlineStr">
        <is>
          <t>0 shares. 5. To approve an amendment to the Company's Amended and Restated Articles of Incorporation to change the name of the Company from "Modacad, Inc." to "Styleclick.com Inc." 6. To ratify the appointment of Ernst &amp; Young, LLP as independent auditors of the Company for the fiscal year ending De</t>
        </is>
      </c>
      <c r="R20" t="inlineStr"/>
      <c r="S20" t="inlineStr">
        <is>
          <t>web search 2026-10-15</t>
        </is>
      </c>
      <c r="T20" t="inlineStr">
        <is>
          <t>no press/news source found</t>
        </is>
      </c>
    </row>
    <row r="21">
      <c r="A21" t="n">
        <v>20</v>
      </c>
      <c r="B21" t="inlineStr">
        <is>
          <t>Dot-com</t>
        </is>
      </c>
      <c r="C21" t="n">
        <v>81008</v>
      </c>
      <c r="D21" t="n">
        <v>13382</v>
      </c>
      <c r="E21" t="inlineStr">
        <is>
          <t>7TH LEVEL INC</t>
        </is>
      </c>
      <c r="F21" t="inlineStr">
        <is>
          <t>LEARN2 COM INC</t>
        </is>
      </c>
      <c r="G21" s="1" t="n">
        <v>36361</v>
      </c>
      <c r="H21" s="1" t="n">
        <v>36360</v>
      </c>
      <c r="I21" s="1" t="n">
        <v>36360</v>
      </c>
      <c r="J21" t="inlineStr">
        <is>
          <t>https://www.sec.gov/Archives/edgar/data/920038/000104746999027860/0001047469-99-027860.txt</t>
        </is>
      </c>
      <c r="K21" t="inlineStr">
        <is>
          <t>https://www.proquest.com/docview/449618089</t>
        </is>
      </c>
      <c r="L21" s="1" t="n">
        <v>36360</v>
      </c>
      <c r="M21" t="inlineStr">
        <is>
          <t>sec_edgar</t>
        </is>
      </c>
      <c r="N21" t="n">
        <v>1</v>
      </c>
      <c r="O21" t="inlineStr">
        <is>
          <t>8-K</t>
        </is>
      </c>
      <c r="P21" t="inlineStr">
        <is>
          <t>SEC scan</t>
        </is>
      </c>
      <c r="Q21" t="inlineStr">
        <is>
          <t xml:space="preserve">UMENT COUNT: 2 CONFORMED PERIOD OF REPORT: 19990719 ITEM INFORMATION: ITEM INFORMATION: FILED AS OF DATE: 19990719 FILER: COMPANY DATA: COMPANY CONFORMED NAME: LEARN2 COM INC CENTRAL INDEX KEY: 0000920038 STANDARD INDUSTRIAL CLASSIFICATION: SERVICES-PREPACKAGED SOFTWARE [7372] IRS NUMBER: 752480669 </t>
        </is>
      </c>
      <c r="R21" t="inlineStr"/>
      <c r="S21" t="inlineStr">
        <is>
          <t>web search 2026-10-15</t>
        </is>
      </c>
      <c r="T21" t="inlineStr">
        <is>
          <t>PR Newswire 19 Jul 1999 (ProQuest): 7th Street.com announces new company name Learn2.com; trades as LTWO from 20 Jul</t>
        </is>
      </c>
    </row>
    <row r="22">
      <c r="A22" t="n">
        <v>21</v>
      </c>
      <c r="B22" t="inlineStr">
        <is>
          <t>Dot-com</t>
        </is>
      </c>
      <c r="C22" t="n">
        <v>86962</v>
      </c>
      <c r="D22" t="n">
        <v>16555</v>
      </c>
      <c r="E22" t="inlineStr">
        <is>
          <t>GOODNOISE CORP</t>
        </is>
      </c>
      <c r="F22" t="inlineStr">
        <is>
          <t>EMUSIC COM INC</t>
        </is>
      </c>
      <c r="G22" s="1" t="n">
        <v>36371</v>
      </c>
      <c r="H22" s="1" t="n">
        <v>36322</v>
      </c>
      <c r="I22" s="1" t="n">
        <v>36313</v>
      </c>
      <c r="J22" t="inlineStr">
        <is>
          <t>https://www.sec.gov/Archives/edgar/data/1065013/000101287099001903/0001012870-99-001903.txt</t>
        </is>
      </c>
      <c r="K22" t="inlineStr">
        <is>
          <t>https://www.writerswrite.com/goodnoise-becomes-emusic-com-6021999588</t>
        </is>
      </c>
      <c r="L22" s="1" t="n">
        <v>36313</v>
      </c>
      <c r="M22" t="inlineStr">
        <is>
          <t>other_source</t>
        </is>
      </c>
      <c r="N22" t="n">
        <v>58</v>
      </c>
      <c r="O22" t="inlineStr">
        <is>
          <t>PRE 14A</t>
        </is>
      </c>
      <c r="P22" t="inlineStr">
        <is>
          <t>SEC scan</t>
        </is>
      </c>
      <c r="Q22" t="inlineStr">
        <is>
          <t xml:space="preserve">ce by 19,500,000 shares. 3. To consider and vote upon a proposal to amend the Company's Restated Articles of Incorporation to change the name of the Company to Emusic.com Inc. 4. To approve an increase in the number of shares reserved for issuance under the Company's 1998 Stock Option Plan by three </t>
        </is>
      </c>
      <c r="R22" t="inlineStr"/>
      <c r="S22" t="inlineStr">
        <is>
          <t>web search 2026-10-15</t>
        </is>
      </c>
      <c r="T22" t="inlineStr">
        <is>
          <t>Press release 2 Jun 1999: GoodNoise changing its name to EMusic.com (subject to July stockholder vote)</t>
        </is>
      </c>
    </row>
    <row r="23">
      <c r="A23" t="n">
        <v>22</v>
      </c>
      <c r="B23" t="inlineStr">
        <is>
          <t>Dot-com</t>
        </is>
      </c>
      <c r="C23" t="n">
        <v>83852</v>
      </c>
      <c r="D23" t="n">
        <v>14909</v>
      </c>
      <c r="E23" t="inlineStr">
        <is>
          <t>CONNECT INC</t>
        </is>
      </c>
      <c r="F23" t="inlineStr">
        <is>
          <t>CONNECTINC COM</t>
        </is>
      </c>
      <c r="G23" s="1" t="n">
        <v>36391</v>
      </c>
      <c r="H23" s="1" t="n">
        <v>36195</v>
      </c>
      <c r="I23" t="inlineStr"/>
      <c r="J23" t="inlineStr">
        <is>
          <t>https://www.sec.gov/Archives/edgar/data/831529/000101287099000319/0001012870-99-000319.txt</t>
        </is>
      </c>
      <c r="K23" t="inlineStr"/>
      <c r="L23" s="1" t="n">
        <v>36195</v>
      </c>
      <c r="M23" t="inlineStr">
        <is>
          <t>sec_edgar</t>
        </is>
      </c>
      <c r="N23" t="n">
        <v>196</v>
      </c>
      <c r="O23" t="inlineStr">
        <is>
          <t>8-K</t>
        </is>
      </c>
      <c r="P23" t="inlineStr">
        <is>
          <t>SEC scan</t>
        </is>
      </c>
      <c r="Q23" t="inlineStr">
        <is>
          <t>rant's telephone number, including area code: (650) 254-4000 ------------------------------------------- ITEM 5. OTHER EVENTS. Connect, Inc. (doing business as ConnectInc.com, the "Company") announced on January 22, 1999 that it had completed a financing that raised approximately $4.0 million throug</t>
        </is>
      </c>
      <c r="R23" t="inlineStr"/>
      <c r="S23" t="inlineStr">
        <is>
          <t>web search 2026-10-15</t>
        </is>
      </c>
      <c r="T23" t="inlineStr">
        <is>
          <t>no press/news source found</t>
        </is>
      </c>
    </row>
    <row r="24">
      <c r="A24" t="n">
        <v>23</v>
      </c>
      <c r="B24" t="inlineStr">
        <is>
          <t>Dot-com</t>
        </is>
      </c>
      <c r="C24" t="n">
        <v>77931</v>
      </c>
      <c r="D24" t="n">
        <v>11721</v>
      </c>
      <c r="E24" t="inlineStr">
        <is>
          <t>MEDICAL INDS OF AMERICA INC</t>
        </is>
      </c>
      <c r="F24" t="inlineStr">
        <is>
          <t>CYBER CARE INC</t>
        </is>
      </c>
      <c r="G24" s="1" t="n">
        <v>36399</v>
      </c>
      <c r="H24" s="1" t="n">
        <v>36361</v>
      </c>
      <c r="I24" t="inlineStr"/>
      <c r="J24" t="inlineStr">
        <is>
          <t>https://www.sec.gov/Archives/edgar/data/887904/000089056699000895/0000890566-99-000895.txt</t>
        </is>
      </c>
      <c r="K24" t="inlineStr"/>
      <c r="L24" s="1" t="n">
        <v>36361</v>
      </c>
      <c r="M24" t="inlineStr">
        <is>
          <t>sec_edgar</t>
        </is>
      </c>
      <c r="N24" t="n">
        <v>38</v>
      </c>
      <c r="O24" t="inlineStr">
        <is>
          <t>PRE 14A</t>
        </is>
      </c>
      <c r="P24" t="inlineStr">
        <is>
          <t>SEC scan</t>
        </is>
      </c>
      <c r="Q24" t="inlineStr">
        <is>
          <t>ned subsidiary. The pro forma amounts below are presented for informational purposes only and are not necessarily indicative of the results of operations of the combined company that would have actually occurred had the CyberCare Acquisition been consummated as of January 1, 1998 or of the financial condition of the combined company had t</t>
        </is>
      </c>
      <c r="R24" t="inlineStr"/>
      <c r="S24" t="inlineStr"/>
      <c r="T24" t="inlineStr"/>
    </row>
    <row r="25">
      <c r="A25" t="n">
        <v>24</v>
      </c>
      <c r="B25" t="inlineStr">
        <is>
          <t>Dot-com</t>
        </is>
      </c>
      <c r="C25" t="n">
        <v>85866</v>
      </c>
      <c r="D25" t="n">
        <v>16020</v>
      </c>
      <c r="E25" t="inlineStr">
        <is>
          <t>CYBERSHOP INTERNATIONAL INC</t>
        </is>
      </c>
      <c r="F25" t="inlineStr">
        <is>
          <t>CYBERSHOP COM INC</t>
        </is>
      </c>
      <c r="G25" s="1" t="n">
        <v>36402</v>
      </c>
      <c r="H25" s="1" t="n">
        <v>36266</v>
      </c>
      <c r="I25" t="inlineStr"/>
      <c r="J25" t="inlineStr">
        <is>
          <t>https://www.sec.gov/Archives/edgar/data/1051591/000100547799001859/0001005477-99-001859.txt</t>
        </is>
      </c>
      <c r="K25" t="inlineStr"/>
      <c r="L25" s="1" t="n">
        <v>36266</v>
      </c>
      <c r="M25" t="inlineStr">
        <is>
          <t>sec_edgar</t>
        </is>
      </c>
      <c r="N25" t="n">
        <v>136</v>
      </c>
      <c r="O25" t="inlineStr">
        <is>
          <t>PRE 14A</t>
        </is>
      </c>
      <c r="P25" t="inlineStr">
        <is>
          <t>SEC scan</t>
        </is>
      </c>
      <c r="Q25" t="inlineStr">
        <is>
          <t>ares; 3. To consider and vote upon a proposal to amend the Certificate of Incorporation to change the name of the Company from Cybershop International, Inc. to Cybershop.com, Inc.; 4. To consider and vote upon a proposal to amend the Company's 1998 Stock Option Plan (the "1998 Option Plan") to incre</t>
        </is>
      </c>
      <c r="R25" t="inlineStr"/>
      <c r="S25" t="inlineStr">
        <is>
          <t>web search 2026-10-15</t>
        </is>
      </c>
      <c r="T25" t="inlineStr">
        <is>
          <t>no press/news source found; CEO interview 6 Oct 1999 already uses Cybershop.com</t>
        </is>
      </c>
    </row>
    <row r="26">
      <c r="A26" t="n">
        <v>25</v>
      </c>
      <c r="B26" t="inlineStr">
        <is>
          <t>Dot-com</t>
        </is>
      </c>
      <c r="C26" t="n">
        <v>85554</v>
      </c>
      <c r="D26" t="n">
        <v>15798</v>
      </c>
      <c r="E26" t="inlineStr">
        <is>
          <t>CAFE ODYSSEY INC</t>
        </is>
      </c>
      <c r="F26" t="inlineStr">
        <is>
          <t>POPMAIL COM INC</t>
        </is>
      </c>
      <c r="G26" s="1" t="n">
        <v>36423</v>
      </c>
      <c r="H26" t="inlineStr"/>
      <c r="I26" t="inlineStr"/>
      <c r="J26" t="inlineStr"/>
      <c r="K26" t="inlineStr">
        <is>
          <t>https://seekingalpha.com/symbol/POPM</t>
        </is>
      </c>
      <c r="L26" s="1" t="n">
        <v>36423</v>
      </c>
      <c r="M26" t="inlineStr">
        <is>
          <t>effective</t>
        </is>
      </c>
      <c r="N26" t="n">
        <v>0</v>
      </c>
      <c r="O26" t="inlineStr"/>
      <c r="P26" t="inlineStr"/>
      <c r="Q26" t="inlineStr"/>
      <c r="R26" t="inlineStr">
        <is>
          <t>strict match is a merger subsidiary renamed popmail.com, not the parent -&gt; no SEC date</t>
        </is>
      </c>
      <c r="S26" t="inlineStr">
        <is>
          <t>web search 2026-10-15</t>
        </is>
      </c>
      <c r="T26" t="inlineStr">
        <is>
          <t>company profile: renamed PopMail.com in September 1999 (month only)</t>
        </is>
      </c>
    </row>
    <row r="27">
      <c r="A27" t="n">
        <v>26</v>
      </c>
      <c r="B27" t="inlineStr">
        <is>
          <t>Dot-com</t>
        </is>
      </c>
      <c r="C27" t="n">
        <v>87348</v>
      </c>
      <c r="D27" t="n">
        <v>14980</v>
      </c>
      <c r="E27" t="inlineStr">
        <is>
          <t>N M HOLDINGS INC (LAST KNOWN)</t>
        </is>
      </c>
      <c r="F27" t="inlineStr">
        <is>
          <t>STOCKWALK COM GROUP INC</t>
        </is>
      </c>
      <c r="G27" s="1" t="n">
        <v>36438</v>
      </c>
      <c r="H27" s="1" t="n">
        <v>36363</v>
      </c>
      <c r="I27" t="inlineStr"/>
      <c r="J27" t="inlineStr">
        <is>
          <t>https://www.sec.gov/Archives/edgar/data/1001136/000104746999028268/0001047469-99-028268.txt</t>
        </is>
      </c>
      <c r="K27" t="inlineStr"/>
      <c r="L27" s="1" t="n">
        <v>36363</v>
      </c>
      <c r="M27" t="inlineStr">
        <is>
          <t>sec_edgar</t>
        </is>
      </c>
      <c r="N27" t="n">
        <v>75</v>
      </c>
      <c r="O27" t="inlineStr">
        <is>
          <t>8-K</t>
        </is>
      </c>
      <c r="P27" t="inlineStr">
        <is>
          <t>SEC scan</t>
        </is>
      </c>
      <c r="Q27" t="inlineStr">
        <is>
          <t>FORMED PERIOD OF REPORT: 19990707 ITEM INFORMATION: ITEM INFORMATION: ITEM INFORMATION: FILED AS OF DATE: 19990722 FILER: COMPANY DATA: COMPANY CONFORMED NAME: STOCKWALK COM GROUP INC CENTRAL INDEX KEY: 0001001136 STANDARD INDUSTRIAL CLASSIFICATION: WHOLESALE-DRUGS PROPRIETARIES &amp; DRUGGISTS' SUNDRIE</t>
        </is>
      </c>
      <c r="R27" t="inlineStr"/>
      <c r="S27" t="inlineStr">
        <is>
          <t>web search 2026-10-15</t>
        </is>
      </c>
      <c r="T27" t="inlineStr">
        <is>
          <t>no press/news source found</t>
        </is>
      </c>
    </row>
    <row r="28">
      <c r="A28" t="n">
        <v>27</v>
      </c>
      <c r="B28" t="inlineStr">
        <is>
          <t>Dot-com</t>
        </is>
      </c>
      <c r="C28" t="n">
        <v>81570</v>
      </c>
      <c r="D28" t="n">
        <v>13651</v>
      </c>
      <c r="E28" t="inlineStr">
        <is>
          <t>MUSTANG SOFTWARE INC</t>
        </is>
      </c>
      <c r="F28" t="inlineStr">
        <is>
          <t>MUSTANG COM INC</t>
        </is>
      </c>
      <c r="G28" s="1" t="n">
        <v>36445</v>
      </c>
      <c r="H28" s="1" t="n">
        <v>36455</v>
      </c>
      <c r="I28" t="inlineStr"/>
      <c r="J28" t="inlineStr">
        <is>
          <t>https://www.sec.gov/Archives/edgar/data/940986/000094098699000007/0000940986-99-000007.txt</t>
        </is>
      </c>
      <c r="K28" t="inlineStr"/>
      <c r="L28" s="1" t="n">
        <v>36445</v>
      </c>
      <c r="M28" t="inlineStr">
        <is>
          <t>effective</t>
        </is>
      </c>
      <c r="N28" t="n">
        <v>0</v>
      </c>
      <c r="O28" t="inlineStr">
        <is>
          <t>8-K</t>
        </is>
      </c>
      <c r="P28" t="inlineStr">
        <is>
          <t>SEC scan</t>
        </is>
      </c>
      <c r="Q28" t="inlineStr">
        <is>
          <t>rm 8-K Current Report Pursuant to Section 13 or 15(d) of The Securities Exchange Act of 1934 Date of Report (Date of earliest event reported): October 12, 1999 MUSTANG.COM, INC. (Exact name of registrant as specified in its charter) California 0-25678 77-0204718 (State or other jurisdiction (Commiss</t>
        </is>
      </c>
      <c r="R28" t="inlineStr"/>
      <c r="S28" t="inlineStr">
        <is>
          <t>web search 2026-10-15</t>
        </is>
      </c>
      <c r="T28" t="inlineStr">
        <is>
          <t>no press/news source found (mustang.com was only the web address in 1998)</t>
        </is>
      </c>
    </row>
    <row r="29">
      <c r="A29" t="n">
        <v>28</v>
      </c>
      <c r="B29" t="inlineStr">
        <is>
          <t>Dot-com</t>
        </is>
      </c>
      <c r="C29" t="n">
        <v>82544</v>
      </c>
      <c r="D29" t="n">
        <v>14114</v>
      </c>
      <c r="E29" t="inlineStr">
        <is>
          <t>A D A M SOFTWARE INC</t>
        </is>
      </c>
      <c r="F29" t="inlineStr">
        <is>
          <t>ADAM COM INC</t>
        </is>
      </c>
      <c r="G29" s="1" t="n">
        <v>36453</v>
      </c>
      <c r="H29" s="1" t="n">
        <v>36340</v>
      </c>
      <c r="I29" t="inlineStr"/>
      <c r="J29" t="inlineStr">
        <is>
          <t>https://www.sec.gov/Archives/edgar/data/863650/000104746999025857/0001047469-99-025857.txt</t>
        </is>
      </c>
      <c r="K29" t="inlineStr">
        <is>
          <t>https://www.clinician.com/articles/117779-briefly-noted</t>
        </is>
      </c>
      <c r="L29" s="1" t="n">
        <v>36340</v>
      </c>
      <c r="M29" t="inlineStr">
        <is>
          <t>sec_edgar</t>
        </is>
      </c>
      <c r="N29" t="n">
        <v>113</v>
      </c>
      <c r="O29" t="inlineStr">
        <is>
          <t>10-K</t>
        </is>
      </c>
      <c r="P29" t="inlineStr">
        <is>
          <t>SEC scan</t>
        </is>
      </c>
      <c r="Q29" t="inlineStr">
        <is>
          <t xml:space="preserve"> Davis was Vice President and Director of Development at W.H. Freeman/Scientific American Books from 1986 to 1990. SALLY D. ELLIOTT. Ms. Elliott, a director of adam.com since June 1993, has been a consultant focusing on publishing, education and new media since January 1998. Ms. Elliott served as Pr</t>
        </is>
      </c>
      <c r="R29" t="inlineStr"/>
      <c r="S29" t="inlineStr">
        <is>
          <t>web search 2026-10-15</t>
        </is>
      </c>
      <c r="T29" t="inlineStr">
        <is>
          <t>Healthcare trade brief: Internet Health (A.D.A.M.) changed its name to adam.com, d/b/a pending summer shareholder vote; page blocked (403), date not verified</t>
        </is>
      </c>
    </row>
    <row r="30">
      <c r="A30" t="n">
        <v>29</v>
      </c>
      <c r="B30" t="inlineStr">
        <is>
          <t>Dot-com</t>
        </is>
      </c>
      <c r="C30" t="n">
        <v>76724</v>
      </c>
      <c r="D30" t="n">
        <v>26135</v>
      </c>
      <c r="E30" t="inlineStr">
        <is>
          <t>ELECTROCON INTERNATIONAL INC</t>
        </is>
      </c>
      <c r="F30" t="inlineStr">
        <is>
          <t>GETGO MAIL COM INC</t>
        </is>
      </c>
      <c r="G30" s="1" t="n">
        <v>36454</v>
      </c>
      <c r="H30" s="1" t="n">
        <v>36427</v>
      </c>
      <c r="I30" t="inlineStr"/>
      <c r="J30" t="inlineStr">
        <is>
          <t>https://www.sec.gov/Archives/edgar/data/835538/000100009699000512/0001000096-99-000512.txt</t>
        </is>
      </c>
      <c r="K30" t="inlineStr"/>
      <c r="L30" s="1" t="n">
        <v>36427</v>
      </c>
      <c r="M30" t="inlineStr">
        <is>
          <t>sec_edgar</t>
        </is>
      </c>
      <c r="N30" t="n">
        <v>27</v>
      </c>
      <c r="O30" t="inlineStr">
        <is>
          <t>6-K</t>
        </is>
      </c>
      <c r="P30" t="inlineStr">
        <is>
          <t>SEC scan</t>
        </is>
      </c>
      <c r="Q30" t="inlineStr">
        <is>
          <t xml:space="preserve"> "Amendment") to the Company's Memorandum and Articles of Association (the "Memorandum and Articles") which would effect a change in the name of the Company to GETGO MAIL.COM INC. and, as an administrative matter, a change in the registered agent and registered office of the Company in the British V</t>
        </is>
      </c>
      <c r="R30" t="inlineStr"/>
      <c r="S30" t="inlineStr">
        <is>
          <t>web search 2026-10-15</t>
        </is>
      </c>
      <c r="T30" t="inlineStr">
        <is>
          <t>no press/news source found</t>
        </is>
      </c>
    </row>
    <row r="31">
      <c r="A31" t="n">
        <v>30</v>
      </c>
      <c r="B31" t="inlineStr">
        <is>
          <t>Dot-com</t>
        </is>
      </c>
      <c r="C31" t="n">
        <v>69681</v>
      </c>
      <c r="D31" t="n">
        <v>21571</v>
      </c>
      <c r="E31" t="inlineStr">
        <is>
          <t>SCANDINAVIA INC</t>
        </is>
      </c>
      <c r="F31" t="inlineStr">
        <is>
          <t>XCELERA COM INC</t>
        </is>
      </c>
      <c r="G31" s="1" t="n">
        <v>36459</v>
      </c>
      <c r="H31" t="inlineStr"/>
      <c r="I31" t="inlineStr"/>
      <c r="J31" t="inlineStr"/>
      <c r="K31" t="inlineStr"/>
      <c r="L31" s="1" t="n">
        <v>36459</v>
      </c>
      <c r="M31" t="inlineStr">
        <is>
          <t>effective</t>
        </is>
      </c>
      <c r="N31" t="n">
        <v>0</v>
      </c>
      <c r="O31" t="inlineStr"/>
      <c r="P31" t="inlineStr"/>
      <c r="Q31" t="inlineStr"/>
      <c r="R31" t="inlineStr"/>
      <c r="S31" t="inlineStr">
        <is>
          <t>web search 2026-10-15</t>
        </is>
      </c>
      <c r="T31" t="inlineStr">
        <is>
          <t>no press/news source found</t>
        </is>
      </c>
    </row>
    <row r="32">
      <c r="A32" t="n">
        <v>31</v>
      </c>
      <c r="B32" t="inlineStr">
        <is>
          <t>Dot-com</t>
        </is>
      </c>
      <c r="C32" t="n">
        <v>11481</v>
      </c>
      <c r="D32" t="n">
        <v>9312</v>
      </c>
      <c r="E32" t="inlineStr">
        <is>
          <t>DELPHI INFORMATION SYSTEMS INC</t>
        </is>
      </c>
      <c r="F32" t="inlineStr">
        <is>
          <t>EBIX COM INC</t>
        </is>
      </c>
      <c r="G32" s="1" t="n">
        <v>36460</v>
      </c>
      <c r="H32" s="1" t="n">
        <v>36417</v>
      </c>
      <c r="I32" t="inlineStr"/>
      <c r="J32" t="inlineStr">
        <is>
          <t>https://www.sec.gov/Archives/edgar/data/814549/000104746999035748/0001047469-99-035748.txt</t>
        </is>
      </c>
      <c r="K32" t="inlineStr"/>
      <c r="L32" s="1" t="n">
        <v>36417</v>
      </c>
      <c r="M32" t="inlineStr">
        <is>
          <t>sec_edgar</t>
        </is>
      </c>
      <c r="N32" t="n">
        <v>43</v>
      </c>
      <c r="O32" t="inlineStr">
        <is>
          <t>PRE 14A</t>
        </is>
      </c>
      <c r="P32" t="inlineStr">
        <is>
          <t>SEC scan</t>
        </is>
      </c>
      <c r="Q32" t="inlineStr">
        <is>
          <t>the Company's 1999 Employee Stock Purchase Plan. (4) To approve an amendment to the Company's Certificate of Incorporation to change the name of the Company to ebix.com, Inc. (5) To transact such other business as may properly come before the Annual Meeting and any adjournment(s) thereof. All person</t>
        </is>
      </c>
      <c r="R32" t="inlineStr"/>
      <c r="S32" t="inlineStr">
        <is>
          <t>web search 2026-10-15</t>
        </is>
      </c>
      <c r="T32" t="inlineStr">
        <is>
          <t>no non-SEC source with a date; May 1999 news is about the ebix.com portal launch, not the corporate rename</t>
        </is>
      </c>
    </row>
    <row r="33">
      <c r="A33" t="n">
        <v>32</v>
      </c>
      <c r="B33" t="inlineStr">
        <is>
          <t>Dot-com</t>
        </is>
      </c>
      <c r="C33" t="n">
        <v>83285</v>
      </c>
      <c r="D33" t="n">
        <v>14450</v>
      </c>
      <c r="E33" t="inlineStr">
        <is>
          <t>LOGAL EDUCATIONAL SW &amp; SYS LTD</t>
        </is>
      </c>
      <c r="F33" t="inlineStr">
        <is>
          <t>SIMPLAYER COM LTD</t>
        </is>
      </c>
      <c r="G33" s="1" t="n">
        <v>36461</v>
      </c>
      <c r="H33" t="inlineStr"/>
      <c r="I33" t="inlineStr"/>
      <c r="J33" t="inlineStr"/>
      <c r="K33" t="inlineStr"/>
      <c r="L33" s="1" t="n">
        <v>36461</v>
      </c>
      <c r="M33" t="inlineStr">
        <is>
          <t>effective</t>
        </is>
      </c>
      <c r="N33" t="n">
        <v>0</v>
      </c>
      <c r="O33" t="inlineStr"/>
      <c r="P33" t="inlineStr"/>
      <c r="Q33" t="inlineStr"/>
      <c r="R33" t="inlineStr"/>
      <c r="S33" t="inlineStr">
        <is>
          <t>web search 2026-10-15</t>
        </is>
      </c>
      <c r="T33" t="inlineStr">
        <is>
          <t>no press/news source found</t>
        </is>
      </c>
    </row>
    <row r="34">
      <c r="A34" t="n">
        <v>33</v>
      </c>
      <c r="B34" t="inlineStr">
        <is>
          <t>Dot-com</t>
        </is>
      </c>
      <c r="C34" t="n">
        <v>85830</v>
      </c>
      <c r="D34" t="n">
        <v>15757</v>
      </c>
      <c r="E34" t="inlineStr">
        <is>
          <t>HEALTHCORE MEDICAL SOLUTIONS INC</t>
        </is>
      </c>
      <c r="F34" t="inlineStr">
        <is>
          <t>ADATOM COM INC</t>
        </is>
      </c>
      <c r="G34" s="1" t="n">
        <v>36469</v>
      </c>
      <c r="H34" s="1" t="n">
        <v>36350</v>
      </c>
      <c r="I34" t="inlineStr"/>
      <c r="J34" t="inlineStr">
        <is>
          <t>https://www.sec.gov/Archives/edgar/data/1035789/000093041399000836/0000930413-99-000836.txt</t>
        </is>
      </c>
      <c r="K34" t="inlineStr"/>
      <c r="L34" s="1" t="n">
        <v>36350</v>
      </c>
      <c r="M34" t="inlineStr">
        <is>
          <t>sec_edgar</t>
        </is>
      </c>
      <c r="N34" t="n">
        <v>119</v>
      </c>
      <c r="O34" t="inlineStr">
        <is>
          <t>8-K</t>
        </is>
      </c>
      <c r="P34" t="inlineStr">
        <is>
          <t>SEC scan</t>
        </is>
      </c>
      <c r="Q34" t="inlineStr">
        <is>
          <t xml:space="preserve"> "Merger Agreement"), under which Adatom will be merged with and into HealthCore (the "Merger"), with HealthCore being the surviving corporation under the name Adatom.com, Inc. (the "Surviving Corporation") All existing Class A common stock and warrants of HealthCore will remain outstanding. The Cla</t>
        </is>
      </c>
      <c r="R34" t="inlineStr"/>
      <c r="S34" t="inlineStr">
        <is>
          <t>web search 2026-10-15</t>
        </is>
      </c>
      <c r="T34" t="inlineStr">
        <is>
          <t>no press/news source found</t>
        </is>
      </c>
    </row>
    <row r="35">
      <c r="A35" t="n">
        <v>34</v>
      </c>
      <c r="B35" t="inlineStr">
        <is>
          <t>Dot-com</t>
        </is>
      </c>
      <c r="C35" t="n">
        <v>85579</v>
      </c>
      <c r="D35" t="n">
        <v>15822</v>
      </c>
      <c r="E35" t="inlineStr">
        <is>
          <t>SPORTSLINE USA INC</t>
        </is>
      </c>
      <c r="F35" t="inlineStr">
        <is>
          <t>SPORTSLINE COM INC</t>
        </is>
      </c>
      <c r="G35" s="1" t="n">
        <v>36486</v>
      </c>
      <c r="H35" t="inlineStr"/>
      <c r="I35" s="1" t="n">
        <v>36431</v>
      </c>
      <c r="J35" t="inlineStr"/>
      <c r="K35" t="inlineStr">
        <is>
          <t>https://www.cbssports.com/info/aboutus/press/1999/name_change</t>
        </is>
      </c>
      <c r="L35" s="1" t="n">
        <v>36431</v>
      </c>
      <c r="M35" t="inlineStr">
        <is>
          <t>other_source</t>
        </is>
      </c>
      <c r="N35" t="n">
        <v>55</v>
      </c>
      <c r="O35" t="inlineStr"/>
      <c r="P35" t="inlineStr"/>
      <c r="Q35" t="inlineStr"/>
      <c r="R35" t="inlineStr"/>
      <c r="S35" t="inlineStr">
        <is>
          <t>web search 2026-10-15</t>
        </is>
      </c>
      <c r="T35" t="inlineStr">
        <is>
          <t>Company press release 28 Sep 1999: SportsLine USA plans to change its name to SportsLine.com (approved by shareholders 19 Nov 1999)</t>
        </is>
      </c>
    </row>
    <row r="36">
      <c r="A36" t="n">
        <v>35</v>
      </c>
      <c r="B36" t="inlineStr">
        <is>
          <t>Dot-com</t>
        </is>
      </c>
      <c r="C36" t="n">
        <v>84753</v>
      </c>
      <c r="D36" t="n">
        <v>15440</v>
      </c>
      <c r="E36" t="inlineStr">
        <is>
          <t>ONSALE INC</t>
        </is>
      </c>
      <c r="F36" t="inlineStr">
        <is>
          <t>EGGHEAD COM INC NEW</t>
        </is>
      </c>
      <c r="G36" s="1" t="n">
        <v>36487</v>
      </c>
      <c r="H36" s="1" t="n">
        <v>36364</v>
      </c>
      <c r="I36" s="1" t="n">
        <v>36355</v>
      </c>
      <c r="J36" t="inlineStr">
        <is>
          <t>https://www.sec.gov/Archives/edgar/data/1026506/000101287099002483/0001012870-99-002483.txt</t>
        </is>
      </c>
      <c r="K36" t="inlineStr">
        <is>
          <t>https://money.cnn.com/1999/07/14/technology/egghead/index.htm</t>
        </is>
      </c>
      <c r="L36" s="1" t="n">
        <v>36355</v>
      </c>
      <c r="M36" t="inlineStr">
        <is>
          <t>other_source</t>
        </is>
      </c>
      <c r="N36" t="n">
        <v>132</v>
      </c>
      <c r="O36" t="inlineStr">
        <is>
          <t>8-K</t>
        </is>
      </c>
      <c r="P36" t="inlineStr">
        <is>
          <t>SEC scan</t>
        </is>
      </c>
      <c r="Q36" t="inlineStr">
        <is>
          <t>name or former address, if changed since last report) ITEM 5: OTHER EVENTS. On July 13, 1999, Onsale, Inc., a Delaware corporation (the "COMPANY" or "ONSALE"), Egghead.com, Inc., a Washington corporation ("EGGHEAD") and EO Corporation, a Washington corporation ("MERGER SUB") entered into an Agreemen</t>
        </is>
      </c>
      <c r="R36" t="inlineStr"/>
      <c r="S36" t="inlineStr">
        <is>
          <t>web search 2026-10-15</t>
        </is>
      </c>
      <c r="T36" t="inlineStr">
        <is>
          <t>CNN Money 14 Jul 1999: Onsale and Egghead.com agree to merge; combined company to be named Egghead.com</t>
        </is>
      </c>
    </row>
    <row r="37">
      <c r="A37" t="n">
        <v>36</v>
      </c>
      <c r="B37" t="inlineStr">
        <is>
          <t>Dot-com</t>
        </is>
      </c>
      <c r="C37" t="n">
        <v>86207</v>
      </c>
      <c r="D37" t="n">
        <v>16153</v>
      </c>
      <c r="E37" t="inlineStr">
        <is>
          <t>ASYMETRIX LEARNING SYSTEMS INC</t>
        </is>
      </c>
      <c r="F37" t="inlineStr">
        <is>
          <t>CLICK2LEARN COM INC</t>
        </is>
      </c>
      <c r="G37" s="1" t="n">
        <v>36490</v>
      </c>
      <c r="H37" s="1" t="n">
        <v>36446</v>
      </c>
      <c r="I37" t="inlineStr"/>
      <c r="J37" t="inlineStr">
        <is>
          <t>https://www.sec.gov/Archives/edgar/data/1052327/000101287099003627/0001012870-99-003627.txt</t>
        </is>
      </c>
      <c r="K37" t="inlineStr">
        <is>
          <t>https://www.destinationcrm.com/Articles/CRM-News/CRM-Featured-Articles/Click2Learn-Creates-Market-for-Online-Courseware-45278.aspx</t>
        </is>
      </c>
      <c r="L37" s="1" t="n">
        <v>36446</v>
      </c>
      <c r="M37" t="inlineStr">
        <is>
          <t>sec_edgar</t>
        </is>
      </c>
      <c r="N37" t="n">
        <v>44</v>
      </c>
      <c r="O37" t="inlineStr">
        <is>
          <t>8-K</t>
        </is>
      </c>
      <c r="P37" t="inlineStr">
        <is>
          <t>SEC scan</t>
        </is>
      </c>
      <c r="Q37" t="inlineStr">
        <is>
          <t>etrix.com Michelle Kozin FitzGerald Communications (617) 494-9500 Mkozin@fitzgerald.com www.asymetrix.com www.click2learn.com Asymetrix Changes Company Name to click2learn.com, inc. Name change reflects importance of learning portal as the cornerstone to the company's market-leading status in the on</t>
        </is>
      </c>
      <c r="R37" t="inlineStr"/>
      <c r="S37" t="inlineStr">
        <is>
          <t>web search 2026-10-15</t>
        </is>
      </c>
      <c r="T37" t="inlineStr">
        <is>
          <t>trade press: click2learn.com launched in October 1999 (month only)</t>
        </is>
      </c>
    </row>
    <row r="38">
      <c r="A38" t="n">
        <v>37</v>
      </c>
      <c r="B38" t="inlineStr">
        <is>
          <t>Dot-com</t>
        </is>
      </c>
      <c r="C38" t="n">
        <v>78214</v>
      </c>
      <c r="D38" t="n">
        <v>11841</v>
      </c>
      <c r="E38" t="inlineStr">
        <is>
          <t>TADEO HOLDINGS INC</t>
        </is>
      </c>
      <c r="F38" t="inlineStr">
        <is>
          <t>TEKINSIGHT COM INC</t>
        </is>
      </c>
      <c r="G38" s="1" t="n">
        <v>36497</v>
      </c>
      <c r="H38" s="1" t="n">
        <v>36469</v>
      </c>
      <c r="I38" t="inlineStr"/>
      <c r="J38" t="inlineStr">
        <is>
          <t>https://www.sec.gov/Archives/edgar/data/879465/000090130999000174/0000901309-99-000174.txt</t>
        </is>
      </c>
      <c r="K38" t="inlineStr"/>
      <c r="L38" s="1" t="n">
        <v>36469</v>
      </c>
      <c r="M38" t="inlineStr">
        <is>
          <t>sec_edgar</t>
        </is>
      </c>
      <c r="N38" t="n">
        <v>28</v>
      </c>
      <c r="O38" t="inlineStr">
        <is>
          <t>PRE 14A</t>
        </is>
      </c>
      <c r="P38" t="inlineStr">
        <is>
          <t>SEC scan</t>
        </is>
      </c>
      <c r="Q38" t="inlineStr">
        <is>
          <t>:00 a.m. local time for the following purposes: 1. To authorize an amendment to the Company's Certificate of Incorporation to change the name of the Company to TekInsight.Com, Inc.; 2. To transact such other business as may properly come before the meeting or any adjournment or adjournments thereof.</t>
        </is>
      </c>
      <c r="R38" t="inlineStr"/>
      <c r="S38" t="inlineStr">
        <is>
          <t>web search 2026-10-15</t>
        </is>
      </c>
      <c r="T38" t="inlineStr">
        <is>
          <t>no non-SEC source found (8-K: shareholders approved rename 30 Nov 1999)</t>
        </is>
      </c>
    </row>
    <row r="39">
      <c r="A39" t="n">
        <v>38</v>
      </c>
      <c r="B39" t="inlineStr">
        <is>
          <t>Dot-com</t>
        </is>
      </c>
      <c r="C39" t="n">
        <v>86895</v>
      </c>
      <c r="D39" t="n">
        <v>16528</v>
      </c>
      <c r="E39" t="inlineStr">
        <is>
          <t>INTELLIGENT LIFE CORP</t>
        </is>
      </c>
      <c r="F39" t="inlineStr">
        <is>
          <t>ILIFE COM INC</t>
        </is>
      </c>
      <c r="G39" s="1" t="n">
        <v>36510</v>
      </c>
      <c r="H39" t="inlineStr"/>
      <c r="I39" s="1" t="n">
        <v>36511</v>
      </c>
      <c r="J39" t="inlineStr"/>
      <c r="K39" t="inlineStr">
        <is>
          <t>https://www.writerswrite.com/intelligent-life-corporation-changes-name-12171999688</t>
        </is>
      </c>
      <c r="L39" s="1" t="n">
        <v>36510</v>
      </c>
      <c r="M39" t="inlineStr">
        <is>
          <t>effective</t>
        </is>
      </c>
      <c r="N39" t="n">
        <v>0</v>
      </c>
      <c r="O39" t="inlineStr"/>
      <c r="P39" t="inlineStr"/>
      <c r="Q39" t="inlineStr"/>
      <c r="R39" t="inlineStr"/>
      <c r="S39" t="inlineStr">
        <is>
          <t>web search 2026-10-15</t>
        </is>
      </c>
      <c r="T39" t="inlineStr">
        <is>
          <t>Press release 17 Dec 1999: Intelligent Life Corporation changes name to ilife.com</t>
        </is>
      </c>
    </row>
    <row r="40">
      <c r="A40" t="n">
        <v>39</v>
      </c>
      <c r="B40" t="inlineStr">
        <is>
          <t>Dot-com</t>
        </is>
      </c>
      <c r="C40" t="n">
        <v>83286</v>
      </c>
      <c r="D40" t="n">
        <v>14457</v>
      </c>
      <c r="E40" t="inlineStr">
        <is>
          <t>ADRENALIN INTERACTIVE INC</t>
        </is>
      </c>
      <c r="F40" t="inlineStr">
        <is>
          <t>MCGLEN INTERNET GROUP INC</t>
        </is>
      </c>
      <c r="G40" s="1" t="n">
        <v>36511</v>
      </c>
      <c r="H40" s="1" t="n">
        <v>36439</v>
      </c>
      <c r="I40" t="inlineStr"/>
      <c r="J40" t="inlineStr">
        <is>
          <t>https://www.sec.gov/Archives/edgar/data/942650/000088981099000283/0000889810-99-000283.txt</t>
        </is>
      </c>
      <c r="K40" t="inlineStr"/>
      <c r="L40" s="1" t="n">
        <v>36439</v>
      </c>
      <c r="M40" t="inlineStr">
        <is>
          <t>sec_edgar</t>
        </is>
      </c>
      <c r="N40" t="n">
        <v>72</v>
      </c>
      <c r="O40" t="inlineStr">
        <is>
          <t>DEF 14A</t>
        </is>
      </c>
      <c r="P40" t="inlineStr">
        <is>
          <t>SEC scan</t>
        </is>
      </c>
      <c r="Q40" t="inlineStr">
        <is>
          <t>ent"); o approve our 1999 Long-Term Incentive Plan and the reservation of 2,500,000 shares for issuance thereunder; o approve a change of our corporate name to McGlen Internet Group or such other name as our Board of Directors deems appropriate, effective upon consummation of the Merger; and o trans</t>
        </is>
      </c>
      <c r="R40" t="inlineStr"/>
      <c r="S40" t="inlineStr"/>
      <c r="T40" t="inlineStr"/>
    </row>
    <row r="41">
      <c r="A41" t="n">
        <v>40</v>
      </c>
      <c r="B41" t="inlineStr">
        <is>
          <t>Dot-com</t>
        </is>
      </c>
      <c r="C41" t="n">
        <v>79802</v>
      </c>
      <c r="D41" t="n">
        <v>12567</v>
      </c>
      <c r="E41" t="inlineStr">
        <is>
          <t>BIG ENTERTAINMENT INC</t>
        </is>
      </c>
      <c r="F41" t="inlineStr">
        <is>
          <t>HOLLYWOOD COM INC</t>
        </is>
      </c>
      <c r="G41" s="1" t="n">
        <v>36517</v>
      </c>
      <c r="H41" s="1" t="n">
        <v>36431</v>
      </c>
      <c r="I41" t="inlineStr"/>
      <c r="J41" t="inlineStr">
        <is>
          <t>https://www.sec.gov/Archives/edgar/data/912544/000090951899000595/0000909518-99-000595.txt</t>
        </is>
      </c>
      <c r="K41" t="inlineStr"/>
      <c r="L41" s="1" t="n">
        <v>36431</v>
      </c>
      <c r="M41" t="inlineStr">
        <is>
          <t>sec_edgar</t>
        </is>
      </c>
      <c r="N41" t="n">
        <v>86</v>
      </c>
      <c r="O41" t="inlineStr">
        <is>
          <t>8-K</t>
        </is>
      </c>
      <c r="P41" t="inlineStr">
        <is>
          <t>SEC scan</t>
        </is>
      </c>
      <c r="Q41" t="inlineStr">
        <is>
          <t>ective properties or assets other than Permitted Liens or immaterial liens which do not restrict use or detract from value; (7) amend its articles of incorporation or by-laws, except to change the name of the Company to Hollywood.com, increase the number of shares of authorized Common Stock or as may be necessary to consummate the transac</t>
        </is>
      </c>
      <c r="R41" t="inlineStr"/>
      <c r="S41" t="inlineStr">
        <is>
          <t>web search 2026-10-15</t>
        </is>
      </c>
      <c r="T41" t="inlineStr">
        <is>
          <t>Jan 11 1999 acquisition announcement (Hollywood Online) said properties would operate under the hollywood.com name; filed with SEC as 8-K, no separate non-SEC dated source for the corporate rename</t>
        </is>
      </c>
    </row>
    <row r="42">
      <c r="A42" t="n">
        <v>41</v>
      </c>
      <c r="B42" t="inlineStr">
        <is>
          <t>Dot-com</t>
        </is>
      </c>
      <c r="C42" t="n">
        <v>80140</v>
      </c>
      <c r="D42" t="n">
        <v>12801</v>
      </c>
      <c r="E42" t="inlineStr">
        <is>
          <t>HOSPITALITY WORLDWIDE SRVCS INC</t>
        </is>
      </c>
      <c r="F42" t="inlineStr">
        <is>
          <t>HOTELWORKS COM INC</t>
        </is>
      </c>
      <c r="G42" s="1" t="n">
        <v>36523</v>
      </c>
      <c r="H42" s="1" t="n">
        <v>36473</v>
      </c>
      <c r="I42" s="1" t="n">
        <v>36495</v>
      </c>
      <c r="J42" t="inlineStr">
        <is>
          <t>https://www.sec.gov/Archives/edgar/data/911434/000092189599000814/0000921895-99-000814.txt</t>
        </is>
      </c>
      <c r="K42" t="inlineStr">
        <is>
          <t>https://www.hotel-online.com/news/archive-49457</t>
        </is>
      </c>
      <c r="L42" s="1" t="n">
        <v>36473</v>
      </c>
      <c r="M42" t="inlineStr">
        <is>
          <t>sec_edgar</t>
        </is>
      </c>
      <c r="N42" t="n">
        <v>50</v>
      </c>
      <c r="O42" t="inlineStr">
        <is>
          <t>PRE 14A</t>
        </is>
      </c>
      <c r="P42" t="inlineStr">
        <is>
          <t>SEC scan</t>
        </is>
      </c>
      <c r="Q42" t="inlineStr">
        <is>
          <t>ses: 1. To approve an amendment to the Company's Certificate of Incorporation to change the name of the Company from "Hospitality Worldwide Services, Inc." to "Hotelworks.com Inc." 2. To elect one (1) member to the Board of Directors. 3. To approve amendments to the Company's Certificate of Incorpor</t>
        </is>
      </c>
      <c r="R42" t="inlineStr"/>
      <c r="S42" t="inlineStr">
        <is>
          <t>web search 2026-10-15</t>
        </is>
      </c>
      <c r="T42" t="inlineStr">
        <is>
          <t>Hotel-Online press release 1 Dec 1999: Hospitality Worldwide Services will consolidate its services under the Hotelworks.com name</t>
        </is>
      </c>
    </row>
    <row r="43">
      <c r="A43" t="n">
        <v>42</v>
      </c>
      <c r="B43" t="inlineStr">
        <is>
          <t>Dot-com</t>
        </is>
      </c>
      <c r="C43" t="n">
        <v>84562</v>
      </c>
      <c r="D43" t="n">
        <v>15322</v>
      </c>
      <c r="E43" t="inlineStr">
        <is>
          <t>SPECIALTY CARE NETWORK INC</t>
        </is>
      </c>
      <c r="F43" t="inlineStr">
        <is>
          <t>HEALTHGRADES COM INC</t>
        </is>
      </c>
      <c r="G43" s="1" t="n">
        <v>36530</v>
      </c>
      <c r="H43" s="1" t="n">
        <v>36441</v>
      </c>
      <c r="I43" t="inlineStr"/>
      <c r="J43" t="inlineStr">
        <is>
          <t>https://www.sec.gov/Archives/edgar/data/1027915/000095013499008795/0000950134-99-008795.txt</t>
        </is>
      </c>
      <c r="K43" t="inlineStr">
        <is>
          <t>https://newsmediarelations.colostate.edu/2001/07/10/colorado-states-2001-college-of-business-honored-alumnus-featured-in-forbes-magazine/</t>
        </is>
      </c>
      <c r="L43" s="1" t="n">
        <v>36441</v>
      </c>
      <c r="M43" t="inlineStr">
        <is>
          <t>sec_edgar</t>
        </is>
      </c>
      <c r="N43" t="n">
        <v>89</v>
      </c>
      <c r="O43" t="inlineStr">
        <is>
          <t>PRE 14A</t>
        </is>
      </c>
      <c r="P43" t="inlineStr">
        <is>
          <t>SEC scan</t>
        </is>
      </c>
      <c r="Q43" t="inlineStr">
        <is>
          <t>m. ________ Standard Time. The meeting will be held for the following purposes: 1. To elect five directors for the ensuing year. 2. To vote upon a proposal to amend our Certificate of Incorporation to change our name to HealthGrades.com, Inc. 3. To act upon such other matters as may properly come before the meeting. Holders of record of o</t>
        </is>
      </c>
      <c r="R43" t="inlineStr"/>
      <c r="S43" t="inlineStr">
        <is>
          <t>web search 2026-10-15</t>
        </is>
      </c>
      <c r="T43" t="inlineStr">
        <is>
          <t>Colorado State profile: Specialty Care Network became Healthgrades.com in January 2000 (month only)</t>
        </is>
      </c>
    </row>
    <row r="44">
      <c r="A44" t="n">
        <v>43</v>
      </c>
      <c r="B44" t="inlineStr">
        <is>
          <t>Dot-com</t>
        </is>
      </c>
      <c r="C44" t="n">
        <v>83321</v>
      </c>
      <c r="D44" t="n">
        <v>14418</v>
      </c>
      <c r="E44" t="inlineStr">
        <is>
          <t>WARP 10 TECHNOLOGIES INC</t>
        </is>
      </c>
      <c r="F44" t="inlineStr">
        <is>
          <t>BRANDERA COM INC</t>
        </is>
      </c>
      <c r="G44" s="1" t="n">
        <v>36544</v>
      </c>
      <c r="H44" t="inlineStr"/>
      <c r="I44" t="inlineStr"/>
      <c r="J44" t="inlineStr"/>
      <c r="K44" t="inlineStr"/>
      <c r="L44" s="1" t="n">
        <v>36544</v>
      </c>
      <c r="M44" t="inlineStr">
        <is>
          <t>effective</t>
        </is>
      </c>
      <c r="N44" t="n">
        <v>0</v>
      </c>
      <c r="O44" t="inlineStr"/>
      <c r="P44" t="inlineStr"/>
      <c r="Q44" t="inlineStr"/>
      <c r="R44" t="inlineStr"/>
      <c r="S44" t="inlineStr">
        <is>
          <t>web search 2026-10-15</t>
        </is>
      </c>
      <c r="T44" t="inlineStr">
        <is>
          <t>no press/news source found</t>
        </is>
      </c>
    </row>
    <row r="45">
      <c r="A45" t="n">
        <v>44</v>
      </c>
      <c r="B45" t="inlineStr">
        <is>
          <t>Dot-com</t>
        </is>
      </c>
      <c r="C45" t="n">
        <v>80265</v>
      </c>
      <c r="D45" t="n">
        <v>12840</v>
      </c>
      <c r="E45" t="inlineStr">
        <is>
          <t>PROCEPT INC</t>
        </is>
      </c>
      <c r="F45" t="inlineStr">
        <is>
          <t>HEAVENLYDOOR COM INC</t>
        </is>
      </c>
      <c r="G45" s="1" t="n">
        <v>36556</v>
      </c>
      <c r="H45" s="1" t="n">
        <v>36507</v>
      </c>
      <c r="I45" t="inlineStr"/>
      <c r="J45" t="inlineStr">
        <is>
          <t>https://www.sec.gov/Archives/edgar/data/885475/000091205799009200/0000912057-99-009200.txt</t>
        </is>
      </c>
      <c r="K45" t="inlineStr"/>
      <c r="L45" s="1" t="n">
        <v>36507</v>
      </c>
      <c r="M45" t="inlineStr">
        <is>
          <t>sec_edgar</t>
        </is>
      </c>
      <c r="N45" t="n">
        <v>49</v>
      </c>
      <c r="O45" t="inlineStr">
        <is>
          <t>S-4</t>
        </is>
      </c>
      <c r="P45" t="inlineStr">
        <is>
          <t>SEC scan</t>
        </is>
      </c>
      <c r="Q45" t="inlineStr">
        <is>
          <t>ration to increase the number of authorized shares of our common stock from 30.0 million to 50.0 million and the change of Procept's name from Procept, Inc. to HeavenlyDoor.com, Inc. Concurrently with the approval of the merger, Procept's subsidiary, Pacific Pharmaceuticals, Inc. will be renamed Pro</t>
        </is>
      </c>
      <c r="R45" t="inlineStr"/>
      <c r="S45" t="inlineStr">
        <is>
          <t>web search 2026-10-15</t>
        </is>
      </c>
      <c r="T45" t="inlineStr">
        <is>
          <t>no non-SEC source found (SEC: renamed with Heaven's Door acquisition, Jan 2000)</t>
        </is>
      </c>
    </row>
    <row r="46">
      <c r="A46" t="n">
        <v>45</v>
      </c>
      <c r="B46" t="inlineStr">
        <is>
          <t>Dot-com</t>
        </is>
      </c>
      <c r="C46" t="n">
        <v>84805</v>
      </c>
      <c r="D46" t="n">
        <v>15474</v>
      </c>
      <c r="E46" t="inlineStr">
        <is>
          <t>FIRST SIERRA FINANCIAL INC</t>
        </is>
      </c>
      <c r="F46" t="inlineStr">
        <is>
          <t>SIERRACITIES COM</t>
        </is>
      </c>
      <c r="G46" s="1" t="n">
        <v>36557</v>
      </c>
      <c r="H46" s="1" t="n">
        <v>36385</v>
      </c>
      <c r="I46" t="inlineStr"/>
      <c r="J46" t="inlineStr">
        <is>
          <t>https://www.sec.gov/Archives/edgar/data/1034812/000095012999003660/0000950129-99-003660.txt</t>
        </is>
      </c>
      <c r="K46" t="inlineStr"/>
      <c r="L46" s="1" t="n">
        <v>36385</v>
      </c>
      <c r="M46" t="inlineStr">
        <is>
          <t>sec_edgar</t>
        </is>
      </c>
      <c r="N46" t="n">
        <v>172</v>
      </c>
      <c r="O46" t="inlineStr">
        <is>
          <t>10-Q</t>
        </is>
      </c>
      <c r="P46" t="inlineStr">
        <is>
          <t>SEC scan</t>
        </is>
      </c>
      <c r="Q46" t="inlineStr">
        <is>
          <t>, we have undertaken a number of initiatives to further our strategy to become a leading provider of e-commerce financial products and services. Name Change to SierraCities.com. In August 1999, we announced that we will change our name to SierraCities.com during the third quarter. The name change re</t>
        </is>
      </c>
      <c r="R46" t="inlineStr"/>
      <c r="S46" t="inlineStr">
        <is>
          <t>web search 2026-10-15</t>
        </is>
      </c>
      <c r="T46" t="inlineStr">
        <is>
          <t>no press/news source found; EDGAR header lists a 1997 name-change date that predates the CRSP change (likely EDGAR registration artefact)</t>
        </is>
      </c>
    </row>
    <row r="47">
      <c r="A47" t="n">
        <v>46</v>
      </c>
      <c r="B47" t="inlineStr">
        <is>
          <t>Dot-com</t>
        </is>
      </c>
      <c r="C47" t="n">
        <v>85004</v>
      </c>
      <c r="D47" t="n">
        <v>15518</v>
      </c>
      <c r="E47" t="inlineStr">
        <is>
          <t>COMPU DAWN INC</t>
        </is>
      </c>
      <c r="F47" t="inlineStr">
        <is>
          <t>MYTURN COM</t>
        </is>
      </c>
      <c r="G47" s="1" t="n">
        <v>36566</v>
      </c>
      <c r="H47" s="1" t="n">
        <v>36503</v>
      </c>
      <c r="I47" t="inlineStr"/>
      <c r="J47" t="inlineStr">
        <is>
          <t>https://www.sec.gov/Archives/edgar/data/1028079/000102177199000154/0001021771-99-000154.txt</t>
        </is>
      </c>
      <c r="K47" t="inlineStr">
        <is>
          <t>https://www.ariva.de/forum/myturn-com-infos-gibt-es-hier-7895</t>
        </is>
      </c>
      <c r="L47" s="1" t="n">
        <v>36503</v>
      </c>
      <c r="M47" t="inlineStr">
        <is>
          <t>sec_edgar</t>
        </is>
      </c>
      <c r="N47" t="n">
        <v>63</v>
      </c>
      <c r="O47" t="inlineStr">
        <is>
          <t>PRE 14A</t>
        </is>
      </c>
      <c r="P47" t="inlineStr">
        <is>
          <t>SEC scan</t>
        </is>
      </c>
      <c r="Q47" t="inlineStr">
        <is>
          <t>e issued thereunder from 2,000,000 to 10,000,000. (3) To approve an amendment to Compu-DAWN's Certificate of Incorporation to change the name of Compu-DAWN to "MyTurn.com, Inc." (4) To approve an amendment to Compu-DAWN's Certificate of Incorporation to increase the number of authorized Common Share</t>
        </is>
      </c>
      <c r="R47" t="inlineStr"/>
      <c r="S47" t="inlineStr">
        <is>
          <t>web search 2026-10-15</t>
        </is>
      </c>
      <c r="T47" t="inlineStr">
        <is>
          <t>investor forum: Compu-DAWN renamed MyTurn.com in October 1999 (month only, weak source)</t>
        </is>
      </c>
    </row>
    <row r="48">
      <c r="A48" t="n">
        <v>47</v>
      </c>
      <c r="B48" t="inlineStr">
        <is>
          <t>Dot-com</t>
        </is>
      </c>
      <c r="C48" t="n">
        <v>84731</v>
      </c>
      <c r="D48" t="n">
        <v>15425</v>
      </c>
      <c r="E48" t="inlineStr">
        <is>
          <t>E NET INC</t>
        </is>
      </c>
      <c r="F48" t="inlineStr">
        <is>
          <t>ZEROPLUS COM INC</t>
        </is>
      </c>
      <c r="G48" s="1" t="n">
        <v>36571</v>
      </c>
      <c r="H48" s="1" t="n">
        <v>36573</v>
      </c>
      <c r="I48" t="inlineStr"/>
      <c r="J48" t="inlineStr">
        <is>
          <t>https://www.sec.gov/Archives/edgar/data/1012481/000091205700007493/0000912057-00-007493.txt</t>
        </is>
      </c>
      <c r="K48" t="inlineStr"/>
      <c r="L48" s="1" t="n">
        <v>36571</v>
      </c>
      <c r="M48" t="inlineStr">
        <is>
          <t>effective</t>
        </is>
      </c>
      <c r="N48" t="n">
        <v>0</v>
      </c>
      <c r="O48" t="inlineStr">
        <is>
          <t>424B3</t>
        </is>
      </c>
      <c r="P48" t="inlineStr">
        <is>
          <t>SEC scan</t>
        </is>
      </c>
      <c r="Q48" t="inlineStr">
        <is>
          <t>Prospectus. Effective February 15, 2000, ZeroPlus.com Incorporated, a Delaware corporation and a wholly-owned subsidiary of the Company, was merged with and into the Company. As a result, the Company changed its name to ZEROPLUS.com, Inc. The Company's Nasdaq trading symbol also was changed from "ETEL" to "ZPLS". The certificates that rep</t>
        </is>
      </c>
      <c r="R48" t="inlineStr"/>
      <c r="S48" t="inlineStr">
        <is>
          <t>web search 2026-10-15</t>
        </is>
      </c>
      <c r="T48" t="inlineStr">
        <is>
          <t>no press/news source found</t>
        </is>
      </c>
    </row>
    <row r="49">
      <c r="A49" t="n">
        <v>48</v>
      </c>
      <c r="B49" t="inlineStr">
        <is>
          <t>Dot-com</t>
        </is>
      </c>
      <c r="C49" t="n">
        <v>87017</v>
      </c>
      <c r="D49" t="n">
        <v>16556</v>
      </c>
      <c r="E49" t="inlineStr">
        <is>
          <t>I T STAFFING LTD</t>
        </is>
      </c>
      <c r="F49" t="inlineStr">
        <is>
          <t>THINKPATH COM</t>
        </is>
      </c>
      <c r="G49" s="1" t="n">
        <v>36580</v>
      </c>
      <c r="H49" s="1" t="n">
        <v>36581</v>
      </c>
      <c r="I49" t="inlineStr"/>
      <c r="J49" t="inlineStr">
        <is>
          <t>https://www.sec.gov/Archives/edgar/data/1070630/000095011600000363/0000950116-00-000363.txt</t>
        </is>
      </c>
      <c r="K49" t="inlineStr"/>
      <c r="L49" s="1" t="n">
        <v>36580</v>
      </c>
      <c r="M49" t="inlineStr">
        <is>
          <t>effective</t>
        </is>
      </c>
      <c r="N49" t="n">
        <v>0</v>
      </c>
      <c r="O49" t="inlineStr">
        <is>
          <t>SB-2</t>
        </is>
      </c>
      <c r="P49" t="inlineStr">
        <is>
          <t>SEC scan</t>
        </is>
      </c>
      <c r="Q49">
        <f>================= U.S. SECURITIES AND EXCHANGE COMMISSION Washington, D.C. 20549 FORM SB-2 REGISTRATION STATEMENT UNDER THE SECURITIES ACT OF 1933 ----------- THINKPATH.COM INC. (Name of small business issuer as specified in its charter) ------------ Ontario 7371 52-209027 (State or other jurisdict</f>
        <v/>
      </c>
      <c r="R49" t="inlineStr"/>
      <c r="S49" t="inlineStr">
        <is>
          <t>web search 2026-10-15</t>
        </is>
      </c>
      <c r="T49" t="inlineStr">
        <is>
          <t>no press/news source found</t>
        </is>
      </c>
    </row>
    <row r="50">
      <c r="A50" t="n">
        <v>49</v>
      </c>
      <c r="B50" t="inlineStr">
        <is>
          <t>Dot-com</t>
        </is>
      </c>
      <c r="C50" t="n">
        <v>85781</v>
      </c>
      <c r="D50" t="n">
        <v>34645</v>
      </c>
      <c r="E50" t="inlineStr">
        <is>
          <t>ADVANCED COMMUNICATIONS GRP INC</t>
        </is>
      </c>
      <c r="F50" t="inlineStr">
        <is>
          <t>WORLDPAGES COM INC</t>
        </is>
      </c>
      <c r="G50" s="1" t="n">
        <v>36581</v>
      </c>
      <c r="H50" s="1" t="n">
        <v>36264</v>
      </c>
      <c r="I50" s="1" t="n">
        <v>36266</v>
      </c>
      <c r="J50" t="inlineStr">
        <is>
          <t>https://www.sec.gov/Archives/edgar/data/1047643/000095011499000049/0000950114-99-000049.txt</t>
        </is>
      </c>
      <c r="K50" t="inlineStr">
        <is>
          <t>https://clickz.com/?p=64292</t>
        </is>
      </c>
      <c r="L50" s="1" t="n">
        <v>36264</v>
      </c>
      <c r="M50" t="inlineStr">
        <is>
          <t>sec_edgar</t>
        </is>
      </c>
      <c r="N50" t="n">
        <v>317</v>
      </c>
      <c r="O50" t="inlineStr">
        <is>
          <t>8-K</t>
        </is>
      </c>
      <c r="P50" t="inlineStr">
        <is>
          <t>SEC scan</t>
        </is>
      </c>
      <c r="Q50" t="inlineStr">
        <is>
          <t>ns, Group, Inc. 314/205-8668 James R. Altemus (Media/General) David J. Gould (Financial Community) ADVANCED COMMUNICATIONS ANNOUNCES THE PLANNED ACQUISITION OF WORLDPAGES.COM AND YPtel CORPORATION ACG CHANGES NAME TO WORLDPAGES.COM UPON THE CLOSING OF THE ACQUISITION ST. LOUIS (April 12, 1999) Advan</t>
        </is>
      </c>
      <c r="R50" t="inlineStr"/>
      <c r="S50" t="inlineStr">
        <is>
          <t>web search 2026-10-15</t>
        </is>
      </c>
      <c r="T50" t="inlineStr">
        <is>
          <t>ClickZ 16 Apr 1999: after the WorldPages/YPtel acquisitions, Advanced Communications Group is expected to change its corporate name to WorldPages.com</t>
        </is>
      </c>
    </row>
    <row r="51">
      <c r="A51" t="n">
        <v>50</v>
      </c>
      <c r="B51" t="inlineStr">
        <is>
          <t>Dot-com</t>
        </is>
      </c>
      <c r="C51" t="n">
        <v>82533</v>
      </c>
      <c r="D51" t="n">
        <v>14025</v>
      </c>
      <c r="E51" t="inlineStr">
        <is>
          <t>T S T IMPRESO INC</t>
        </is>
      </c>
      <c r="F51" t="inlineStr">
        <is>
          <t>IMPRESO COM INC</t>
        </is>
      </c>
      <c r="G51" s="1" t="n">
        <v>36593</v>
      </c>
      <c r="H51" s="1" t="n">
        <v>36593</v>
      </c>
      <c r="I51" t="inlineStr"/>
      <c r="J51" t="inlineStr">
        <is>
          <t>https://www.sec.gov/Archives/edgar/data/1108345/000101905600000141/0001019056-00-000141.txt</t>
        </is>
      </c>
      <c r="K51" t="inlineStr"/>
      <c r="L51" s="1" t="n">
        <v>36593</v>
      </c>
      <c r="M51" t="inlineStr">
        <is>
          <t>effective</t>
        </is>
      </c>
      <c r="N51" t="n">
        <v>0</v>
      </c>
      <c r="O51" t="inlineStr">
        <is>
          <t>8-A12G</t>
        </is>
      </c>
      <c r="P51" t="inlineStr">
        <is>
          <t>SEC scan</t>
        </is>
      </c>
      <c r="Q51" t="inlineStr">
        <is>
          <t>NUMBER: 0001019056-00-000141 CONFORMED SUBMISSION TYPE: 8-A12G PUBLIC DOCUMENT COUNT: 1 FILED AS OF DATE: 20000308 FILER: COMPANY DATA: COMPANY CONFORMED NAME: IMPRESO COM INC CENTRAL INDEX KEY: 0001108345 STANDARD INDUSTRIAL CLASSIFICATION: [] IRS NUMBER: 752849585 STATE OF INCORPORATION: DE FISCAL</t>
        </is>
      </c>
      <c r="R51" t="inlineStr"/>
      <c r="S51" t="inlineStr">
        <is>
          <t>web search 2026-10-15</t>
        </is>
      </c>
      <c r="T51" t="inlineStr">
        <is>
          <t>no press/news source found</t>
        </is>
      </c>
    </row>
    <row r="52">
      <c r="A52" t="n">
        <v>51</v>
      </c>
      <c r="B52" t="inlineStr">
        <is>
          <t>Dot-com</t>
        </is>
      </c>
      <c r="C52" t="n">
        <v>84545</v>
      </c>
      <c r="D52" t="n">
        <v>15342</v>
      </c>
      <c r="E52" t="inlineStr">
        <is>
          <t>JUDGE GROUP INC</t>
        </is>
      </c>
      <c r="F52" t="inlineStr">
        <is>
          <t>JUDGE COM INC</t>
        </is>
      </c>
      <c r="G52" s="1" t="n">
        <v>36602</v>
      </c>
      <c r="H52" s="1" t="n">
        <v>36570</v>
      </c>
      <c r="I52" t="inlineStr"/>
      <c r="J52" t="inlineStr">
        <is>
          <t>https://www.sec.gov/Archives/edgar/data/1022893/000095011600000265/0000950116-00-000265.txt</t>
        </is>
      </c>
      <c r="K52" t="inlineStr"/>
      <c r="L52" s="1" t="n">
        <v>36570</v>
      </c>
      <c r="M52" t="inlineStr">
        <is>
          <t>sec_edgar</t>
        </is>
      </c>
      <c r="N52" t="n">
        <v>32</v>
      </c>
      <c r="O52" t="inlineStr">
        <is>
          <t>8-K</t>
        </is>
      </c>
      <c r="P52" t="inlineStr">
        <is>
          <t>SEC scan</t>
        </is>
      </c>
      <c r="Q52" t="inlineStr">
        <is>
          <t>ORT PURSUANT TO SECTION 13 OR 15(d) OF THE SECURITIES EXCHANGE ACT OF 1934 Date of Report (Date of earliest event reported) February 14, 2000 ----------------- JUDGE.com, Inc. -------------------------------------------------- (Exact name of registrant as specified in charter) Pennsylvania 0-21963 2</t>
        </is>
      </c>
      <c r="R52" t="inlineStr"/>
      <c r="S52" t="inlineStr">
        <is>
          <t>web search 2026-10-15</t>
        </is>
      </c>
      <c r="T52" t="inlineStr">
        <is>
          <t>no press/news source found</t>
        </is>
      </c>
    </row>
    <row r="53">
      <c r="A53" t="n">
        <v>52</v>
      </c>
      <c r="B53" t="inlineStr">
        <is>
          <t>Dot-com</t>
        </is>
      </c>
      <c r="C53" t="n">
        <v>83517</v>
      </c>
      <c r="D53" t="n">
        <v>14647</v>
      </c>
      <c r="E53" t="inlineStr">
        <is>
          <t>H I E INC</t>
        </is>
      </c>
      <c r="F53" t="inlineStr">
        <is>
          <t>HEALTHCARE COM CORP</t>
        </is>
      </c>
      <c r="G53" s="1" t="n">
        <v>36626</v>
      </c>
      <c r="H53" s="1" t="n">
        <v>36626</v>
      </c>
      <c r="I53" t="inlineStr"/>
      <c r="J53" t="inlineStr">
        <is>
          <t>https://www.sec.gov/Archives/edgar/data/1000231/000095014400004811/0000950144-00-004811.txt</t>
        </is>
      </c>
      <c r="K53" t="inlineStr"/>
      <c r="L53" s="1" t="n">
        <v>36626</v>
      </c>
      <c r="M53" t="inlineStr">
        <is>
          <t>effective</t>
        </is>
      </c>
      <c r="N53" t="n">
        <v>0</v>
      </c>
      <c r="O53" t="inlineStr">
        <is>
          <t>8-K</t>
        </is>
      </c>
      <c r="P53" t="inlineStr">
        <is>
          <t>SEC scan</t>
        </is>
      </c>
      <c r="Q53" t="inlineStr">
        <is>
          <t xml:space="preserve">ARIETTA STATE: GA ZIP: 30067 FORMER COMPANY: FORMER CONFORMED NAME: HIE INC DATE OF NAME CHANGE: 19990329 FORMER COMPANY: FORMER CONFORMED NAME: HEALTHDYNE INFORMATION ENTERPRISES INC DATE OF NAME CHANGE: 19950907 8-K 1 HEALTHCARE.COM CORPORATION 1 SECURITIES AND EXCHANGE COMMISSION WASHINGTON, D.C. 20549 FORM 8-K CURRENT REPORT PURSUANT </t>
        </is>
      </c>
      <c r="R53" t="inlineStr"/>
      <c r="S53" t="inlineStr">
        <is>
          <t>web search 2026-10-15</t>
        </is>
      </c>
      <c r="T53" t="inlineStr">
        <is>
          <t>no non-SEC source found (SEC 8-K: news release 5 Apr 2000, effective 10 Apr 2000)</t>
        </is>
      </c>
    </row>
    <row r="54">
      <c r="A54" t="n">
        <v>53</v>
      </c>
      <c r="B54" t="inlineStr">
        <is>
          <t>Dot-com</t>
        </is>
      </c>
      <c r="C54" t="n">
        <v>88164</v>
      </c>
      <c r="D54" t="n">
        <v>37158</v>
      </c>
      <c r="E54" t="inlineStr">
        <is>
          <t>GLOBAL MEDIA CORP</t>
        </is>
      </c>
      <c r="F54" t="inlineStr">
        <is>
          <t>GLOBALMEDIA COM</t>
        </is>
      </c>
      <c r="G54" s="1" t="n">
        <v>36643</v>
      </c>
      <c r="H54" s="1" t="n">
        <v>36592</v>
      </c>
      <c r="I54" t="inlineStr"/>
      <c r="J54" t="inlineStr">
        <is>
          <t>https://www.sec.gov/Archives/edgar/data/1037628/000107997300000024/0001079973-00-000024.txt</t>
        </is>
      </c>
      <c r="K54" t="inlineStr"/>
      <c r="L54" s="1" t="n">
        <v>36592</v>
      </c>
      <c r="M54" t="inlineStr">
        <is>
          <t>sec_edgar</t>
        </is>
      </c>
      <c r="N54" t="n">
        <v>51</v>
      </c>
      <c r="O54" t="inlineStr">
        <is>
          <t>PRE 14C</t>
        </is>
      </c>
      <c r="P54" t="inlineStr">
        <is>
          <t>SEC scan</t>
        </is>
      </c>
      <c r="Q54" t="inlineStr">
        <is>
          <t>OUNTANTS AS THE COMPANY'S INDEPENDENT AUDITORS. Proposal No. 3. APPROVAL OF AN AMENDMENT TO THE ARTICLES OF INCORPORATION TO CHANGE THE NAME OF THE COMPANY TO "GLOBALMEDIA.COM". Proposal No. 4. APPROVAL OF THE GLOBAL MEDIA CORP. 2000 STOCK OPTION PLAN. This Annual Meeting is called as provided for b</t>
        </is>
      </c>
      <c r="R54" t="inlineStr"/>
      <c r="S54" t="inlineStr">
        <is>
          <t>web search 2026-10-15</t>
        </is>
      </c>
      <c r="T54" t="inlineStr">
        <is>
          <t>no press/news source found</t>
        </is>
      </c>
    </row>
    <row r="55">
      <c r="A55" t="n">
        <v>54</v>
      </c>
      <c r="B55" t="inlineStr">
        <is>
          <t>Dot-com</t>
        </is>
      </c>
      <c r="C55" t="n">
        <v>82212</v>
      </c>
      <c r="D55" t="n">
        <v>13938</v>
      </c>
      <c r="E55" t="inlineStr">
        <is>
          <t>ROMAC INTERNATIONAL INC</t>
        </is>
      </c>
      <c r="F55" t="inlineStr">
        <is>
          <t>KFORCE COM INC</t>
        </is>
      </c>
      <c r="G55" s="1" t="n">
        <v>36662</v>
      </c>
      <c r="H55" s="1" t="n">
        <v>36483</v>
      </c>
      <c r="I55" t="inlineStr"/>
      <c r="J55" t="inlineStr">
        <is>
          <t>https://www.sec.gov/Archives/edgar/data/930420/000095014499013487/0000950144-99-013487.txt</t>
        </is>
      </c>
      <c r="K55" t="inlineStr"/>
      <c r="L55" s="1" t="n">
        <v>36483</v>
      </c>
      <c r="M55" t="inlineStr">
        <is>
          <t>sec_edgar</t>
        </is>
      </c>
      <c r="N55" t="n">
        <v>179</v>
      </c>
      <c r="O55" t="inlineStr">
        <is>
          <t>8-K</t>
        </is>
      </c>
      <c r="P55" t="inlineStr">
        <is>
          <t>SEC scan</t>
        </is>
      </c>
      <c r="Q55" t="inlineStr">
        <is>
          <t>of Directors of Romac International, Inc. (the "Company") adopted a resolution recommending to the Company's shareholders that the Company's name be changed to kforce.com, inc. This name change requires an amendment to the Company's articles of incorporation, which is expected to be considered at th</t>
        </is>
      </c>
      <c r="R55" t="inlineStr"/>
      <c r="S55" t="inlineStr">
        <is>
          <t>web search 2026-10-15</t>
        </is>
      </c>
      <c r="T55" t="inlineStr">
        <is>
          <t>company histories: kforce.com name debuted in 1999 (year only)</t>
        </is>
      </c>
    </row>
    <row r="56">
      <c r="A56" t="n">
        <v>55</v>
      </c>
      <c r="B56" t="inlineStr">
        <is>
          <t>Dot-com</t>
        </is>
      </c>
      <c r="C56" t="n">
        <v>77624</v>
      </c>
      <c r="D56" t="n">
        <v>11537</v>
      </c>
      <c r="E56" t="inlineStr">
        <is>
          <t>O D S NETWORKS INC</t>
        </is>
      </c>
      <c r="F56" t="inlineStr">
        <is>
          <t>INTRUSION COM INC</t>
        </is>
      </c>
      <c r="G56" s="1" t="n">
        <v>36678</v>
      </c>
      <c r="H56" s="1" t="n">
        <v>36684</v>
      </c>
      <c r="I56" t="inlineStr"/>
      <c r="J56" t="inlineStr">
        <is>
          <t>https://www.sec.gov/Archives/edgar/data/736012/000091205700027584/a8-k.txt</t>
        </is>
      </c>
      <c r="K56" t="inlineStr">
        <is>
          <t>https://www.edn.com/?p=4040548</t>
        </is>
      </c>
      <c r="L56" s="1" t="n">
        <v>36678</v>
      </c>
      <c r="M56" t="inlineStr">
        <is>
          <t>effective</t>
        </is>
      </c>
      <c r="N56" t="n">
        <v>0</v>
      </c>
      <c r="O56" t="inlineStr">
        <is>
          <t>8-K</t>
        </is>
      </c>
      <c r="P56" t="inlineStr">
        <is>
          <t>SEC scan</t>
        </is>
      </c>
      <c r="Q56" t="inlineStr">
        <is>
          <t>------ (Former Name or Former Address, if Changed Since Last Report) ITEM 5. OTHER EVENTS. Effective on June 1, 2000, at 8:00 a.m. Eastern Standard Time, ODS Networks, Inc. (the "Company") changed its corporate name to "Intrusion.com, Inc." The name change was effected by the merger of a wholly owned subsidiary of the Company with and int</t>
        </is>
      </c>
      <c r="R56" t="inlineStr"/>
      <c r="S56" t="inlineStr">
        <is>
          <t>web search 2026-10-15</t>
        </is>
      </c>
      <c r="T56" t="inlineStr">
        <is>
          <t>EDN: in early June 2000 ODS changed its name to Intrusion.com (no exact day)</t>
        </is>
      </c>
    </row>
    <row r="57">
      <c r="A57" t="n">
        <v>56</v>
      </c>
      <c r="B57" t="inlineStr">
        <is>
          <t>Dot-com</t>
        </is>
      </c>
      <c r="C57" t="n">
        <v>83546</v>
      </c>
      <c r="D57" t="n">
        <v>14637</v>
      </c>
      <c r="E57" t="inlineStr">
        <is>
          <t>PUBLISHING CO NORTH AMERICA INC</t>
        </is>
      </c>
      <c r="F57" t="inlineStr">
        <is>
          <t>ATTORNEYS COM INC</t>
        </is>
      </c>
      <c r="G57" s="1" t="n">
        <v>36684</v>
      </c>
      <c r="H57" s="1" t="n">
        <v>36563</v>
      </c>
      <c r="I57" t="inlineStr"/>
      <c r="J57" t="inlineStr">
        <is>
          <t>https://www.sec.gov/Archives/edgar/data/1010615/000107261300000054/0001072613-00-000054.txt</t>
        </is>
      </c>
      <c r="K57" t="inlineStr"/>
      <c r="L57" s="1" t="n">
        <v>36563</v>
      </c>
      <c r="M57" t="inlineStr">
        <is>
          <t>sec_edgar</t>
        </is>
      </c>
      <c r="N57" t="n">
        <v>121</v>
      </c>
      <c r="O57" t="inlineStr">
        <is>
          <t>S-3/A</t>
        </is>
      </c>
      <c r="P57" t="inlineStr">
        <is>
          <t>SEC scan</t>
        </is>
      </c>
      <c r="Q57" t="inlineStr">
        <is>
          <t>ublishing Company of North America, Inc. to Attorneys.com, Inc. We intend to present this resolution at our annual shareholders meeting this Spring, expect that it will be approved and will officially change our name to Attorneys.com, Inc. at that time. - -------------------------------------------------------------------------------- - -</t>
        </is>
      </c>
      <c r="R57" t="inlineStr"/>
      <c r="S57" t="inlineStr">
        <is>
          <t>web search 2026-10-15</t>
        </is>
      </c>
      <c r="T57" t="inlineStr">
        <is>
          <t>no non-SEC source found (10-KSB: operated as Attorneys.com from 5 Jun 2000)</t>
        </is>
      </c>
    </row>
    <row r="58">
      <c r="A58" t="n">
        <v>57</v>
      </c>
      <c r="B58" t="inlineStr">
        <is>
          <t>Dot-com</t>
        </is>
      </c>
      <c r="C58" t="n">
        <v>84237</v>
      </c>
      <c r="D58" t="n">
        <v>15138</v>
      </c>
      <c r="E58" t="inlineStr">
        <is>
          <t>NAM CORP</t>
        </is>
      </c>
      <c r="F58" t="inlineStr">
        <is>
          <t>CLICKNSETTLE COM INC</t>
        </is>
      </c>
      <c r="G58" s="1" t="n">
        <v>36696</v>
      </c>
      <c r="H58" s="1" t="n">
        <v>36634</v>
      </c>
      <c r="I58" s="1" t="n">
        <v>36692</v>
      </c>
      <c r="J58" t="inlineStr">
        <is>
          <t>https://www.sec.gov/Archives/edgar/data/925741/000095011600000900/0000950116-00-000900.txt</t>
        </is>
      </c>
      <c r="K58" t="inlineStr">
        <is>
          <t>https://contracts.justia.com/companies/biocardia-inc-7790/contract/897468</t>
        </is>
      </c>
      <c r="L58" s="1" t="n">
        <v>36634</v>
      </c>
      <c r="M58" t="inlineStr">
        <is>
          <t>sec_edgar</t>
        </is>
      </c>
      <c r="N58" t="n">
        <v>62</v>
      </c>
      <c r="O58" t="inlineStr">
        <is>
          <t>PRE 14A</t>
        </is>
      </c>
      <c r="P58" t="inlineStr">
        <is>
          <t>SEC scan</t>
        </is>
      </c>
      <c r="Q58" t="inlineStr">
        <is>
          <t xml:space="preserve"> Boulevard, Suite 336, Great Neck, New York 11021. The purpose of the Special Meeting is to obtain shareholder approval (i) to amend the Certificate of Incorporation, as amended, in order to change the Company's name to clickNsettle.com, Inc.; (ii) of the issuance by the Company of common stock pursuant to an equity line of credit agreeme</t>
        </is>
      </c>
      <c r="R58" t="inlineStr"/>
      <c r="S58" t="inlineStr">
        <is>
          <t>web search 2026-10-15</t>
        </is>
      </c>
      <c r="T58" t="inlineStr">
        <is>
          <t>Delaware Certificate of Amendment (state filing, reproduced from SEC exhibit) changing NAM Corporation's name to clickNsettle.com, effective 15 Jun 2000</t>
        </is>
      </c>
    </row>
    <row r="59">
      <c r="A59" t="n">
        <v>58</v>
      </c>
      <c r="B59" t="inlineStr">
        <is>
          <t>Dot-com</t>
        </is>
      </c>
      <c r="C59" t="n">
        <v>86831</v>
      </c>
      <c r="D59" t="n">
        <v>16489</v>
      </c>
      <c r="E59" t="inlineStr">
        <is>
          <t>INTERNATIONAL SMART SOURCING INC</t>
        </is>
      </c>
      <c r="F59" t="inlineStr">
        <is>
          <t>CHINAB2BSOURCING COM INC</t>
        </is>
      </c>
      <c r="G59" s="1" t="n">
        <v>36712</v>
      </c>
      <c r="H59" s="1" t="n">
        <v>36633</v>
      </c>
      <c r="I59" t="inlineStr"/>
      <c r="J59" t="inlineStr">
        <is>
          <t>https://www.sec.gov/Archives/edgar/data/1057695/000101576900000081/0001015769-00-000081.txt</t>
        </is>
      </c>
      <c r="K59" t="inlineStr"/>
      <c r="L59" s="1" t="n">
        <v>36633</v>
      </c>
      <c r="M59" t="inlineStr">
        <is>
          <t>sec_edgar</t>
        </is>
      </c>
      <c r="N59" t="n">
        <v>79</v>
      </c>
      <c r="O59" t="inlineStr">
        <is>
          <t>PREM14A</t>
        </is>
      </c>
      <c r="P59" t="inlineStr">
        <is>
          <t>SEC scan</t>
        </is>
      </c>
      <c r="Q59" t="inlineStr">
        <is>
          <t>r and act upon a proposal to amend the Certificate of Incorporation of the Company to change the name of the Company from International Smart Sourcing, Inc. to ChinaB2Bsourcing.com. Inc. 4. To consider and act upon any other matters that may properly be brought before the Annual Meeting and at any a</t>
        </is>
      </c>
      <c r="R59" t="inlineStr"/>
      <c r="S59" t="inlineStr">
        <is>
          <t>web search 2026-10-15</t>
        </is>
      </c>
      <c r="T59" t="inlineStr">
        <is>
          <t>no press/news source found</t>
        </is>
      </c>
    </row>
    <row r="60">
      <c r="A60" t="n">
        <v>59</v>
      </c>
      <c r="B60" t="inlineStr">
        <is>
          <t>Dot-com</t>
        </is>
      </c>
      <c r="C60" t="n">
        <v>85879</v>
      </c>
      <c r="D60" t="n">
        <v>16021</v>
      </c>
      <c r="E60" t="inlineStr">
        <is>
          <t>ISS GROUP INC</t>
        </is>
      </c>
      <c r="F60" t="inlineStr">
        <is>
          <t>INTERNET SECURITY SYSTEMS INC</t>
        </is>
      </c>
      <c r="G60" s="1" t="n">
        <v>36727</v>
      </c>
      <c r="H60" s="1" t="n">
        <v>36628</v>
      </c>
      <c r="I60" t="inlineStr"/>
      <c r="J60" t="inlineStr">
        <is>
          <t>https://www.sec.gov/Archives/edgar/data/1053148/000095014400004914/0000950144-00-004914.txt</t>
        </is>
      </c>
      <c r="K60" t="inlineStr"/>
      <c r="L60" s="1" t="n">
        <v>36628</v>
      </c>
      <c r="M60" t="inlineStr">
        <is>
          <t>sec_edgar</t>
        </is>
      </c>
      <c r="N60" t="n">
        <v>99</v>
      </c>
      <c r="O60" t="inlineStr">
        <is>
          <t>DEF 14A</t>
        </is>
      </c>
      <c r="P60" t="inlineStr">
        <is>
          <t>SEC scan</t>
        </is>
      </c>
      <c r="Q60" t="inlineStr">
        <is>
          <t>e directors to serve a three-year term ending in the year 2003 or until a successor is duly elected and qualified; 2. To approve an amendment to the Company's certificate of incorporation changing the Company's name to "Internet Security Systems, Inc." 3. To approve an amendment to the Company's Restated 1995 Stock Incentive Plan (the "19</t>
        </is>
      </c>
      <c r="R60" t="inlineStr"/>
      <c r="S60" t="inlineStr"/>
      <c r="T60" t="inlineStr"/>
    </row>
    <row r="61">
      <c r="A61" t="n">
        <v>60</v>
      </c>
      <c r="B61" t="inlineStr">
        <is>
          <t>Dot-com</t>
        </is>
      </c>
      <c r="C61" t="n">
        <v>85923</v>
      </c>
      <c r="D61" t="n">
        <v>34698</v>
      </c>
      <c r="E61" t="inlineStr">
        <is>
          <t>PENTEGRA DENTAL GROUP INC</t>
        </is>
      </c>
      <c r="F61" t="inlineStr">
        <is>
          <t>E DENTIST COM INC</t>
        </is>
      </c>
      <c r="G61" s="1" t="n">
        <v>36766</v>
      </c>
      <c r="H61" s="1" t="n">
        <v>36721</v>
      </c>
      <c r="I61" t="inlineStr"/>
      <c r="J61" t="inlineStr">
        <is>
          <t>https://www.sec.gov/Archives/edgar/data/1042291/000095015300000988/e10-k.txt</t>
        </is>
      </c>
      <c r="K61" t="inlineStr">
        <is>
          <t>https://www.dentistryiq.com/practice-management/staffing/article/16369129/edentist-announces-name-change-to-edt-learning-inc</t>
        </is>
      </c>
      <c r="L61" s="1" t="n">
        <v>36721</v>
      </c>
      <c r="M61" t="inlineStr">
        <is>
          <t>sec_edgar</t>
        </is>
      </c>
      <c r="N61" t="n">
        <v>45</v>
      </c>
      <c r="O61" t="inlineStr">
        <is>
          <t>10-K</t>
        </is>
      </c>
      <c r="P61" t="inlineStr">
        <is>
          <t>SEC scan</t>
        </is>
      </c>
      <c r="Q61" t="inlineStr">
        <is>
          <t>ld be implementing a new business strategy to change the current practice management business focus to an e-business strategy. A name change of the Company to "e-dentist.com" was approved by the Board in April, 2000. The name change will be submitted to a shareholder vote at the August 25, 2000 Annu</t>
        </is>
      </c>
      <c r="R61" t="inlineStr"/>
      <c r="S61" t="inlineStr">
        <is>
          <t>web search 2026-10-15</t>
        </is>
      </c>
      <c r="T61" t="inlineStr">
        <is>
          <t>2001 press release: company changed its name to e-dentist in 2000 (year only)</t>
        </is>
      </c>
    </row>
    <row r="62">
      <c r="A62" t="n">
        <v>61</v>
      </c>
      <c r="B62" t="inlineStr">
        <is>
          <t>Dot-com</t>
        </is>
      </c>
      <c r="C62" t="n">
        <v>83959</v>
      </c>
      <c r="D62" t="n">
        <v>14943</v>
      </c>
      <c r="E62" t="inlineStr">
        <is>
          <t>R M I NET INC</t>
        </is>
      </c>
      <c r="F62" t="inlineStr">
        <is>
          <t>INTERNET COMMERCE &amp; COMM INC</t>
        </is>
      </c>
      <c r="G62" s="1" t="n">
        <v>36860</v>
      </c>
      <c r="H62" s="1" t="n">
        <v>36818</v>
      </c>
      <c r="I62" t="inlineStr"/>
      <c r="J62" t="inlineStr">
        <is>
          <t>https://www.sec.gov/Archives/edgar/data/1003282/000095013400008691/d77547a1s-4a.txt</t>
        </is>
      </c>
      <c r="K62" t="inlineStr"/>
      <c r="L62" s="1" t="n">
        <v>36818</v>
      </c>
      <c r="M62" t="inlineStr">
        <is>
          <t>sec_edgar</t>
        </is>
      </c>
      <c r="N62" t="n">
        <v>42</v>
      </c>
      <c r="O62" t="inlineStr">
        <is>
          <t>S-4/A</t>
        </is>
      </c>
      <c r="P62" t="inlineStr">
        <is>
          <t>SEC scan</t>
        </is>
      </c>
      <c r="Q62" t="inlineStr">
        <is>
          <t>r proposals at our meetings. As a result of the merger, Internet Communications will become a wholly owned subsidiary of RMI. RMI intends to change its name to Internet Commerce &amp; Communications, Inc. following completion of the merger. In the merger, each share of Internet Communications common sto</t>
        </is>
      </c>
      <c r="R62" t="inlineStr"/>
      <c r="S62" t="inlineStr"/>
      <c r="T62" t="inlineStr"/>
    </row>
    <row r="63">
      <c r="A63" t="n">
        <v>62</v>
      </c>
      <c r="B63" t="inlineStr">
        <is>
          <t>Dot-com</t>
        </is>
      </c>
      <c r="C63" t="n">
        <v>87261</v>
      </c>
      <c r="D63" t="n">
        <v>17147</v>
      </c>
      <c r="E63" t="inlineStr">
        <is>
          <t>NETZERO INC</t>
        </is>
      </c>
      <c r="F63" t="inlineStr">
        <is>
          <t>UNITED ONLINE INC</t>
        </is>
      </c>
      <c r="G63" s="1" t="n">
        <v>37160</v>
      </c>
      <c r="H63" s="1" t="n">
        <v>37064</v>
      </c>
      <c r="I63" t="inlineStr"/>
      <c r="J63" t="inlineStr">
        <is>
          <t>https://www.sec.gov/Archives/edgar/data/1142701/000091205701520898/a2051959zs-4.htm</t>
        </is>
      </c>
      <c r="K63" t="inlineStr"/>
      <c r="L63" s="1" t="n">
        <v>37064</v>
      </c>
      <c r="M63" t="inlineStr">
        <is>
          <t>sec_edgar</t>
        </is>
      </c>
      <c r="N63" t="n">
        <v>96</v>
      </c>
      <c r="O63" t="inlineStr">
        <is>
          <t>S-4</t>
        </is>
      </c>
      <c r="P63" t="inlineStr">
        <is>
          <t>SEC scan</t>
        </is>
      </c>
      <c r="Q63" t="inlineStr">
        <is>
          <t xml:space="preserve"> June 22, 2001 Registration No. 333- SECURITIES AND EXCHANGE COMMISSION Washington, D.C. 20549 FORM S-4 REGISTRATION STATEMENT Under THE SECURITIES ACT OF 1933 UNITED ONLINE, INC. (Exact Name of Registrant as Specified in Its Charter) Delaware 7370 77-0575839 (State or Other Jurisdiction of Incorpor</t>
        </is>
      </c>
      <c r="R63" t="inlineStr"/>
      <c r="S63" t="inlineStr"/>
      <c r="T63" t="inlineStr"/>
    </row>
    <row r="64">
      <c r="A64" t="n">
        <v>63</v>
      </c>
      <c r="B64" t="inlineStr">
        <is>
          <t>Dot-com</t>
        </is>
      </c>
      <c r="C64" t="n">
        <v>87627</v>
      </c>
      <c r="D64" t="n">
        <v>18312</v>
      </c>
      <c r="E64" t="inlineStr">
        <is>
          <t>HOTEL RESERVATIONS NETWORK INC</t>
        </is>
      </c>
      <c r="F64" t="inlineStr">
        <is>
          <t>HOTELS COM</t>
        </is>
      </c>
      <c r="G64" s="1" t="n">
        <v>37376</v>
      </c>
      <c r="H64" s="1" t="n">
        <v>37371</v>
      </c>
      <c r="I64" t="inlineStr"/>
      <c r="J64" t="inlineStr">
        <is>
          <t>https://www.sec.gov/Archives/edgar/data/1098322/000095013402004148/d96284e8-k.htm</t>
        </is>
      </c>
      <c r="K64" t="inlineStr"/>
      <c r="L64" s="1" t="n">
        <v>37371</v>
      </c>
      <c r="M64" t="inlineStr">
        <is>
          <t>sec_edgar</t>
        </is>
      </c>
      <c r="N64" t="n">
        <v>5</v>
      </c>
      <c r="O64" t="inlineStr">
        <is>
          <t>8-K</t>
        </is>
      </c>
      <c r="P64" t="inlineStr">
        <is>
          <t>SEC scan</t>
        </is>
      </c>
      <c r="Q64" t="inlineStr">
        <is>
          <t>8-K: Hotel Reservations Network changed its corporate name to Hotels.com (press release 25 Apr 2002)</t>
        </is>
      </c>
      <c r="R64" t="inlineStr">
        <is>
          <t>added manually (web search, verified on EDGAR)</t>
        </is>
      </c>
      <c r="S64" t="inlineStr">
        <is>
          <t>web search 2026-10-15</t>
        </is>
      </c>
      <c r="T64" t="inlineStr">
        <is>
          <t>press release 25 Apr 2002 is an SEC 8-K exhibit (counted under SEC); Dallas Morning News 2003 says March 2002 (month only)</t>
        </is>
      </c>
    </row>
    <row r="65">
      <c r="A65" t="n">
        <v>64</v>
      </c>
      <c r="B65" t="inlineStr">
        <is>
          <t>Dot-com</t>
        </is>
      </c>
      <c r="C65" t="n">
        <v>78690</v>
      </c>
      <c r="D65" t="n">
        <v>26126</v>
      </c>
      <c r="E65" t="inlineStr">
        <is>
          <t>INTASYS CORP</t>
        </is>
      </c>
      <c r="F65" t="inlineStr">
        <is>
          <t>MAMMA COM INC</t>
        </is>
      </c>
      <c r="G65" s="1" t="n">
        <v>37998</v>
      </c>
      <c r="H65" t="inlineStr"/>
      <c r="I65" t="inlineStr"/>
      <c r="J65" t="inlineStr"/>
      <c r="K65" t="inlineStr"/>
      <c r="L65" s="1" t="n">
        <v>37998</v>
      </c>
      <c r="M65" t="inlineStr">
        <is>
          <t>effective</t>
        </is>
      </c>
      <c r="N65" t="n">
        <v>0</v>
      </c>
      <c r="O65" t="inlineStr"/>
      <c r="P65" t="inlineStr"/>
      <c r="Q65" t="inlineStr"/>
      <c r="R65" t="inlineStr"/>
      <c r="S65" t="inlineStr">
        <is>
          <t>web search 2026-10-15</t>
        </is>
      </c>
      <c r="T65" t="inlineStr">
        <is>
          <t>no press/news source found</t>
        </is>
      </c>
    </row>
    <row r="66">
      <c r="A66" t="n">
        <v>65</v>
      </c>
      <c r="B66" t="inlineStr">
        <is>
          <t>Dot-com</t>
        </is>
      </c>
      <c r="C66" t="n">
        <v>87523</v>
      </c>
      <c r="D66" t="n">
        <v>17519</v>
      </c>
      <c r="E66" t="inlineStr">
        <is>
          <t>GRIC COMMUNICATIONS INC</t>
        </is>
      </c>
      <c r="F66" t="inlineStr">
        <is>
          <t>GOREMOTE INTERNET COMM INC</t>
        </is>
      </c>
      <c r="G66" s="1" t="n">
        <v>38128</v>
      </c>
      <c r="H66" s="1" t="n">
        <v>38092</v>
      </c>
      <c r="I66" t="inlineStr"/>
      <c r="J66" t="inlineStr">
        <is>
          <t>https://www.sec.gov/Archives/edgar/data/1059155/000104746904012020/a2133097zdef14a.htm</t>
        </is>
      </c>
      <c r="K66" t="inlineStr"/>
      <c r="L66" s="1" t="n">
        <v>38092</v>
      </c>
      <c r="M66" t="inlineStr">
        <is>
          <t>sec_edgar</t>
        </is>
      </c>
      <c r="N66" t="n">
        <v>36</v>
      </c>
      <c r="O66" t="inlineStr">
        <is>
          <t>DEF 14A</t>
        </is>
      </c>
      <c r="P66" t="inlineStr">
        <is>
          <t>SEC scan</t>
        </is>
      </c>
      <c r="Q66" t="inlineStr">
        <is>
          <t xml:space="preserve"> LLP as GRIC's independent auditors for 2004. 3. To approve a proposal to amend the Company's Certificate of Incorporation to change the name of the Company to GoRemote Internet Communications, Inc. 4. To transact such other business as may properly come before the meeting or any adjournment or post</t>
        </is>
      </c>
      <c r="R66" t="inlineStr"/>
      <c r="S66" t="inlineStr"/>
      <c r="T66" t="inlineStr"/>
    </row>
    <row r="67">
      <c r="A67" t="n">
        <v>66</v>
      </c>
      <c r="B67" t="inlineStr">
        <is>
          <t>Dot-com</t>
        </is>
      </c>
      <c r="C67" t="n">
        <v>75993</v>
      </c>
      <c r="D67" t="n">
        <v>10311</v>
      </c>
      <c r="E67" t="inlineStr">
        <is>
          <t>INTERLAND INC NEW</t>
        </is>
      </c>
      <c r="F67" t="inlineStr">
        <is>
          <t>WEB COM INC</t>
        </is>
      </c>
      <c r="G67" s="1" t="n">
        <v>38796</v>
      </c>
      <c r="H67" s="1" t="n">
        <v>38797</v>
      </c>
      <c r="I67" t="inlineStr"/>
      <c r="J67" t="inlineStr">
        <is>
          <t>https://www.sec.gov/Archives/edgar/data/854460/000091406206000187/webcom8k32006.txt</t>
        </is>
      </c>
      <c r="K67" t="inlineStr"/>
      <c r="L67" s="1" t="n">
        <v>38796</v>
      </c>
      <c r="M67" t="inlineStr">
        <is>
          <t>effective</t>
        </is>
      </c>
      <c r="N67" t="n">
        <v>0</v>
      </c>
      <c r="O67" t="inlineStr">
        <is>
          <t>8-K</t>
        </is>
      </c>
      <c r="P67" t="inlineStr">
        <is>
          <t>SEC scan</t>
        </is>
      </c>
      <c r="Q67" t="inlineStr">
        <is>
          <t>RSUANT TO SECTION 13 OR 15(D) OF THE SECURITIES EXCHANGE ACT OF 1934 DATE OF REPORT (DATE OF EARLIEST EVENT REPORTED): March 20, 2006 ------------------------- WEB.COM, INC. (Exact name of registrant as specified in its charter) ------------------------- MINNESOTA 000-17932 41-1404301 --------------</t>
        </is>
      </c>
      <c r="R67" t="inlineStr"/>
      <c r="S67" t="inlineStr"/>
      <c r="T67" t="inlineStr"/>
    </row>
    <row r="68">
      <c r="A68" t="n">
        <v>67</v>
      </c>
      <c r="B68" t="inlineStr">
        <is>
          <t>Dot-com</t>
        </is>
      </c>
      <c r="C68" t="n">
        <v>90411</v>
      </c>
      <c r="D68" t="n">
        <v>45718</v>
      </c>
      <c r="E68" t="inlineStr">
        <is>
          <t>INTERCHANGE CORP</t>
        </is>
      </c>
      <c r="F68" t="inlineStr">
        <is>
          <t>LOCAL COM CORP</t>
        </is>
      </c>
      <c r="G68" s="1" t="n">
        <v>39023</v>
      </c>
      <c r="H68" s="1" t="n">
        <v>39017</v>
      </c>
      <c r="I68" t="inlineStr"/>
      <c r="J68" t="inlineStr">
        <is>
          <t>https://www.sec.gov/Archives/edgar/data/1259550/000095013706011535/a24557e8vk.htm</t>
        </is>
      </c>
      <c r="K68" t="inlineStr">
        <is>
          <t>https://icannwiki.com/Local.com</t>
        </is>
      </c>
      <c r="L68" s="1" t="n">
        <v>39017</v>
      </c>
      <c r="M68" t="inlineStr">
        <is>
          <t>sec_edgar</t>
        </is>
      </c>
      <c r="N68" t="n">
        <v>6</v>
      </c>
      <c r="O68" t="inlineStr">
        <is>
          <t>8-K</t>
        </is>
      </c>
      <c r="P68" t="inlineStr">
        <is>
          <t>SEC scan</t>
        </is>
      </c>
      <c r="Q68" t="inlineStr">
        <is>
          <t>h a wholly-owned subsidiary in accordance with Section 253 of the Delaware General Corporation Law pursuant to which the Company&amp;#146;s name will be changed to Local.com Corporation, effective November 2, 2006. The wholly owned subsidiary to be merged with and into Interchange Corporation is named I</t>
        </is>
      </c>
      <c r="R68" t="inlineStr"/>
      <c r="S68" t="inlineStr">
        <is>
          <t>web search 2026-10-15</t>
        </is>
      </c>
      <c r="T68" t="inlineStr">
        <is>
          <t>press release 27 Oct 2006 is an SEC 8-K exhibit (counted under SEC); no separate dated non-SEC source</t>
        </is>
      </c>
    </row>
    <row r="69">
      <c r="A69" t="n">
        <v>68</v>
      </c>
      <c r="B69" t="inlineStr">
        <is>
          <t>Dot-com</t>
        </is>
      </c>
      <c r="C69" t="n">
        <v>91527</v>
      </c>
      <c r="D69" t="n">
        <v>51333</v>
      </c>
      <c r="E69" t="inlineStr">
        <is>
          <t>INTERSEARCH GROUP INC</t>
        </is>
      </c>
      <c r="F69" t="inlineStr">
        <is>
          <t>BANKS COM INC</t>
        </is>
      </c>
      <c r="G69" s="1" t="n">
        <v>39414</v>
      </c>
      <c r="H69" s="1" t="n">
        <v>39379</v>
      </c>
      <c r="I69" t="inlineStr"/>
      <c r="J69" t="inlineStr">
        <is>
          <t>https://www.sec.gov/Archives/edgar/data/1341470/000119312507224848/dpre14c.htm</t>
        </is>
      </c>
      <c r="K69" t="inlineStr">
        <is>
          <t>https://icannwiki.com/InterSearch_Group</t>
        </is>
      </c>
      <c r="L69" s="1" t="n">
        <v>39379</v>
      </c>
      <c r="M69" t="inlineStr">
        <is>
          <t>sec_edgar</t>
        </is>
      </c>
      <c r="N69" t="n">
        <v>35</v>
      </c>
      <c r="O69" t="inlineStr">
        <is>
          <t>PRE 14C</t>
        </is>
      </c>
      <c r="P69" t="inlineStr">
        <is>
          <t>SEC scan</t>
        </is>
      </c>
      <c r="Q69" t="inlineStr">
        <is>
          <t>rity of our shareholders of the following actions: (1) An amendment to our Amended and Restated Articles of Incorporation to change our corporate name to &amp;#147;Banks.com, Inc.&amp;#148; (the &amp;#147;Charter Amendment&amp;#148;). A copy of the Charter Amendment is attached to this Information Statement as Exhi</t>
        </is>
      </c>
      <c r="R69" t="inlineStr"/>
      <c r="S69" t="inlineStr">
        <is>
          <t>web search 2026-10-15</t>
        </is>
      </c>
      <c r="T69" t="inlineStr">
        <is>
          <t>ICANNwiki: rename announced November 2007 (month only)</t>
        </is>
      </c>
    </row>
    <row r="70">
      <c r="A70" t="n">
        <v>69</v>
      </c>
      <c r="B70" t="inlineStr">
        <is>
          <t>Dot-com</t>
        </is>
      </c>
      <c r="C70" t="n">
        <v>90984</v>
      </c>
      <c r="D70" t="n">
        <v>48782</v>
      </c>
      <c r="E70" t="inlineStr">
        <is>
          <t>WEBSITE PROS INC</t>
        </is>
      </c>
      <c r="F70" t="inlineStr">
        <is>
          <t>WEB COM GROUP INC</t>
        </is>
      </c>
      <c r="G70" s="1" t="n">
        <v>39748</v>
      </c>
      <c r="H70" t="inlineStr"/>
      <c r="I70" t="inlineStr"/>
      <c r="J70" t="inlineStr"/>
      <c r="K70" t="inlineStr"/>
      <c r="L70" s="1" t="n">
        <v>39748</v>
      </c>
      <c r="M70" t="inlineStr">
        <is>
          <t>effective</t>
        </is>
      </c>
      <c r="N70" t="n">
        <v>0</v>
      </c>
      <c r="O70" t="inlineStr"/>
      <c r="P70" t="inlineStr"/>
      <c r="Q70" t="inlineStr"/>
      <c r="R70" t="inlineStr">
        <is>
          <t>strict match is a subsidiary formerly named Web.com -&gt; no SEC scan date (source in the event-date audit)</t>
        </is>
      </c>
      <c r="S70" t="inlineStr"/>
      <c r="T70" t="inlineStr"/>
    </row>
    <row r="71">
      <c r="A71" t="n">
        <v>70</v>
      </c>
      <c r="B71" t="inlineStr">
        <is>
          <t>Dot-com</t>
        </is>
      </c>
      <c r="C71" t="n">
        <v>88468</v>
      </c>
      <c r="D71" t="n">
        <v>37958</v>
      </c>
      <c r="E71" t="inlineStr">
        <is>
          <t>SUPPORTSOFT INC</t>
        </is>
      </c>
      <c r="F71" t="inlineStr">
        <is>
          <t>SUPPORT COM INC</t>
        </is>
      </c>
      <c r="G71" s="1" t="n">
        <v>39988</v>
      </c>
      <c r="H71" s="1" t="n">
        <v>39913</v>
      </c>
      <c r="I71" s="1" t="n">
        <v>39987</v>
      </c>
      <c r="J71" t="inlineStr">
        <is>
          <t>https://www.sec.gov/Archives/edgar/data/1104855/000119312509077253/dprem14a.htm</t>
        </is>
      </c>
      <c r="K71" t="inlineStr">
        <is>
          <t>https://en.wikipedia.org/wiki/Support.com</t>
        </is>
      </c>
      <c r="L71" s="1" t="n">
        <v>39913</v>
      </c>
      <c r="M71" t="inlineStr">
        <is>
          <t>sec_edgar</t>
        </is>
      </c>
      <c r="N71" t="n">
        <v>75</v>
      </c>
      <c r="O71" t="inlineStr">
        <is>
          <t>PREM14A</t>
        </is>
      </c>
      <c r="P71" t="inlineStr">
        <is>
          <t>SEC scan</t>
        </is>
      </c>
      <c r="Q71" t="inlineStr">
        <is>
          <t>Asset Purchase Agreement, (ii) to approve an amendment to our Amended and Restated Certificate of Incorporation (the &amp;#147;Charter&amp;#148;) to change our name to support.com, Inc. (the &amp;#147;Name Change Charter Amendment&amp;#148;), (iii) to elect six directors to serve on the Board of Directors until the</t>
        </is>
      </c>
      <c r="R71" t="inlineStr"/>
      <c r="S71" t="inlineStr">
        <is>
          <t>web search 2026-10-15</t>
        </is>
      </c>
      <c r="T71" t="inlineStr">
        <is>
          <t>Wikipedia: enterprise business sold to Consona and company renamed Support.com on 23 Jun 2009 (secondary source)</t>
        </is>
      </c>
    </row>
    <row r="72">
      <c r="A72" t="n">
        <v>71</v>
      </c>
      <c r="B72" t="inlineStr">
        <is>
          <t>Dot-com</t>
        </is>
      </c>
      <c r="C72" t="n">
        <v>87074</v>
      </c>
      <c r="D72" t="n">
        <v>16664</v>
      </c>
      <c r="E72" t="inlineStr">
        <is>
          <t>INSWEB CORP</t>
        </is>
      </c>
      <c r="F72" t="inlineStr">
        <is>
          <t>INTERNET PATENTS CORP</t>
        </is>
      </c>
      <c r="G72" s="1" t="n">
        <v>40919</v>
      </c>
      <c r="H72" s="1" t="n">
        <v>40848</v>
      </c>
      <c r="I72" t="inlineStr"/>
      <c r="J72" t="inlineStr">
        <is>
          <t>https://www.sec.gov/Archives/edgar/data/1077370/000143774911007929/insweb_prem14a-102911.htm</t>
        </is>
      </c>
      <c r="K72" t="inlineStr"/>
      <c r="L72" s="1" t="n">
        <v>40848</v>
      </c>
      <c r="M72" t="inlineStr">
        <is>
          <t>sec_edgar</t>
        </is>
      </c>
      <c r="N72" t="n">
        <v>71</v>
      </c>
      <c r="O72" t="inlineStr">
        <is>
          <t>PREM14A</t>
        </is>
      </c>
      <c r="P72" t="inlineStr">
        <is>
          <t>SEC scan</t>
        </is>
      </c>
      <c r="Q72" t="inlineStr">
        <is>
          <t>u will be asked to approve the Asset Sale Transaction. You will also be asked to approve an amendment to our certificate of incorporation to change our name to Internet Patents Corporation, effective upon completion of the Asset Sale Transaction. Finally, you will be asked to approve, on an advisory</t>
        </is>
      </c>
      <c r="R72" t="inlineStr"/>
      <c r="S72" t="inlineStr"/>
      <c r="T72" t="inlineStr"/>
    </row>
    <row r="73">
      <c r="A73" t="n">
        <v>72</v>
      </c>
      <c r="B73" t="inlineStr">
        <is>
          <t>Blockchain</t>
        </is>
      </c>
      <c r="C73" t="n">
        <v>92213</v>
      </c>
      <c r="D73" t="n">
        <v>52663</v>
      </c>
      <c r="E73" t="inlineStr">
        <is>
          <t>BIOPTIX INC</t>
        </is>
      </c>
      <c r="F73" t="inlineStr">
        <is>
          <t>RIOT BLOCKCHAIN INC</t>
        </is>
      </c>
      <c r="G73" s="1" t="n">
        <v>43027</v>
      </c>
      <c r="H73" s="1" t="n">
        <v>43012</v>
      </c>
      <c r="I73" t="inlineStr"/>
      <c r="J73" t="inlineStr">
        <is>
          <t>https://www.sec.gov/Archives/edgar/data/1167419/000107997317000569/bioptix_8k.htm</t>
        </is>
      </c>
      <c r="K73" t="inlineStr"/>
      <c r="L73" s="1" t="n">
        <v>43012</v>
      </c>
      <c r="M73" t="inlineStr">
        <is>
          <t>sec_edgar</t>
        </is>
      </c>
      <c r="N73" t="n">
        <v>15</v>
      </c>
      <c r="O73" t="inlineStr">
        <is>
          <t>8-K</t>
        </is>
      </c>
      <c r="P73" t="inlineStr">
        <is>
          <t>SEC scan</t>
        </is>
      </c>
      <c r="Q73" t="inlineStr">
        <is>
          <t>T PURSUANT TO SECTION 13 OR 15(d) OF THE SECURITIES EXCHANGE ACT OF 1934 Date of Report (Date of earliest event reported): October 4, 2017 (September 29, 2017) Riot Blockchain, Inc. (Exact name of Registrant as specified in its charter) Nevada 001-33675 84-1553387 (State or other jurisdiction of inc</t>
        </is>
      </c>
      <c r="R73" t="inlineStr"/>
      <c r="S73" t="inlineStr"/>
      <c r="T73" t="inlineStr"/>
    </row>
    <row r="74">
      <c r="A74" t="n">
        <v>73</v>
      </c>
      <c r="B74" t="inlineStr">
        <is>
          <t>Blockchain</t>
        </is>
      </c>
      <c r="C74" t="n">
        <v>16175</v>
      </c>
      <c r="D74" t="n">
        <v>55619</v>
      </c>
      <c r="E74" t="inlineStr">
        <is>
          <t>LONG ISLAND ICED TEA CORP</t>
        </is>
      </c>
      <c r="F74" t="inlineStr">
        <is>
          <t>LONG BLOCKCHAIN CORP</t>
        </is>
      </c>
      <c r="G74" s="1" t="n">
        <v>43105</v>
      </c>
      <c r="H74" s="1" t="n">
        <v>43091</v>
      </c>
      <c r="I74" t="inlineStr"/>
      <c r="J74" t="inlineStr">
        <is>
          <t>https://www.sec.gov/Archives/edgar/data/1629261/000149315217014968/form8-k.htm</t>
        </is>
      </c>
      <c r="K74" t="inlineStr"/>
      <c r="L74" s="1" t="n">
        <v>43091</v>
      </c>
      <c r="M74" t="inlineStr">
        <is>
          <t>sec_edgar</t>
        </is>
      </c>
      <c r="N74" t="n">
        <v>14</v>
      </c>
      <c r="O74" t="inlineStr">
        <is>
          <t>8-K</t>
        </is>
      </c>
      <c r="P74" t="inlineStr">
        <is>
          <t>SEC scan</t>
        </is>
      </c>
      <c r="Q74" t="inlineStr">
        <is>
          <t>M 8-K CURRENT REPORT PURSUANT TO SECTION 13 OR 15(D) OF THE SECURITIES EXCHANGE ACT OF 1934 Date of Report (Date of earliest event reported): December 19, 2017 LONG BLOCKCHAIN CORP. (Exact Name of Registrant as Specified in Charter) Delaware 001-37808 47-2624098 (State or Other Jurisdiction (Commiss</t>
        </is>
      </c>
      <c r="R74" t="inlineStr"/>
      <c r="S74" t="inlineStr"/>
      <c r="T74" t="inlineStr"/>
    </row>
    <row r="75">
      <c r="A75" t="n">
        <v>74</v>
      </c>
      <c r="B75" t="inlineStr">
        <is>
          <t>Dot-com</t>
        </is>
      </c>
      <c r="C75" t="n">
        <v>91826</v>
      </c>
      <c r="D75" t="n">
        <v>51815</v>
      </c>
      <c r="E75" t="inlineStr">
        <is>
          <t>U S AUTO PARTS NETWORK INC</t>
        </is>
      </c>
      <c r="F75" t="inlineStr">
        <is>
          <t>CARPARTS COM INC</t>
        </is>
      </c>
      <c r="G75" s="1" t="n">
        <v>44040</v>
      </c>
      <c r="H75" s="1" t="n">
        <v>44039</v>
      </c>
      <c r="I75" s="1" t="n">
        <v>44039</v>
      </c>
      <c r="J75" t="inlineStr">
        <is>
          <t>https://www.sec.gov/Archives/edgar/data/1378950/000114036120016704/brhc10013786_8k.htm</t>
        </is>
      </c>
      <c r="K75" t="inlineStr">
        <is>
          <t>https://www.collisionrepairmag.com/?p=39429</t>
        </is>
      </c>
      <c r="L75" s="1" t="n">
        <v>44039</v>
      </c>
      <c r="M75" t="inlineStr">
        <is>
          <t>sec_edgar</t>
        </is>
      </c>
      <c r="N75" t="n">
        <v>1</v>
      </c>
      <c r="O75" t="inlineStr">
        <is>
          <t>8-K</t>
        </is>
      </c>
      <c r="P75" t="inlineStr">
        <is>
          <t>SEC scan</t>
        </is>
      </c>
      <c r="Q75" t="inlineStr">
        <is>
          <t>9 FORM 8-K CURRENT REPORT Pursuant to Section 13 or 15(d) of the Securities Exchange Act of 1934 Date of Report (Date of earliest event reported) July 27, 2020 CARPARTS.COM, INC. (Exact name of registrant as specified in its charter) Delaware 001-33264 68-0623433 (State or other jurisdiction of inco</t>
        </is>
      </c>
      <c r="R75" t="inlineStr"/>
      <c r="S75" t="inlineStr">
        <is>
          <t>web search 2026-10-15</t>
        </is>
      </c>
      <c r="T75" t="inlineStr">
        <is>
          <t>Business Wire 27 Jul 2020: U.S. Auto Parts Network announces corporate name change to CarParts.com, effective immediately</t>
        </is>
      </c>
    </row>
    <row r="76">
      <c r="A76" t="n">
        <v>75</v>
      </c>
      <c r="B76" t="inlineStr">
        <is>
          <t>Dot-com</t>
        </is>
      </c>
      <c r="C76" t="n">
        <v>18778</v>
      </c>
      <c r="D76" t="n">
        <v>56745</v>
      </c>
      <c r="E76" t="inlineStr">
        <is>
          <t>LANDCADIA HOLDINGS II INC</t>
        </is>
      </c>
      <c r="F76" t="inlineStr">
        <is>
          <t>GOLDEN NUGGET ONLINE GAMING INC</t>
        </is>
      </c>
      <c r="G76" s="1" t="n">
        <v>44195</v>
      </c>
      <c r="H76" s="1" t="n">
        <v>44011</v>
      </c>
      <c r="I76" t="inlineStr"/>
      <c r="J76" t="inlineStr">
        <is>
          <t>https://www.sec.gov/Archives/edgar/data/1768012/000110465920078289/tm2023623d1_8k.htm</t>
        </is>
      </c>
      <c r="K76" t="inlineStr"/>
      <c r="L76" s="1" t="n">
        <v>44011</v>
      </c>
      <c r="M76" t="inlineStr">
        <is>
          <t>sec_edgar</t>
        </is>
      </c>
      <c r="N76" t="n">
        <v>184</v>
      </c>
      <c r="O76" t="inlineStr">
        <is>
          <t>8-K</t>
        </is>
      </c>
      <c r="P76" t="inlineStr">
        <is>
          <t>SEC scan</t>
        </is>
      </c>
      <c r="Q76" t="inlineStr">
        <is>
          <t>ith the Transaction and the Credit Agreement. Upon consummation of the Transactions contemplated by the Purchase Agreement, the Company will change its name to Golden Nugget Online Gaming, Inc. Representations, Warranties and Covenants The parties to the Purchase Agreement have agreed to customary r</t>
        </is>
      </c>
      <c r="R76" t="inlineStr"/>
      <c r="S76" t="inlineStr"/>
      <c r="T76" t="inlineStr"/>
    </row>
    <row r="77">
      <c r="A77" t="n">
        <v>76</v>
      </c>
      <c r="B77" t="inlineStr">
        <is>
          <t>Dot-com</t>
        </is>
      </c>
      <c r="C77" t="n">
        <v>17901</v>
      </c>
      <c r="D77" t="n">
        <v>56379</v>
      </c>
      <c r="E77" t="inlineStr">
        <is>
          <t>TRIDENT ACQUISITIONS CORP</t>
        </is>
      </c>
      <c r="F77" t="inlineStr">
        <is>
          <t>LOTTERY COM</t>
        </is>
      </c>
      <c r="G77" s="1" t="n">
        <v>44501</v>
      </c>
      <c r="H77" s="1" t="n">
        <v>44474</v>
      </c>
      <c r="I77" t="inlineStr"/>
      <c r="J77" t="inlineStr">
        <is>
          <t>https://www.sec.gov/Archives/edgar/data/1673481/000121390021051465/fs42021a3_tridentacq.htm</t>
        </is>
      </c>
      <c r="K77" t="inlineStr">
        <is>
          <t>https://lotterydaily.com/2021/11/01/business/lottery-com-completes-combination-with-trident-acquisitions-and-begins-trading-on-nasdaq/</t>
        </is>
      </c>
      <c r="L77" s="1" t="n">
        <v>44474</v>
      </c>
      <c r="M77" t="inlineStr">
        <is>
          <t>sec_edgar</t>
        </is>
      </c>
      <c r="N77" t="n">
        <v>27</v>
      </c>
      <c r="O77" t="inlineStr">
        <is>
          <t>S-4/A</t>
        </is>
      </c>
      <c r="P77" t="inlineStr">
        <is>
          <t>SEC scan</t>
        </is>
      </c>
      <c r="Q77" t="inlineStr">
        <is>
          <t>bsidiary of TDAC, with and into Lottery.com (the &amp;#x201c;Merger&amp;#x201d;), with Lottery.com surviving the Merger as a wholly -owned subsidiary of TDAC. Upon the closing of the Merger, TDAC will change its name to &amp;#x201c;Lottery.com Inc.&amp;#x201d; As used herein, the &amp;#x201c;Combined Company&amp;#x201d; refers to TDAC after the consummation of t</t>
        </is>
      </c>
      <c r="R77" t="inlineStr"/>
      <c r="S77" t="inlineStr">
        <is>
          <t>web search 2026-10-15</t>
        </is>
      </c>
      <c r="T77" t="inlineStr">
        <is>
          <t>merger with Lottery.com announced 21 Feb 2021 (SEC 10-K/A); no separate dated non-SEC source before closing (1 Nov 2021)</t>
        </is>
      </c>
    </row>
    <row r="78">
      <c r="A78" t="n">
        <v>77</v>
      </c>
      <c r="B78" t="inlineStr">
        <is>
          <t>AI</t>
        </is>
      </c>
      <c r="C78" t="n">
        <v>21053</v>
      </c>
      <c r="D78" t="n">
        <v>57939</v>
      </c>
      <c r="E78" t="inlineStr">
        <is>
          <t>GIGCAPITAL4 INC</t>
        </is>
      </c>
      <c r="F78" t="inlineStr">
        <is>
          <t>BIGBEAR AI HOLDINGS INC</t>
        </is>
      </c>
      <c r="G78" s="1" t="n">
        <v>44538</v>
      </c>
      <c r="H78" s="1" t="n">
        <v>44351</v>
      </c>
      <c r="I78" t="inlineStr"/>
      <c r="J78" t="inlineStr">
        <is>
          <t>https://www.sec.gov/Archives/edgar/data/1836981/000119312521183115/d177794d8k.htm</t>
        </is>
      </c>
      <c r="K78" t="inlineStr"/>
      <c r="L78" s="1" t="n">
        <v>44351</v>
      </c>
      <c r="M78" t="inlineStr">
        <is>
          <t>sec_edgar</t>
        </is>
      </c>
      <c r="N78" t="n">
        <v>187</v>
      </c>
      <c r="O78" t="inlineStr">
        <is>
          <t>8-K</t>
        </is>
      </c>
      <c r="P78" t="inlineStr">
        <is>
          <t>SEC scan</t>
        </is>
      </c>
      <c r="Q78" t="inlineStr">
        <is>
          <t>greement &amp;#148;) with GigCapital4 Merger Sub Corporation, a Delaware corporation and direct, wholly owned subsidiary of GigCapital4 (&amp;#147; Merger Sub &amp;#148;), BigBear.ai Holdings, LLC, a Delaware limited liability company (the &amp;#147; Target &amp;#148;), and BBAI Ultimate Holdings, LLC, a Delaware limit</t>
        </is>
      </c>
      <c r="R78" t="inlineStr"/>
      <c r="S78" t="inlineStr"/>
      <c r="T78" t="inlineStr"/>
    </row>
    <row r="79">
      <c r="A79" t="n">
        <v>78</v>
      </c>
      <c r="B79" t="inlineStr">
        <is>
          <t>Dot-com</t>
        </is>
      </c>
      <c r="C79" t="n">
        <v>12582</v>
      </c>
      <c r="D79" t="n">
        <v>53681</v>
      </c>
      <c r="E79" t="inlineStr">
        <is>
          <t>POINTS INTERNATIONAL LTD</t>
        </is>
      </c>
      <c r="F79" t="inlineStr">
        <is>
          <t>POINTS COM INC</t>
        </is>
      </c>
      <c r="G79" s="1" t="n">
        <v>44567</v>
      </c>
      <c r="H79" s="1" t="n">
        <v>44565</v>
      </c>
      <c r="I79" s="1" t="n">
        <v>44565</v>
      </c>
      <c r="J79" t="inlineStr">
        <is>
          <t>https://www.sec.gov/Archives/edgar/data/1204413/000106299322000093/form6k.htm</t>
        </is>
      </c>
      <c r="K79" t="inlineStr">
        <is>
          <t>https://www.stocktitan.net/news/PCOM/points-announces-completion-of-w2wfq6jaudae.html</t>
        </is>
      </c>
      <c r="L79" s="1" t="n">
        <v>44565</v>
      </c>
      <c r="M79" t="inlineStr">
        <is>
          <t>sec_edgar</t>
        </is>
      </c>
      <c r="N79" t="n">
        <v>2</v>
      </c>
      <c r="O79" t="inlineStr">
        <is>
          <t>6-K</t>
        </is>
      </c>
      <c r="P79" t="inlineStr">
        <is>
          <t>SEC scan</t>
        </is>
      </c>
      <c r="Q79" t="inlineStr">
        <is>
          <t>EIGN PRIVATE ISSUER PURSUANT TO RULE 13a-16 OR 15d-16 UNDER THE SECURITIES EXCHANGE ACT OF 1934 For the month of January, 2022 Commission File Number 001-35078 POINTS.COM INC. (Translation of registrant's name into English) 111 Richmond Street West, Suite 700 Toronto, ON, M5H 2G4, Canada (Address of</t>
        </is>
      </c>
      <c r="R79" t="inlineStr"/>
      <c r="S79" t="inlineStr">
        <is>
          <t>web search 2026-10-15</t>
        </is>
      </c>
      <c r="T79" t="inlineStr">
        <is>
          <t>Press release 4 Jan 2022: amalgamation completed, now Points.com Inc. (plan disclosed in Q3 2021 6-K)</t>
        </is>
      </c>
    </row>
    <row r="80">
      <c r="A80" t="n">
        <v>79</v>
      </c>
      <c r="B80" t="inlineStr">
        <is>
          <t>Dot-com</t>
        </is>
      </c>
      <c r="C80" t="n">
        <v>19515</v>
      </c>
      <c r="D80" t="n">
        <v>57149</v>
      </c>
      <c r="E80" t="inlineStr">
        <is>
          <t>1847 GOEDEKER INC</t>
        </is>
      </c>
      <c r="F80" t="inlineStr">
        <is>
          <t>POLISHED COM INC</t>
        </is>
      </c>
      <c r="G80" s="1" t="n">
        <v>44764</v>
      </c>
      <c r="H80" s="1" t="n">
        <v>44763</v>
      </c>
      <c r="I80" s="1" t="n">
        <v>44754</v>
      </c>
      <c r="J80" t="inlineStr">
        <is>
          <t>https://www.sec.gov/Archives/edgar/data/1810140/000121390022040731/ea163140-8k_1847goedeker.htm</t>
        </is>
      </c>
      <c r="K80" t="inlineStr">
        <is>
          <t>https://www.stocktitan.net/news/GOED/1847-goedeker-announces-plan-to-re-brand-as-polished-and-shift-to-hsepkaf3rukr.html</t>
        </is>
      </c>
      <c r="L80" s="1" t="n">
        <v>44754</v>
      </c>
      <c r="M80" t="inlineStr">
        <is>
          <t>other_source</t>
        </is>
      </c>
      <c r="N80" t="n">
        <v>10</v>
      </c>
      <c r="O80" t="inlineStr">
        <is>
          <t>8-K</t>
        </is>
      </c>
      <c r="P80" t="inlineStr">
        <is>
          <t>SEC scan</t>
        </is>
      </c>
      <c r="Q80" t="inlineStr">
        <is>
          <t xml:space="preserve"> FORM 8-K CURRENT REPORT Pursuant to Section 13 or 15(d) of the Securities Exchange Act of 1934 Date of Report (Date of earliest event reported): July 20, 2022 POLISHED.COM INC. (Exact name of registrant as specified in its charter) Delaware 001-39418 83-3713938 (State or other jurisdiction of incor</t>
        </is>
      </c>
      <c r="R80" t="inlineStr"/>
      <c r="S80" t="inlineStr">
        <is>
          <t>web search 2026-10-15</t>
        </is>
      </c>
      <c r="T80" t="inlineStr">
        <is>
          <t>Press release 12 Jul 2022 08:30 EDT: 1847 Goedeker announces plan to re-brand as Polished</t>
        </is>
      </c>
    </row>
    <row r="81">
      <c r="A81" t="n">
        <v>80</v>
      </c>
      <c r="B81" t="inlineStr">
        <is>
          <t>Dot-com</t>
        </is>
      </c>
      <c r="C81" t="n">
        <v>19136</v>
      </c>
      <c r="D81" t="n">
        <v>56946</v>
      </c>
      <c r="E81" t="inlineStr">
        <is>
          <t>HELBIZ INC</t>
        </is>
      </c>
      <c r="F81" t="inlineStr">
        <is>
          <t>MICROMOBILITY COM INC</t>
        </is>
      </c>
      <c r="G81" s="1" t="n">
        <v>45016</v>
      </c>
      <c r="H81" s="1" t="n">
        <v>45016</v>
      </c>
      <c r="I81" s="1" t="n">
        <v>45015</v>
      </c>
      <c r="J81" t="inlineStr">
        <is>
          <t>https://www.sec.gov/Archives/edgar/data/1788841/000107997323000399/mcom_8k.htm</t>
        </is>
      </c>
      <c r="K81" t="inlineStr">
        <is>
          <t>https://www.barchart.com/story/news/15574309/helbiz-announces-reverse-split-changes-name-to-micromobility-com-inc-new-ticker-nasdaq-mcom-in-anticipation-of-future-ma-activities</t>
        </is>
      </c>
      <c r="L81" s="1" t="n">
        <v>45015</v>
      </c>
      <c r="M81" t="inlineStr">
        <is>
          <t>other_source</t>
        </is>
      </c>
      <c r="N81" t="n">
        <v>1</v>
      </c>
      <c r="O81" t="inlineStr">
        <is>
          <t>8-K</t>
        </is>
      </c>
      <c r="P81" t="inlineStr">
        <is>
          <t>SEC scan</t>
        </is>
      </c>
      <c r="Q81" t="inlineStr">
        <is>
          <t>PORT Pursuant to Section 13 or 15(d) of The Securities Exchange Act of 1934 Date of Report (Date of earliest event reported): March 31, 2023 ( March 30, 2023 ) micromobility.com Inc. (Exact Name of Registrant as Specified in Charters) Delaware 001-39136 84-3015108 (State or Other Jurisdiction of Inc</t>
        </is>
      </c>
      <c r="R81" t="inlineStr"/>
      <c r="S81" t="inlineStr">
        <is>
          <t>web search 2026-10-15</t>
        </is>
      </c>
      <c r="T81" t="inlineStr">
        <is>
          <t>Press release 30 Mar 2023: Helbiz changes name to micromobility.com Inc.</t>
        </is>
      </c>
    </row>
    <row r="82">
      <c r="A82" t="n">
        <v>81</v>
      </c>
      <c r="B82" t="inlineStr">
        <is>
          <t>Blockchain</t>
        </is>
      </c>
      <c r="C82" t="n">
        <v>23031</v>
      </c>
      <c r="D82" t="n">
        <v>59179</v>
      </c>
      <c r="E82" t="inlineStr">
        <is>
          <t>G S R II METEORA ACQ CORP</t>
        </is>
      </c>
      <c r="F82" t="inlineStr">
        <is>
          <t>BITCOIN DEPOT INC</t>
        </is>
      </c>
      <c r="G82" s="1" t="n">
        <v>45110</v>
      </c>
      <c r="H82" s="1" t="n">
        <v>44798</v>
      </c>
      <c r="I82" t="inlineStr"/>
      <c r="J82" t="inlineStr">
        <is>
          <t>https://www.sec.gov/Archives/edgar/data/1901799/000119312522229484/d396102d425.htm</t>
        </is>
      </c>
      <c r="K82" t="inlineStr"/>
      <c r="L82" s="1" t="n">
        <v>44798</v>
      </c>
      <c r="M82" t="inlineStr">
        <is>
          <t>sec_edgar</t>
        </is>
      </c>
      <c r="N82" t="n">
        <v>312</v>
      </c>
      <c r="O82" t="inlineStr">
        <is>
          <t>425</t>
        </is>
      </c>
      <c r="P82" t="inlineStr">
        <is>
          <t>SEC scan</t>
        </is>
      </c>
      <c r="Q82" t="inlineStr">
        <is>
          <t>ein shall have the meanings ascribed to such terms in the Transaction Agreement. In connection with the Business Combination, the Company will be renamed &amp;#147;Bitcoin Depot Inc.&amp;#148; or another name to be determined by the BT Entities (defined below) in their reasonable discretion (&amp;#147; PubCo &amp;#</t>
        </is>
      </c>
      <c r="R82" t="inlineStr"/>
      <c r="S82" t="inlineStr"/>
      <c r="T82" t="inlineStr"/>
    </row>
    <row r="83">
      <c r="A83" t="n">
        <v>82</v>
      </c>
      <c r="B83" t="inlineStr">
        <is>
          <t>AI</t>
        </is>
      </c>
      <c r="C83" t="n">
        <v>22223</v>
      </c>
      <c r="D83" t="n">
        <v>58672</v>
      </c>
      <c r="E83" t="inlineStr">
        <is>
          <t>OXBRIDGE ACQUISITION CORP</t>
        </is>
      </c>
      <c r="F83" t="inlineStr">
        <is>
          <t>JET AI INC</t>
        </is>
      </c>
      <c r="G83" s="1" t="n">
        <v>45149</v>
      </c>
      <c r="H83" s="1" t="n">
        <v>44985</v>
      </c>
      <c r="I83" t="inlineStr"/>
      <c r="J83" t="inlineStr">
        <is>
          <t>https://www.sec.gov/Archives/edgar/data/1861622/000149315223006133/form8-k.htm</t>
        </is>
      </c>
      <c r="K83" t="inlineStr"/>
      <c r="L83" s="1" t="n">
        <v>44985</v>
      </c>
      <c r="M83" t="inlineStr">
        <is>
          <t>sec_edgar</t>
        </is>
      </c>
      <c r="N83" t="n">
        <v>164</v>
      </c>
      <c r="O83" t="inlineStr">
        <is>
          <t>8-K</t>
        </is>
      </c>
      <c r="P83" t="inlineStr">
        <is>
          <t>SEC scan</t>
        </is>
      </c>
      <c r="Q83" t="inlineStr">
        <is>
          <t>iving the First Merger as a wholly owned subsidiary of the Acquiror. (v) Name Change. Upon the Effective Time, the Acquiror shall be immediately renamed &amp;#8220;Jet.AI Inc.&amp;#8221; (vi) Second Merger. As soon as practicable after the Effective Time but in any event within three days of the Effective T</t>
        </is>
      </c>
      <c r="R83" t="inlineStr"/>
      <c r="S83" t="inlineStr"/>
      <c r="T83" t="inlineStr"/>
    </row>
    <row r="84">
      <c r="A84" t="n">
        <v>83</v>
      </c>
      <c r="B84" t="inlineStr">
        <is>
          <t>AI</t>
        </is>
      </c>
      <c r="C84" t="n">
        <v>20867</v>
      </c>
      <c r="D84" t="n">
        <v>57969</v>
      </c>
      <c r="E84" t="inlineStr">
        <is>
          <t>ROSECLIFF ACQUISITION CORP I</t>
        </is>
      </c>
      <c r="F84" t="inlineStr">
        <is>
          <t>SPECTRAL AI INC</t>
        </is>
      </c>
      <c r="G84" s="1" t="n">
        <v>45181</v>
      </c>
      <c r="H84" s="1" t="n">
        <v>45048</v>
      </c>
      <c r="I84" t="inlineStr"/>
      <c r="J84" t="inlineStr">
        <is>
          <t>https://www.sec.gov/Archives/edgar/data/1833498/000121390023035113/fs42023_rosecliffacq1.htm</t>
        </is>
      </c>
      <c r="K84" t="inlineStr"/>
      <c r="L84" s="1" t="n">
        <v>45048</v>
      </c>
      <c r="M84" t="inlineStr">
        <is>
          <t>sec_edgar</t>
        </is>
      </c>
      <c r="N84" t="n">
        <v>133</v>
      </c>
      <c r="O84" t="inlineStr">
        <is>
          <t>S-4</t>
        </is>
      </c>
      <c r="P84" t="inlineStr">
        <is>
          <t>SEC scan</t>
        </is>
      </c>
      <c r="Q84" t="inlineStr">
        <is>
          <t>o Spectral (the &amp;#8220;First Merger&amp;#8221;), with Spectral surviving the First Merger as a wholly owned subsidiary of RCLF and RCLF changing its name to &amp;#8220;SpectralAI, Inc.&amp;#8221;, and, immediately following the First Merger, Spectral will merge with and into Merger Sub II (the &amp;#8220;Second Mer</t>
        </is>
      </c>
      <c r="R84" t="inlineStr"/>
      <c r="S84" t="inlineStr"/>
      <c r="T84" t="inlineStr"/>
    </row>
    <row r="85">
      <c r="A85" t="n">
        <v>84</v>
      </c>
      <c r="B85" t="inlineStr">
        <is>
          <t>AI</t>
        </is>
      </c>
      <c r="C85" t="n">
        <v>21273</v>
      </c>
      <c r="D85" t="n">
        <v>58083</v>
      </c>
      <c r="E85" t="inlineStr">
        <is>
          <t>B Y T E ACQUISITION CORP</t>
        </is>
      </c>
      <c r="F85" t="inlineStr">
        <is>
          <t>AIRSHIP A I HOLDINGS INC</t>
        </is>
      </c>
      <c r="G85" s="1" t="n">
        <v>45282</v>
      </c>
      <c r="H85" s="1" t="n">
        <v>45104</v>
      </c>
      <c r="I85" s="1" t="n">
        <v>44995</v>
      </c>
      <c r="J85" t="inlineStr">
        <is>
          <t>https://www.sec.gov/Archives/edgar/data/1842566/000121390023051862/ea180900-8k425_byteacq.htm</t>
        </is>
      </c>
      <c r="K85" t="inlineStr">
        <is>
          <t>https://www.businesswire.com/news/home/20230310005246/en/BYTE-Acquisition-Corp.-and-Airship-AI-Holdings-Inc.-Announce-Letter-of-Intent-for-a-Business-Combination</t>
        </is>
      </c>
      <c r="L85" s="1" t="n">
        <v>44995</v>
      </c>
      <c r="M85" t="inlineStr">
        <is>
          <t>other_source</t>
        </is>
      </c>
      <c r="N85" t="n">
        <v>287</v>
      </c>
      <c r="O85" t="inlineStr">
        <is>
          <t>425</t>
        </is>
      </c>
      <c r="P85" t="inlineStr">
        <is>
          <t>SEC scan</t>
        </is>
      </c>
      <c r="Q85" t="inlineStr">
        <is>
          <t xml:space="preserve"> of the closing of the Business Combination is referred to herein as the "Closing." The date of the Closing is referred to herein as the "Closing Date." In connection with the Business Combination, BYTS will be renamed "Airship AI Holdings, Inc." ("Airship Pubco"). The Merger will become effective upon the filing of the articles of merger</t>
        </is>
      </c>
      <c r="R85" t="inlineStr"/>
      <c r="S85" t="inlineStr">
        <is>
          <t>web search 2026-10-15</t>
        </is>
      </c>
      <c r="T85" t="inlineStr">
        <is>
          <t>Business Wire 10 Mar 2023: BYTE Acquisition Corp. and Airship AI announce letter of intent (first public link to the Airship AI name)</t>
        </is>
      </c>
    </row>
    <row r="86">
      <c r="A86" t="n">
        <v>85</v>
      </c>
      <c r="B86" t="inlineStr">
        <is>
          <t>AI</t>
        </is>
      </c>
      <c r="C86" t="n">
        <v>23731</v>
      </c>
      <c r="D86" t="n">
        <v>59499</v>
      </c>
      <c r="E86" t="inlineStr">
        <is>
          <t>NFT GAMING COMPANY INC</t>
        </is>
      </c>
      <c r="F86" t="inlineStr">
        <is>
          <t>GAXOS AI INC</t>
        </is>
      </c>
      <c r="G86" s="1" t="n">
        <v>45310</v>
      </c>
      <c r="H86" s="1" t="n">
        <v>45301</v>
      </c>
      <c r="I86" t="inlineStr"/>
      <c r="J86" t="inlineStr">
        <is>
          <t>https://www.sec.gov/Archives/edgar/data/1895618/000121390024002754/ea191482-8k_gaxosaiinc.htm</t>
        </is>
      </c>
      <c r="K86" t="inlineStr"/>
      <c r="L86" s="1" t="n">
        <v>45301</v>
      </c>
      <c r="M86" t="inlineStr">
        <is>
          <t>sec_edgar</t>
        </is>
      </c>
      <c r="N86" t="n">
        <v>9</v>
      </c>
      <c r="O86" t="inlineStr">
        <is>
          <t>8-K</t>
        </is>
      </c>
      <c r="P86" t="inlineStr">
        <is>
          <t>SEC scan</t>
        </is>
      </c>
      <c r="Q86" t="inlineStr">
        <is>
          <t>ORM 8-K CURRENT REPORT Pursuant to Section 13 or 15(d) of the Securities Exchange Act of 1934 Date of Report (Date of earliest event reported): January 5, 2024 GAXOS.AI INC. (Exact name of registrant as specified in its charter) Delaware 001-41620 87-3288897 (State or other jurisdiction of incorpora</t>
        </is>
      </c>
      <c r="R86" t="inlineStr"/>
      <c r="S86" t="inlineStr"/>
      <c r="T86" t="inlineStr"/>
    </row>
    <row r="87">
      <c r="A87" t="n">
        <v>86</v>
      </c>
      <c r="B87" t="inlineStr">
        <is>
          <t>AI</t>
        </is>
      </c>
      <c r="C87" t="n">
        <v>22341</v>
      </c>
      <c r="D87" t="n">
        <v>58892</v>
      </c>
      <c r="E87" t="inlineStr">
        <is>
          <t>INFRARED CAMERAS HOLDINGS INC</t>
        </is>
      </c>
      <c r="F87" t="inlineStr">
        <is>
          <t>MULTISENSOR AI HOLDINGS INC</t>
        </is>
      </c>
      <c r="G87" s="1" t="n">
        <v>45334</v>
      </c>
      <c r="H87" s="1" t="n">
        <v>45334</v>
      </c>
      <c r="I87" t="inlineStr"/>
      <c r="J87" t="inlineStr">
        <is>
          <t>https://www.sec.gov/Archives/edgar/data/1863990/000110465924014677/tm245832d1_8k.htm</t>
        </is>
      </c>
      <c r="K87" t="inlineStr"/>
      <c r="L87" s="1" t="n">
        <v>45334</v>
      </c>
      <c r="M87" t="inlineStr">
        <is>
          <t>effective</t>
        </is>
      </c>
      <c r="N87" t="n">
        <v>0</v>
      </c>
      <c r="O87" t="inlineStr">
        <is>
          <t>8-K</t>
        </is>
      </c>
      <c r="P87" t="inlineStr">
        <is>
          <t>SEC scan</t>
        </is>
      </c>
      <c r="Q87" t="inlineStr">
        <is>
          <t>PURSUANT TO SECTION 13 OR 15(d) OF THE SECURITIES EXCHANGE ACT OF 1934 Date of Report (Date of earliest event reported): February 12, 2024 ( February 6, 2024 ) MultiSensor AI Holdings, Inc. (Exact name of registrant as specified in its charter) Delaware (State or other jurisdiction of incorporation)</t>
        </is>
      </c>
      <c r="R87" t="inlineStr"/>
      <c r="S87" t="inlineStr"/>
      <c r="T87" t="inlineStr"/>
    </row>
    <row r="88">
      <c r="A88" t="n">
        <v>87</v>
      </c>
      <c r="B88" t="inlineStr">
        <is>
          <t>AI</t>
        </is>
      </c>
      <c r="C88" t="n">
        <v>20726</v>
      </c>
      <c r="D88" t="n">
        <v>57692</v>
      </c>
      <c r="E88" t="inlineStr">
        <is>
          <t>SARCOS TECH &amp; ROBOTICS CORP</t>
        </is>
      </c>
      <c r="F88" t="inlineStr">
        <is>
          <t>PALLADYNE AI CORP</t>
        </is>
      </c>
      <c r="G88" s="1" t="n">
        <v>45371</v>
      </c>
      <c r="H88" s="1" t="n">
        <v>45369</v>
      </c>
      <c r="I88" t="inlineStr"/>
      <c r="J88" t="inlineStr">
        <is>
          <t>https://www.sec.gov/Archives/edgar/data/1826681/000095017024032876/strc-20240311.htm</t>
        </is>
      </c>
      <c r="K88" t="inlineStr"/>
      <c r="L88" s="1" t="n">
        <v>45369</v>
      </c>
      <c r="M88" t="inlineStr">
        <is>
          <t>sec_edgar</t>
        </is>
      </c>
      <c r="N88" t="n">
        <v>2</v>
      </c>
      <c r="O88" t="inlineStr">
        <is>
          <t>8-K</t>
        </is>
      </c>
      <c r="P88" t="inlineStr">
        <is>
          <t>SEC scan</t>
        </is>
      </c>
      <c r="Q88" t="inlineStr">
        <is>
          <t xml:space="preserve"> CURRENT REPORT Pursuant to Section 13 or Section 15(d) of the Securities Exchange Act of 1934 Date of Report (Date of earliest event reported): March 11, 2024 Palladyne AI Corp. (Exact name of Registrant as Specified in Its Charter) Delaware 001-39897 85-2838301 (State or Other Jurisdiction of Inco</t>
        </is>
      </c>
      <c r="R88" t="inlineStr"/>
      <c r="S88" t="inlineStr"/>
      <c r="T88" t="inlineStr"/>
    </row>
    <row r="89">
      <c r="A89" t="n">
        <v>88</v>
      </c>
      <c r="B89" t="inlineStr">
        <is>
          <t>AI</t>
        </is>
      </c>
      <c r="C89" t="n">
        <v>24477</v>
      </c>
      <c r="D89" t="n">
        <v>59696</v>
      </c>
      <c r="E89" t="inlineStr">
        <is>
          <t>GLOBAL MOFY METAVERSE LTD</t>
        </is>
      </c>
      <c r="F89" t="inlineStr">
        <is>
          <t>GLOBAL MOFY AI LTD</t>
        </is>
      </c>
      <c r="G89" s="1" t="n">
        <v>45545</v>
      </c>
      <c r="H89" s="1" t="n">
        <v>45523</v>
      </c>
      <c r="I89" t="inlineStr"/>
      <c r="J89" t="inlineStr">
        <is>
          <t>https://www.sec.gov/Archives/edgar/data/1913749/000121390024070394/ea0211674-6k_global.htm</t>
        </is>
      </c>
      <c r="K89" t="inlineStr"/>
      <c r="L89" s="1" t="n">
        <v>45523</v>
      </c>
      <c r="M89" t="inlineStr">
        <is>
          <t>sec_edgar</t>
        </is>
      </c>
      <c r="N89" t="n">
        <v>22</v>
      </c>
      <c r="O89" t="inlineStr">
        <is>
          <t>6-K</t>
        </is>
      </c>
      <c r="P89" t="inlineStr">
        <is>
          <t>SEC scan</t>
        </is>
      </c>
      <c r="Q89" t="inlineStr">
        <is>
          <t>REIGN PRIVATE ISSUER PURSUANT TO RULE 13a-16 OR 15d-16 UNDER THE SECURITIES EXCHANGE ACT OF 1934 For the month of August 2024 Commission File Number: 001-41834 GLOBAL MOFY AI LIMITED (Translation of registrant's name into English) No. 102, 1 st Floor, No. A12, Xidian Memory Cultural and Creative Tow</t>
        </is>
      </c>
      <c r="R89" t="inlineStr"/>
      <c r="S89" t="inlineStr"/>
      <c r="T89" t="inlineStr"/>
    </row>
    <row r="90">
      <c r="A90" t="n">
        <v>89</v>
      </c>
      <c r="B90" t="inlineStr">
        <is>
          <t>AI</t>
        </is>
      </c>
      <c r="C90" t="n">
        <v>17979</v>
      </c>
      <c r="D90" t="n">
        <v>56466</v>
      </c>
      <c r="E90" t="inlineStr">
        <is>
          <t>WISA TECHNOLOGIES INC</t>
        </is>
      </c>
      <c r="F90" t="inlineStr">
        <is>
          <t>DATAVAULT AI INC</t>
        </is>
      </c>
      <c r="G90" s="1" t="n">
        <v>45702</v>
      </c>
      <c r="H90" t="inlineStr"/>
      <c r="I90" t="inlineStr"/>
      <c r="J90" t="inlineStr"/>
      <c r="K90" t="inlineStr"/>
      <c r="L90" s="1" t="n">
        <v>45702</v>
      </c>
      <c r="M90" t="inlineStr">
        <is>
          <t>effective</t>
        </is>
      </c>
      <c r="N90" t="n">
        <v>0</v>
      </c>
      <c r="O90" t="inlineStr"/>
      <c r="P90" t="inlineStr"/>
      <c r="Q90" t="inlineStr"/>
      <c r="R90" t="inlineStr"/>
      <c r="S90" t="inlineStr"/>
      <c r="T90" t="inlineStr"/>
    </row>
    <row r="91">
      <c r="A91" t="n">
        <v>90</v>
      </c>
      <c r="B91" t="inlineStr">
        <is>
          <t>AI</t>
        </is>
      </c>
      <c r="C91" t="n">
        <v>25023</v>
      </c>
      <c r="D91" t="n">
        <v>59850</v>
      </c>
      <c r="E91" t="inlineStr">
        <is>
          <t>JUNEE LTD</t>
        </is>
      </c>
      <c r="F91" t="inlineStr">
        <is>
          <t>SUPER X AI TECHNOLOGY LTD</t>
        </is>
      </c>
      <c r="G91" s="1" t="n">
        <v>45810</v>
      </c>
      <c r="H91" s="1" t="n">
        <v>45805</v>
      </c>
      <c r="I91" t="inlineStr"/>
      <c r="J91" t="inlineStr">
        <is>
          <t>https://www.sec.gov/Archives/edgar/data/1897087/000121390025048017/ea0242601-6k_junee.htm</t>
        </is>
      </c>
      <c r="K91" t="inlineStr"/>
      <c r="L91" s="1" t="n">
        <v>45805</v>
      </c>
      <c r="M91" t="inlineStr">
        <is>
          <t>sec_edgar</t>
        </is>
      </c>
      <c r="N91" t="n">
        <v>5</v>
      </c>
      <c r="O91" t="inlineStr">
        <is>
          <t>6-K</t>
        </is>
      </c>
      <c r="P91" t="inlineStr">
        <is>
          <t>SEC scan</t>
        </is>
      </c>
      <c r="Q91" t="inlineStr">
        <is>
          <t>the &amp;ldquo;Board&amp;rdquo;) of Junee Limited, a British Virgin Islands company, (the &amp;ldquo;Company&amp;rdquo;) approved a change of the name of the Company to &amp;ldquo;Super X AI Technology Limited.&amp;rdquo; The name change was approved by the Registrar of Corporate Affairs in the British Virgin Islands on Ma</t>
        </is>
      </c>
      <c r="R91" t="inlineStr"/>
      <c r="S91" t="inlineStr"/>
      <c r="T91" t="inlineStr"/>
    </row>
    <row r="92">
      <c r="A92" t="n">
        <v>91</v>
      </c>
      <c r="B92" t="inlineStr">
        <is>
          <t>Dot-com</t>
        </is>
      </c>
      <c r="C92" t="n">
        <v>19575</v>
      </c>
      <c r="D92" t="n">
        <v>57192</v>
      </c>
      <c r="E92" t="inlineStr">
        <is>
          <t>BIGCOMMERCE HOLDINGS INC</t>
        </is>
      </c>
      <c r="F92" t="inlineStr">
        <is>
          <t>COMMERCE COM INC</t>
        </is>
      </c>
      <c r="G92" s="1" t="n">
        <v>45870</v>
      </c>
      <c r="H92" s="1" t="n">
        <v>45869</v>
      </c>
      <c r="I92" s="1" t="n">
        <v>45869</v>
      </c>
      <c r="J92" t="inlineStr">
        <is>
          <t>https://www.sec.gov/Archives/edgar/data/1626450/000095017025100557/bigc-20250630.htm</t>
        </is>
      </c>
      <c r="K92" t="inlineStr">
        <is>
          <t>https://www.marketscreener.com/news/bigcommerce-holdings-inc-will-change-its-name-to-commerce-com-inc-ce7c5fd2db8ff321</t>
        </is>
      </c>
      <c r="L92" s="1" t="n">
        <v>45869</v>
      </c>
      <c r="M92" t="inlineStr">
        <is>
          <t>sec_edgar</t>
        </is>
      </c>
      <c r="N92" t="n">
        <v>1</v>
      </c>
      <c r="O92" t="inlineStr">
        <is>
          <t>10-Q</t>
        </is>
      </c>
      <c r="P92" t="inlineStr">
        <is>
          <t>SEC scan</t>
        </is>
      </c>
      <c r="Q92" t="inlineStr">
        <is>
          <t xml:space="preserve">URSUANT TO SECTION 13 OR 15(d) OF THE SECURITIES EXCHANGE ACT OF 1934 For the transition period from __________ to __________ Commission File Number: 001-39423 Commerce.com, Inc. (Exact Name of Registrant as Specified in its Charter) Delaware 46-2707656 (State or other jurisdiction of incorporation </t>
        </is>
      </c>
      <c r="R92" t="inlineStr"/>
      <c r="S92" t="inlineStr">
        <is>
          <t>web search 2026-10-15</t>
        </is>
      </c>
      <c r="T92" t="inlineStr">
        <is>
          <t>31 Jul 2025: BigCommerce Holdings will change its name to Commerce.com (board approval 21 Jul 2025)</t>
        </is>
      </c>
    </row>
    <row r="93">
      <c r="A93" t="n">
        <v>92</v>
      </c>
      <c r="B93" t="inlineStr">
        <is>
          <t>AI</t>
        </is>
      </c>
      <c r="C93" t="n">
        <v>23515</v>
      </c>
      <c r="D93" t="n">
        <v>59439</v>
      </c>
      <c r="E93" t="inlineStr">
        <is>
          <t>NWTN INC</t>
        </is>
      </c>
      <c r="F93" t="inlineStr">
        <is>
          <t>ROBO AI INC</t>
        </is>
      </c>
      <c r="G93" s="1" t="n">
        <v>45895</v>
      </c>
      <c r="H93" s="1" t="n">
        <v>45882</v>
      </c>
      <c r="I93" t="inlineStr"/>
      <c r="J93" t="inlineStr">
        <is>
          <t>https://www.sec.gov/Archives/edgar/data/1932737/000121390025075330/ea0253020-6k_nwtn.htm</t>
        </is>
      </c>
      <c r="K93" t="inlineStr"/>
      <c r="L93" s="1" t="n">
        <v>45882</v>
      </c>
      <c r="M93" t="inlineStr">
        <is>
          <t>sec_edgar</t>
        </is>
      </c>
      <c r="N93" t="n">
        <v>13</v>
      </c>
      <c r="O93" t="inlineStr">
        <is>
          <t>6-K</t>
        </is>
      </c>
      <c r="P93" t="inlineStr">
        <is>
          <t>SEC scan</t>
        </is>
      </c>
      <c r="Q93" t="inlineStr">
        <is>
          <t xml:space="preserve">the shareholders of the Company adopted the following resolutions: (1) a special resolution to change the Company's name from &amp;ldquo;NWTN Inc.&amp;rdquo; to &amp;ldquo;Robo.ai Inc.&amp;rdquo;, (2) an ordinary resolution to appoint Yehong Ji as a new independent director of the Company, (3) a special resolution </t>
        </is>
      </c>
      <c r="R93" t="inlineStr"/>
      <c r="S93" t="inlineStr"/>
      <c r="T93" t="inlineStr"/>
    </row>
    <row r="94">
      <c r="A94" t="n">
        <v>93</v>
      </c>
      <c r="B94" t="inlineStr">
        <is>
          <t>Blockchain</t>
        </is>
      </c>
      <c r="C94" t="n">
        <v>17326</v>
      </c>
      <c r="D94" t="n">
        <v>56234</v>
      </c>
      <c r="E94" t="inlineStr">
        <is>
          <t>GRYPHON DIGITAL MINING INC</t>
        </is>
      </c>
      <c r="F94" t="inlineStr">
        <is>
          <t>AMERICAN BITCOIN CORP</t>
        </is>
      </c>
      <c r="G94" s="1" t="n">
        <v>45903</v>
      </c>
      <c r="H94" s="1" t="n">
        <v>45789</v>
      </c>
      <c r="I94" t="inlineStr"/>
      <c r="J94" t="inlineStr">
        <is>
          <t>https://www.sec.gov/Archives/edgar/data/1755953/000155837025007399/hut-20250512x425.htm</t>
        </is>
      </c>
      <c r="K94" t="inlineStr"/>
      <c r="L94" s="1" t="n">
        <v>45789</v>
      </c>
      <c r="M94" t="inlineStr">
        <is>
          <t>sec_edgar</t>
        </is>
      </c>
      <c r="N94" t="n">
        <v>114</v>
      </c>
      <c r="O94" t="inlineStr">
        <is>
          <t>425</t>
        </is>
      </c>
      <c r="P94" t="inlineStr">
        <is>
          <t>SEC scan</t>
        </is>
      </c>
      <c r="Q94" t="inlineStr">
        <is>
          <t>respectively. All information, other than statements of historical fact, included in these communications that address activities, events, or developments that American Bitcoin Corp. (&amp;#8220;American Bitcoin&amp;#8221;) expects or anticipates will or may occur in the future is forward-looking informatio</t>
        </is>
      </c>
      <c r="R94" t="inlineStr"/>
      <c r="S94" t="inlineStr"/>
      <c r="T94" t="inlineStr"/>
    </row>
    <row r="95">
      <c r="A95" t="n">
        <v>94</v>
      </c>
      <c r="B95" t="inlineStr">
        <is>
          <t>AI</t>
        </is>
      </c>
      <c r="C95" t="n">
        <v>23993</v>
      </c>
      <c r="D95" t="n">
        <v>59540</v>
      </c>
      <c r="E95" t="inlineStr">
        <is>
          <t>ARES ACQUISITION CORP II</t>
        </is>
      </c>
      <c r="F95" t="inlineStr">
        <is>
          <t>KODIAK AI INC</t>
        </is>
      </c>
      <c r="G95" s="1" t="n">
        <v>45925</v>
      </c>
      <c r="H95" s="1" t="n">
        <v>45761</v>
      </c>
      <c r="I95" t="inlineStr"/>
      <c r="J95" t="inlineStr">
        <is>
          <t>https://www.sec.gov/Archives/edgar/data/1853138/000119312525080294/d948056d425.htm</t>
        </is>
      </c>
      <c r="K95" t="inlineStr"/>
      <c r="L95" s="1" t="n">
        <v>45761</v>
      </c>
      <c r="M95" t="inlineStr">
        <is>
          <t>sec_edgar</t>
        </is>
      </c>
      <c r="N95" t="n">
        <v>164</v>
      </c>
      <c r="O95" t="inlineStr">
        <is>
          <t>425</t>
        </is>
      </c>
      <c r="P95" t="inlineStr">
        <is>
          <t>SEC scan</t>
        </is>
      </c>
      <c r="Q95" t="inlineStr">
        <is>
          <t xml:space="preserve">on, which requires approval by AACT and Kodiak stockholders and the satisfaction or waiver for customary closing conditions, the combined company will be named Kodiak AI, Inc., and its common stock and public warrants are expected to be listed on a national stock exchange and trade under the ticker </t>
        </is>
      </c>
      <c r="R95" t="inlineStr"/>
      <c r="S95" t="inlineStr"/>
      <c r="T95" t="inlineStr"/>
    </row>
    <row r="96">
      <c r="A96" t="n">
        <v>95</v>
      </c>
      <c r="B96" t="inlineStr">
        <is>
          <t>AI</t>
        </is>
      </c>
      <c r="C96" t="n">
        <v>19846</v>
      </c>
      <c r="D96" t="n">
        <v>57360</v>
      </c>
      <c r="E96" t="inlineStr">
        <is>
          <t>SIYATA MOBILE INC</t>
        </is>
      </c>
      <c r="F96" t="inlineStr">
        <is>
          <t>CORE AI HOLDINGS INC</t>
        </is>
      </c>
      <c r="G96" s="1" t="n">
        <v>45937</v>
      </c>
      <c r="H96" s="1" t="n">
        <v>45936</v>
      </c>
      <c r="I96" t="inlineStr"/>
      <c r="J96" t="inlineStr">
        <is>
          <t>https://www.sec.gov/Archives/edgar/data/1649009/000149315225017099/form6-k.htm</t>
        </is>
      </c>
      <c r="K96" t="inlineStr"/>
      <c r="L96" s="1" t="n">
        <v>45936</v>
      </c>
      <c r="M96" t="inlineStr">
        <is>
          <t>sec_edgar</t>
        </is>
      </c>
      <c r="N96" t="n">
        <v>1</v>
      </c>
      <c r="O96" t="inlineStr">
        <is>
          <t>6-K</t>
        </is>
      </c>
      <c r="P96" t="inlineStr">
        <is>
          <t>SEC scan</t>
        </is>
      </c>
      <c r="Q96" t="inlineStr">
        <is>
          <t>EIGN PRIVATE ISSUERPURSUANT TO RULE 13a-16 OR 15d-16 UNDER THE SECURITIES EXCHANGE ACT OF 1934 For the Month of: October 2025 Commission File Number: 001-39557 Core AI Holdings, Inc. (Translation of registrant's name into English) 7404 King George Blvd., Suite 200, King's Cross Surrey, British Colum</t>
        </is>
      </c>
      <c r="R96" t="inlineStr"/>
      <c r="S96" t="inlineStr"/>
      <c r="T96" t="inlineStr"/>
    </row>
    <row r="97">
      <c r="A97" t="n">
        <v>96</v>
      </c>
      <c r="B97" t="inlineStr">
        <is>
          <t>Dot-com</t>
        </is>
      </c>
      <c r="C97" t="n">
        <v>14532</v>
      </c>
      <c r="D97" t="n">
        <v>54780</v>
      </c>
      <c r="E97" t="inlineStr">
        <is>
          <t>A MARK PRECIOUS METALS INC</t>
        </is>
      </c>
      <c r="F97" t="inlineStr">
        <is>
          <t>GOLD COM INC</t>
        </is>
      </c>
      <c r="G97" s="1" t="n">
        <v>45993</v>
      </c>
      <c r="H97" s="1" t="n">
        <v>45968</v>
      </c>
      <c r="I97" s="1" t="n">
        <v>45967</v>
      </c>
      <c r="J97" t="inlineStr">
        <is>
          <t>https://www.sec.gov/Archives/edgar/data/1591588/000119312525272399/amrk-20250930.htm</t>
        </is>
      </c>
      <c r="K97" t="inlineStr">
        <is>
          <t>https://ir.gold.com/news-events/press-releases/detail/211/a-mark-precious-metals-to-become-gold-com-and-transfer-to</t>
        </is>
      </c>
      <c r="L97" s="1" t="n">
        <v>45967</v>
      </c>
      <c r="M97" t="inlineStr">
        <is>
          <t>other_source</t>
        </is>
      </c>
      <c r="N97" t="n">
        <v>26</v>
      </c>
      <c r="O97" t="inlineStr">
        <is>
          <t>10-Q</t>
        </is>
      </c>
      <c r="P97" t="inlineStr">
        <is>
          <t>SEC scan</t>
        </is>
      </c>
      <c r="Q97" t="inlineStr">
        <is>
          <t xml:space="preserve">th. Change of Name; Transfer to New York Stock Exchange On November 6, 2025, the Company announced that, effective December 2, 2025, it will change its name to Gold.com, Inc. and transfer the listing of its common shares from Nasdaq to the New York Stock Exchange ("NYSE"). The shares of the Company </t>
        </is>
      </c>
      <c r="R97" t="inlineStr"/>
      <c r="S97" t="inlineStr">
        <is>
          <t>web search 2026-10-15</t>
        </is>
      </c>
      <c r="T97" t="inlineStr">
        <is>
          <t>Company press release 6 Nov 2025: A-Mark Precious Metals to become Gold.com</t>
        </is>
      </c>
    </row>
    <row r="98">
      <c r="A98" t="n">
        <v>97</v>
      </c>
      <c r="B98" t="inlineStr">
        <is>
          <t>AI</t>
        </is>
      </c>
      <c r="C98" t="n">
        <v>26442</v>
      </c>
      <c r="D98" t="n">
        <v>60210</v>
      </c>
      <c r="E98" t="inlineStr">
        <is>
          <t>MICROPOLIS HOLDING COMPANY</t>
        </is>
      </c>
      <c r="F98" t="inlineStr">
        <is>
          <t>MICROPOLIS AI ROBOTICS</t>
        </is>
      </c>
      <c r="G98" s="1" t="n">
        <v>46009</v>
      </c>
      <c r="H98" s="1" t="n">
        <v>45992</v>
      </c>
      <c r="I98" t="inlineStr"/>
      <c r="J98" t="inlineStr">
        <is>
          <t>https://www.sec.gov/Archives/edgar/data/1993431/000121390025116321/ea0267826-6k_micropolis.htm</t>
        </is>
      </c>
      <c r="K98" t="inlineStr"/>
      <c r="L98" s="1" t="n">
        <v>45992</v>
      </c>
      <c r="M98" t="inlineStr">
        <is>
          <t>sec_edgar</t>
        </is>
      </c>
      <c r="N98" t="n">
        <v>17</v>
      </c>
      <c r="O98" t="inlineStr">
        <is>
          <t>6-K</t>
        </is>
      </c>
      <c r="P98" t="inlineStr">
        <is>
          <t>SEC scan</t>
        </is>
      </c>
      <c r="Q98" t="inlineStr">
        <is>
          <t>at: (a) Subject to the proposed new name conforming with section 30 of the Companies Act (Revised) of the Cayman Islands, the Company change its name to &amp;ldquo;Micropolis AI Robotics&amp;rdquo;, and that the board of directors of the Company be authorized to handle all actions as maybe required to effec</t>
        </is>
      </c>
      <c r="R98" t="inlineStr"/>
      <c r="S98" t="inlineStr"/>
      <c r="T9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2026-10-27T11:13:33Z</dcterms:created>
  <dcterms:modified xsi:type="dcterms:W3CDTF">2026-10-27T11:13:33Z</dcterms:modified>
</cp:coreProperties>
</file>