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<sst xmlns="http://schemas.openxmlformats.org/spreadsheetml/2006/main" count="2109" uniqueCount="1764">
  <si>
    <t>周期</t>
  </si>
  <si>
    <t>单价</t>
  </si>
  <si>
    <t>本期发行量</t>
  </si>
  <si>
    <t>当前总发行量</t>
  </si>
  <si>
    <t>本期获利</t>
  </si>
  <si>
    <t>当前总获利</t>
  </si>
  <si>
    <r>
      <rPr>
        <sz val="12"/>
        <rFont val="宋体"/>
        <charset val="0"/>
      </rPr>
      <t>单价</t>
    </r>
    <r>
      <rPr>
        <sz val="12"/>
        <rFont val="Verdana"/>
        <charset val="0"/>
      </rPr>
      <t>(</t>
    </r>
    <r>
      <rPr>
        <sz val="12"/>
        <rFont val="宋体"/>
        <charset val="0"/>
      </rPr>
      <t>元</t>
    </r>
    <r>
      <rPr>
        <sz val="12"/>
        <rFont val="Verdana"/>
        <charset val="0"/>
      </rPr>
      <t>)</t>
    </r>
  </si>
  <si>
    <t>1</t>
  </si>
  <si>
    <t>1.247590584972891E-01</t>
  </si>
  <si>
    <t>7.51849213434375E+05</t>
  </si>
  <si>
    <t>2</t>
  </si>
  <si>
    <t>1.251038140361624E-01</t>
  </si>
  <si>
    <t>7.497773007375E+05</t>
  </si>
  <si>
    <t>1.501626514171875E+06</t>
  </si>
  <si>
    <t>9.38E+04</t>
  </si>
  <si>
    <t>1.876E+05</t>
  </si>
  <si>
    <t>3</t>
  </si>
  <si>
    <t>1.2545015257696787E-01</t>
  </si>
  <si>
    <t>7.477073409093749E+05</t>
  </si>
  <si>
    <t>2.24933385508125E+06</t>
  </si>
  <si>
    <t>9.380000000000001E+04</t>
  </si>
  <si>
    <t>2.814E+05</t>
  </si>
  <si>
    <t>4</t>
  </si>
  <si>
    <t>1.2579808458212308E-01</t>
  </si>
  <si>
    <t>7.4563933395E+05</t>
  </si>
  <si>
    <t>2.99497318903125E+06</t>
  </si>
  <si>
    <t>3.752E+05</t>
  </si>
  <si>
    <t>5</t>
  </si>
  <si>
    <t>1.2614762060538204E-01</t>
  </si>
  <si>
    <t>7.43573279859375E+05</t>
  </si>
  <si>
    <t>3.738546468890625E+06</t>
  </si>
  <si>
    <t>4.69E+05</t>
  </si>
  <si>
    <t>6</t>
  </si>
  <si>
    <t>1.2649877129283088E-01</t>
  </si>
  <si>
    <t>7.415091786375E+05</t>
  </si>
  <si>
    <t>4.480055647528125E+06</t>
  </si>
  <si>
    <t>5.628E+05</t>
  </si>
  <si>
    <t>7</t>
  </si>
  <si>
    <t>1.268515473838966E-01</t>
  </si>
  <si>
    <t>7.39447030284375E+05</t>
  </si>
  <si>
    <t>5.2195026778125E+06</t>
  </si>
  <si>
    <t>6.566E+05</t>
  </si>
  <si>
    <t>8</t>
  </si>
  <si>
    <t>1.272059597123689E-01</t>
  </si>
  <si>
    <t>7.373868347999998E+05</t>
  </si>
  <si>
    <t>5.956889512612499E+06</t>
  </si>
  <si>
    <t>7.504E+05</t>
  </si>
  <si>
    <t>9</t>
  </si>
  <si>
    <t>1.2756201920743587E-01</t>
  </si>
  <si>
    <t>7.353285921843749E+05</t>
  </si>
  <si>
    <t>6.692218104796874E+06</t>
  </si>
  <si>
    <t>8.442E+05</t>
  </si>
  <si>
    <t>10</t>
  </si>
  <si>
    <t>1.2791973689473293E-01</t>
  </si>
  <si>
    <t>7.332723024374999E+05</t>
  </si>
  <si>
    <t>7.425490407234374E+06</t>
  </si>
  <si>
    <t>9.38E+05</t>
  </si>
  <si>
    <t>11</t>
  </si>
  <si>
    <t>1.282791238974057E-01</t>
  </si>
  <si>
    <t>7.31217965559375E+05</t>
  </si>
  <si>
    <t>8.156708372793749E+06</t>
  </si>
  <si>
    <t>1.0318E+06</t>
  </si>
  <si>
    <t>12</t>
  </si>
  <si>
    <t>1.2864019143718727E-01</t>
  </si>
  <si>
    <t>7.2916558155E+05</t>
  </si>
  <si>
    <t>8.88587395434375E+06</t>
  </si>
  <si>
    <t>9.379999999999999E+04</t>
  </si>
  <si>
    <t>1.1256E+06</t>
  </si>
  <si>
    <t>13</t>
  </si>
  <si>
    <t>1.290029508354893E-01</t>
  </si>
  <si>
    <t>7.27115150409375E+05</t>
  </si>
  <si>
    <t>9.612989104753124E+06</t>
  </si>
  <si>
    <t>1.2194E+06</t>
  </si>
  <si>
    <t>14</t>
  </si>
  <si>
    <t>1.2936741351450778E-01</t>
  </si>
  <si>
    <t>7.250666721375E+05</t>
  </si>
  <si>
    <t>1.0338055776890624E+07</t>
  </si>
  <si>
    <t>1.3132E+06</t>
  </si>
  <si>
    <t>15</t>
  </si>
  <si>
    <t>1.2973359099834392E-01</t>
  </si>
  <si>
    <t>7.230201467343749E+05</t>
  </si>
  <si>
    <t>1.1061075923625E+07</t>
  </si>
  <si>
    <t>1.407E+06</t>
  </si>
  <si>
    <t>16</t>
  </si>
  <si>
    <t>1.3010149491413936E-01</t>
  </si>
  <si>
    <t>7.209755741999999E+05</t>
  </si>
  <si>
    <t>1.1782051497825E+07</t>
  </si>
  <si>
    <t>1.5008E+06</t>
  </si>
  <si>
    <t>17</t>
  </si>
  <si>
    <t>1.3047113699322715E-01</t>
  </si>
  <si>
    <t>7.18932954534375E+05</t>
  </si>
  <si>
    <t>1.2500984452359375E+07</t>
  </si>
  <si>
    <t>1.5946E+06</t>
  </si>
  <si>
    <t>18</t>
  </si>
  <si>
    <t>1.3084252907229793E-01</t>
  </si>
  <si>
    <t>7.168922877374999E+05</t>
  </si>
  <si>
    <t>1.3217876740096875E+07</t>
  </si>
  <si>
    <t>1.6884E+06</t>
  </si>
  <si>
    <t>19</t>
  </si>
  <si>
    <t>1.312156830945815E-01</t>
  </si>
  <si>
    <t>7.14853573809375E+05</t>
  </si>
  <si>
    <t>1.3932730313906249E+07</t>
  </si>
  <si>
    <t>1.7822E+06</t>
  </si>
  <si>
    <t>20</t>
  </si>
  <si>
    <t>1.3159061111104525E-01</t>
  </si>
  <si>
    <t>7.128168127499999E+05</t>
  </si>
  <si>
    <t>1.464554712665625E+07</t>
  </si>
  <si>
    <t>1.876E+06</t>
  </si>
  <si>
    <t>21</t>
  </si>
  <si>
    <t>1.319673252816074E-01</t>
  </si>
  <si>
    <t>7.10782004559375E+05</t>
  </si>
  <si>
    <t>1.5356329131215625E+07</t>
  </si>
  <si>
    <t>1.9698E+06</t>
  </si>
  <si>
    <t>22</t>
  </si>
  <si>
    <t>1.3234583787636808E-01</t>
  </si>
  <si>
    <t>7.087491492375E+05</t>
  </si>
  <si>
    <t>1.6065078280453125E+07</t>
  </si>
  <si>
    <t>2.0636E+06</t>
  </si>
  <si>
    <t>23</t>
  </si>
  <si>
    <t>1.3272616127685619E-01</t>
  </si>
  <si>
    <t>7.067182467843749E+05</t>
  </si>
  <si>
    <t>1.67717965272375E+07</t>
  </si>
  <si>
    <t>2.1574E+06</t>
  </si>
  <si>
    <t>24</t>
  </si>
  <si>
    <t>1.3310830797729337E-01</t>
  </si>
  <si>
    <t>7.046892971999999E+05</t>
  </si>
  <si>
    <t>1.74764858244375E+07</t>
  </si>
  <si>
    <t>2.2512E+06</t>
  </si>
  <si>
    <t>25</t>
  </si>
  <si>
    <t>1.3349229058587558E-01</t>
  </si>
  <si>
    <t>7.026623004843749E+05</t>
  </si>
  <si>
    <t>1.8179148124921873E+07</t>
  </si>
  <si>
    <t>2.345E+06</t>
  </si>
  <si>
    <t>26</t>
  </si>
  <si>
    <t>1.3387812182607187E-01</t>
  </si>
  <si>
    <t>7.006372566375E+05</t>
  </si>
  <si>
    <t>1.8879785381559372E+07</t>
  </si>
  <si>
    <t>2.4388E+06</t>
  </si>
  <si>
    <t>27</t>
  </si>
  <si>
    <t>1.3426581453794095E-01</t>
  </si>
  <si>
    <t>6.98614165659375E+05</t>
  </si>
  <si>
    <t>1.9578399547218747E+07</t>
  </si>
  <si>
    <t>2.5326E+06</t>
  </si>
  <si>
    <t>28</t>
  </si>
  <si>
    <t>1.34655381679466E-01</t>
  </si>
  <si>
    <t>6.965930275499999E+05</t>
  </si>
  <si>
    <t>2.0274992574768748E+07</t>
  </si>
  <si>
    <t>2.6264E+06</t>
  </si>
  <si>
    <t>29</t>
  </si>
  <si>
    <t>1.350468363279075E-01</t>
  </si>
  <si>
    <t>6.94573842309375E+05</t>
  </si>
  <si>
    <t>2.0969566417078122E+07</t>
  </si>
  <si>
    <t>2.7202E+06</t>
  </si>
  <si>
    <t>30</t>
  </si>
  <si>
    <t>1.3544019168117538E-01</t>
  </si>
  <si>
    <t>6.925566099375E+05</t>
  </si>
  <si>
    <t>2.1662123027015623E+07</t>
  </si>
  <si>
    <t>2.814E+06</t>
  </si>
  <si>
    <t>31</t>
  </si>
  <si>
    <t>1.3583546105921923E-01</t>
  </si>
  <si>
    <t>6.905413304343751E+05</t>
  </si>
  <si>
    <t>2.2352664357449997E+07</t>
  </si>
  <si>
    <t>2.9078E+06</t>
  </si>
  <si>
    <t>32</t>
  </si>
  <si>
    <t>1.362326579054387E-01</t>
  </si>
  <si>
    <t>6.885280038000001E+05</t>
  </si>
  <si>
    <t>2.304119236125E+07</t>
  </si>
  <si>
    <t>3.0016E+06</t>
  </si>
  <si>
    <t>33</t>
  </si>
  <si>
    <t>1.3663179578811266E-01</t>
  </si>
  <si>
    <t>6.865166300343749E+05</t>
  </si>
  <si>
    <t>2.3727708991284374E+07</t>
  </si>
  <si>
    <t>3.0954E+06</t>
  </si>
  <si>
    <t>34</t>
  </si>
  <si>
    <t>1.370328884018488E-01</t>
  </si>
  <si>
    <t>6.845072091374999E+05</t>
  </si>
  <si>
    <t>2.4412216200421873E+07</t>
  </si>
  <si>
    <t>3.1892E+06</t>
  </si>
  <si>
    <t>35</t>
  </si>
  <si>
    <t>1.3743594956905333E-01</t>
  </si>
  <si>
    <t>6.824997411093749E+05</t>
  </si>
  <si>
    <t>2.509471594153125E+07</t>
  </si>
  <si>
    <t>3.283E+06</t>
  </si>
  <si>
    <t>36</t>
  </si>
  <si>
    <t>1.3784099324142107E-01</t>
  </si>
  <si>
    <t>6.804942259499999E+05</t>
  </si>
  <si>
    <t>2.5775210167481247E+07</t>
  </si>
  <si>
    <t>3.3768E+06</t>
  </si>
  <si>
    <t>37</t>
  </si>
  <si>
    <t>1.382480335014466E-01</t>
  </si>
  <si>
    <t>6.784906636593749E+05</t>
  </si>
  <si>
    <t>2.6453700831140622E+07</t>
  </si>
  <si>
    <t>3.4706E+06</t>
  </si>
  <si>
    <t>38</t>
  </si>
  <si>
    <t>1.3865708456395653E-01</t>
  </si>
  <si>
    <t>6.764890542374998E+05</t>
  </si>
  <si>
    <t>2.7130189885378122E+07</t>
  </si>
  <si>
    <t>3.5644E+06</t>
  </si>
  <si>
    <t>39</t>
  </si>
  <si>
    <t>1.390681607776634E-01</t>
  </si>
  <si>
    <t>6.744893976843749E+05</t>
  </si>
  <si>
    <t>2.78046792830625E+07</t>
  </si>
  <si>
    <t>3.6582E+06</t>
  </si>
  <si>
    <t>40</t>
  </si>
  <si>
    <t>1.394812766267415E-01</t>
  </si>
  <si>
    <t>6.724916939999999E+05</t>
  </si>
  <si>
    <t>2.8477170977062497E+07</t>
  </si>
  <si>
    <t>3.752E+06</t>
  </si>
  <si>
    <t>41</t>
  </si>
  <si>
    <t>1.3989644673242502E-01</t>
  </si>
  <si>
    <t>6.704959431843751E+05</t>
  </si>
  <si>
    <t>2.9147666920246873E+07</t>
  </si>
  <si>
    <t>3.8458E+06</t>
  </si>
  <si>
    <t>42</t>
  </si>
  <si>
    <t>1.4031368585462878E-01</t>
  </si>
  <si>
    <t>6.685021452375E+05</t>
  </si>
  <si>
    <t>2.9816169065484375E+07</t>
  </si>
  <si>
    <t>3.9396E+06</t>
  </si>
  <si>
    <t>43</t>
  </si>
  <si>
    <t>1.4073300889359203E-01</t>
  </si>
  <si>
    <t>6.66510300159375E+05</t>
  </si>
  <si>
    <t>3.048267936564375E+07</t>
  </si>
  <si>
    <t>4.0334E+06</t>
  </si>
  <si>
    <t>44</t>
  </si>
  <si>
    <t>1.4115443089154567E-01</t>
  </si>
  <si>
    <t>6.6452040795E+05</t>
  </si>
  <si>
    <t>3.114719977359375E+07</t>
  </si>
  <si>
    <t>4.1272E+06</t>
  </si>
  <si>
    <t>45</t>
  </si>
  <si>
    <t>1.4157796703440342E-01</t>
  </si>
  <si>
    <t>6.62532468609375E+05</t>
  </si>
  <si>
    <t>3.1809732242203124E+07</t>
  </si>
  <si>
    <t>4.221E+06</t>
  </si>
  <si>
    <t>46</t>
  </si>
  <si>
    <t>1.4200363265347693E-01</t>
  </si>
  <si>
    <t>6.605464821375E+05</t>
  </si>
  <si>
    <t>3.2470278724340625E+07</t>
  </si>
  <si>
    <t>4.3148E+06</t>
  </si>
  <si>
    <t>47</t>
  </si>
  <si>
    <t>1.4243144322721574E-01</t>
  </si>
  <si>
    <t>6.585624485343748E+05</t>
  </si>
  <si>
    <t>3.3128841172875E+07</t>
  </si>
  <si>
    <t>4.4086E+06</t>
  </si>
  <si>
    <t>48</t>
  </si>
  <si>
    <t>1.428614143829721E-01</t>
  </si>
  <si>
    <t>6.565803677999999E+05</t>
  </si>
  <si>
    <t>3.3785421540675E+07</t>
  </si>
  <si>
    <t>4.5024E+06</t>
  </si>
  <si>
    <t>49</t>
  </si>
  <si>
    <t>1.432935618987913E-01</t>
  </si>
  <si>
    <t>6.546002399343749E+05</t>
  </si>
  <si>
    <t>3.444002178060938E+07</t>
  </si>
  <si>
    <t>4.5962E+06</t>
  </si>
  <si>
    <t>50</t>
  </si>
  <si>
    <t>1.642604590916893E-01</t>
  </si>
  <si>
    <t>6.526220649374999E+05</t>
  </si>
  <si>
    <t>3.509264384554688E+07</t>
  </si>
  <si>
    <t>1.072E+05</t>
  </si>
  <si>
    <t>4.7034E+06</t>
  </si>
  <si>
    <t>51</t>
  </si>
  <si>
    <t>1.6475937129964457E-01</t>
  </si>
  <si>
    <t>6.50645842809375E+05</t>
  </si>
  <si>
    <t>3.574328968835625E+07</t>
  </si>
  <si>
    <t>4.8106E+06</t>
  </si>
  <si>
    <t>52</t>
  </si>
  <si>
    <t>1.652608259266305E-01</t>
  </si>
  <si>
    <t>6.486715735499999E+05</t>
  </si>
  <si>
    <t>3.639196126190625E+07</t>
  </si>
  <si>
    <t>1.0720000000000001E+05</t>
  </si>
  <si>
    <t>4.9178E+06</t>
  </si>
  <si>
    <t>53</t>
  </si>
  <si>
    <t>1.6576484171464148E-01</t>
  </si>
  <si>
    <t>6.466992571593749E+05</t>
  </si>
  <si>
    <t>3.7038660519065626E+07</t>
  </si>
  <si>
    <t>5.025E+06</t>
  </si>
  <si>
    <t>54</t>
  </si>
  <si>
    <t>1.6627143758857718E-01</t>
  </si>
  <si>
    <t>6.447288936375E+05</t>
  </si>
  <si>
    <t>3.768338941270313E+07</t>
  </si>
  <si>
    <t>5.1322E+06</t>
  </si>
  <si>
    <t>55</t>
  </si>
  <si>
    <t>1.6678063265847348E-01</t>
  </si>
  <si>
    <t>6.427604829843749E+05</t>
  </si>
  <si>
    <t>3.83261498956875E+07</t>
  </si>
  <si>
    <t>5.2394E+06</t>
  </si>
  <si>
    <t>56</t>
  </si>
  <si>
    <t>1.6729244622176603E-01</t>
  </si>
  <si>
    <t>6.407940252E+05</t>
  </si>
  <si>
    <t>3.89669439208875E+07</t>
  </si>
  <si>
    <t>5.3466E+06</t>
  </si>
  <si>
    <t>57</t>
  </si>
  <si>
    <t>1.6780689776558838E-01</t>
  </si>
  <si>
    <t>6.388295202843751E+05</t>
  </si>
  <si>
    <t>3.960577344117188E+07</t>
  </si>
  <si>
    <t>5.4538E+06</t>
  </si>
  <si>
    <t>58</t>
  </si>
  <si>
    <t>1.683240069691023E-01</t>
  </si>
  <si>
    <t>6.368669682374999E+05</t>
  </si>
  <si>
    <t>4.0242640409409374E+07</t>
  </si>
  <si>
    <t>1.0719999999999999E+05</t>
  </si>
  <si>
    <t>5.561E+06</t>
  </si>
  <si>
    <t>59</t>
  </si>
  <si>
    <t>1.6884379370586358E-01</t>
  </si>
  <si>
    <t>6.34906369059375E+05</t>
  </si>
  <si>
    <t>4.087754677846875E+07</t>
  </si>
  <si>
    <t>5.6682E+06</t>
  </si>
  <si>
    <t>60</t>
  </si>
  <si>
    <t>1.6936627804622276E-01</t>
  </si>
  <si>
    <t>6.3294772275E+05</t>
  </si>
  <si>
    <t>4.151049450121875E+07</t>
  </si>
  <si>
    <t>5.7754E+06</t>
  </si>
  <si>
    <t>61</t>
  </si>
  <si>
    <t>1.698914802597611E-01</t>
  </si>
  <si>
    <t>6.309910293093749E+05</t>
  </si>
  <si>
    <t>4.214148553052813E+07</t>
  </si>
  <si>
    <t>5.8826E+06</t>
  </si>
  <si>
    <t>62</t>
  </si>
  <si>
    <t>1.7041942081776323E-01</t>
  </si>
  <si>
    <t>6.290362887374999E+05</t>
  </si>
  <si>
    <t>4.277052181926563E+07</t>
  </si>
  <si>
    <t>5.9898E+06</t>
  </si>
  <si>
    <t>63</t>
  </si>
  <si>
    <t>1.7095012039572638E-01</t>
  </si>
  <si>
    <t>6.270835010343749E+05</t>
  </si>
  <si>
    <t>4.33976053203E+07</t>
  </si>
  <si>
    <t>6.097E+06</t>
  </si>
  <si>
    <t>64</t>
  </si>
  <si>
    <t>1.7148359987590742E-01</t>
  </si>
  <si>
    <t>6.251326662E+05</t>
  </si>
  <si>
    <t>4.4022737986499995E+07</t>
  </si>
  <si>
    <t>6.2042E+06</t>
  </si>
  <si>
    <t>65</t>
  </si>
  <si>
    <t>1.7201988034990792E-01</t>
  </si>
  <si>
    <t>6.231837842343749E+05</t>
  </si>
  <si>
    <t>4.464592177073437E+07</t>
  </si>
  <si>
    <t>6.3114E+06</t>
  </si>
  <si>
    <t>66</t>
  </si>
  <si>
    <t>1.7255898312129783E-01</t>
  </si>
  <si>
    <t>6.212368551375E+05</t>
  </si>
  <si>
    <t>4.526715862587187E+07</t>
  </si>
  <si>
    <t>6.4186E+06</t>
  </si>
  <si>
    <t>67</t>
  </si>
  <si>
    <t>1.7310092970827942E-01</t>
  </si>
  <si>
    <t>6.192918789093749E+05</t>
  </si>
  <si>
    <t>4.588645050478124E+07</t>
  </si>
  <si>
    <t>6.5258E+06</t>
  </si>
  <si>
    <t>68</t>
  </si>
  <si>
    <t>1.7364574184639064E-01</t>
  </si>
  <si>
    <t>6.1734885555E+05</t>
  </si>
  <si>
    <t>4.650379936033124E+07</t>
  </si>
  <si>
    <t>6.633E+06</t>
  </si>
  <si>
    <t>69</t>
  </si>
  <si>
    <t>1.7419344149125002E-01</t>
  </si>
  <si>
    <t>6.15407785059375E+05</t>
  </si>
  <si>
    <t>4.7119207145390615E+07</t>
  </si>
  <si>
    <t>6.7402E+06</t>
  </si>
  <si>
    <t>70</t>
  </si>
  <si>
    <t>1.7474405082134292E-01</t>
  </si>
  <si>
    <t>6.134686674374999E+05</t>
  </si>
  <si>
    <t>4.7732675812828116E+07</t>
  </si>
  <si>
    <t>6.8474E+06</t>
  </si>
  <si>
    <t>71</t>
  </si>
  <si>
    <t>1.7529759224085026E-01</t>
  </si>
  <si>
    <t>6.11531502684375E+05</t>
  </si>
  <si>
    <t>4.834420731551249E+07</t>
  </si>
  <si>
    <t>6.9546E+06</t>
  </si>
  <si>
    <t>72</t>
  </si>
  <si>
    <t>1.7585408838252073E-01</t>
  </si>
  <si>
    <t>6.095962908E+05</t>
  </si>
  <si>
    <t>4.895380360631249E+07</t>
  </si>
  <si>
    <t>7.0618E+06</t>
  </si>
  <si>
    <t>73</t>
  </si>
  <si>
    <t>1.764135621105863E-01</t>
  </si>
  <si>
    <t>6.076630317843748E+05</t>
  </si>
  <si>
    <t>4.956146663809687E+07</t>
  </si>
  <si>
    <t>7.169E+06</t>
  </si>
  <si>
    <t>74</t>
  </si>
  <si>
    <t>1.769760365237231E-01</t>
  </si>
  <si>
    <t>6.057317256374999E+05</t>
  </si>
  <si>
    <t>5.016719836373437E+07</t>
  </si>
  <si>
    <t>7.2762E+06</t>
  </si>
  <si>
    <t>75</t>
  </si>
  <si>
    <t>1.775415349580575E-01</t>
  </si>
  <si>
    <t>6.038023723593749E+05</t>
  </si>
  <si>
    <t>5.0771000736093745E+07</t>
  </si>
  <si>
    <t>7.3834E+06</t>
  </si>
  <si>
    <t>76</t>
  </si>
  <si>
    <t>1.7811008099021852E-01</t>
  </si>
  <si>
    <t>6.0187497195E+05</t>
  </si>
  <si>
    <t>5.137287570804375E+07</t>
  </si>
  <si>
    <t>7.4906E+06</t>
  </si>
  <si>
    <t>77</t>
  </si>
  <si>
    <t>1.786816984404378E-01</t>
  </si>
  <si>
    <t>5.999495244093749E+05</t>
  </si>
  <si>
    <t>5.197282523245312E+07</t>
  </si>
  <si>
    <t>7.5978E+06</t>
  </si>
  <si>
    <t>78</t>
  </si>
  <si>
    <t>1.7925641137569687E-01</t>
  </si>
  <si>
    <t>5.980260297374999E+05</t>
  </si>
  <si>
    <t>5.2570851262190625E+07</t>
  </si>
  <si>
    <t>7.705E+06</t>
  </si>
  <si>
    <t>79</t>
  </si>
  <si>
    <t>1.798342441129241E-01</t>
  </si>
  <si>
    <t>5.96104487934375E+05</t>
  </si>
  <si>
    <t>5.3166955750125E+07</t>
  </si>
  <si>
    <t>7.8122E+06</t>
  </si>
  <si>
    <t>80</t>
  </si>
  <si>
    <t>1.8041522122224116E-01</t>
  </si>
  <si>
    <t>5.941848989999999E+05</t>
  </si>
  <si>
    <t>5.3761140649124995E+07</t>
  </si>
  <si>
    <t>7.9194E+06</t>
  </si>
  <si>
    <t>81</t>
  </si>
  <si>
    <t>1.8099936753025983E-01</t>
  </si>
  <si>
    <t>5.922672629343751E+05</t>
  </si>
  <si>
    <t>5.435340791205937E+07</t>
  </si>
  <si>
    <t>8.0266E+06</t>
  </si>
  <si>
    <t>82</t>
  </si>
  <si>
    <t>1.8158670812343133E-01</t>
  </si>
  <si>
    <t>5.903515797374999E+05</t>
  </si>
  <si>
    <t>5.4943759491796866E+07</t>
  </si>
  <si>
    <t>8.1338E+06</t>
  </si>
  <si>
    <t>83</t>
  </si>
  <si>
    <t>1.8217726835144693E-01</t>
  </si>
  <si>
    <t>5.884378494093749E+05</t>
  </si>
  <si>
    <t>5.553219734120624E+07</t>
  </si>
  <si>
    <t>8.241E+06</t>
  </si>
  <si>
    <t>84</t>
  </si>
  <si>
    <t>1.8277107383069333E-01</t>
  </si>
  <si>
    <t>5.8652607195E+05</t>
  </si>
  <si>
    <t>5.611872341315624E+07</t>
  </si>
  <si>
    <t>8.3482E+06</t>
  </si>
  <si>
    <t>85</t>
  </si>
  <si>
    <t>1.8336815044776214E-01</t>
  </si>
  <si>
    <t>5.84616247359375E+05</t>
  </si>
  <si>
    <t>5.6703339660515614E+07</t>
  </si>
  <si>
    <t>8.4554E+06</t>
  </si>
  <si>
    <t>86</t>
  </si>
  <si>
    <t>1.8396852436301447E-01</t>
  </si>
  <si>
    <t>5.827083756375E+05</t>
  </si>
  <si>
    <t>5.7286048036153115E+07</t>
  </si>
  <si>
    <t>8.5626E+06</t>
  </si>
  <si>
    <t>87</t>
  </si>
  <si>
    <t>1.8457222201420265E-01</t>
  </si>
  <si>
    <t>5.80802456784375E+05</t>
  </si>
  <si>
    <t>5.786685049293749E+07</t>
  </si>
  <si>
    <t>8.6698E+06</t>
  </si>
  <si>
    <t>88</t>
  </si>
  <si>
    <t>1.851792701201494E-01</t>
  </si>
  <si>
    <t>5.788984907999999E+05</t>
  </si>
  <si>
    <t>5.844574898373749E+07</t>
  </si>
  <si>
    <t>8.777E+06</t>
  </si>
  <si>
    <t>89</t>
  </si>
  <si>
    <t>1.857896956844854E-01</t>
  </si>
  <si>
    <t>5.76996477684375E+05</t>
  </si>
  <si>
    <t>5.902274546142187E+07</t>
  </si>
  <si>
    <t>8.8842E+06</t>
  </si>
  <si>
    <t>90</t>
  </si>
  <si>
    <t>1.8640352599944726E-01</t>
  </si>
  <si>
    <t>5.750964174375E+05</t>
  </si>
  <si>
    <t>5.959784187885937E+07</t>
  </si>
  <si>
    <t>8.9914E+06</t>
  </si>
  <si>
    <t>91</t>
  </si>
  <si>
    <t>1.8702078864973565E-01</t>
  </si>
  <si>
    <t>5.731983100593749E+05</t>
  </si>
  <si>
    <t>6.017104018891875E+07</t>
  </si>
  <si>
    <t>9.0986E+06</t>
  </si>
  <si>
    <t>92</t>
  </si>
  <si>
    <t>1.87641511516436E-01</t>
  </si>
  <si>
    <t>5.713021555499999E+05</t>
  </si>
  <si>
    <t>6.074234234446875E+07</t>
  </si>
  <si>
    <t>9.2058E+06</t>
  </si>
  <si>
    <t>93</t>
  </si>
  <si>
    <t>1.882657227810021E-01</t>
  </si>
  <si>
    <t>5.69407953909375E+05</t>
  </si>
  <si>
    <t>6.1311750298378125E+07</t>
  </si>
  <si>
    <t>9.313E+06</t>
  </si>
  <si>
    <t>94</t>
  </si>
  <si>
    <t>1.8889345092930448E-01</t>
  </si>
  <si>
    <t>5.675157051375001E+05</t>
  </si>
  <si>
    <t>6.187926600351562E+07</t>
  </si>
  <si>
    <t>9.4202E+06</t>
  </si>
  <si>
    <t>95</t>
  </si>
  <si>
    <t>1.8952472475574406E-01</t>
  </si>
  <si>
    <t>5.65625409234375E+05</t>
  </si>
  <si>
    <t>6.244489141275E+07</t>
  </si>
  <si>
    <t>9.5274E+06</t>
  </si>
  <si>
    <t>96</t>
  </si>
  <si>
    <t>1.9015957336743244E-01</t>
  </si>
  <si>
    <t>5.637370661999999E+05</t>
  </si>
  <si>
    <t>6.300862847895E+07</t>
  </si>
  <si>
    <t>9.6346E+06</t>
  </si>
  <si>
    <t>97</t>
  </si>
  <si>
    <t>1.907980261884411E-01</t>
  </si>
  <si>
    <t>5.618506760343749E+05</t>
  </si>
  <si>
    <t>6.357047915498438E+07</t>
  </si>
  <si>
    <t>9.7418E+06</t>
  </si>
  <si>
    <t>98</t>
  </si>
  <si>
    <t>1.9144011296411934E-01</t>
  </si>
  <si>
    <t>5.599662387374999E+05</t>
  </si>
  <si>
    <t>6.413044539372188E+07</t>
  </si>
  <si>
    <t>9.849E+06</t>
  </si>
  <si>
    <t>99</t>
  </si>
  <si>
    <t>1.9208586376548323E-01</t>
  </si>
  <si>
    <t>5.58083754309375E+05</t>
  </si>
  <si>
    <t>6.468852914803126E+07</t>
  </si>
  <si>
    <t>9.9562E+06</t>
  </si>
  <si>
    <t>100</t>
  </si>
  <si>
    <t>1.9273530899367666E-01</t>
  </si>
  <si>
    <t>5.5620322275E+05</t>
  </si>
  <si>
    <t>6.524473237078126E+07</t>
  </si>
  <si>
    <t>1.00634E+07</t>
  </si>
  <si>
    <t>101</t>
  </si>
  <si>
    <t>1.933884793845059E-01</t>
  </si>
  <si>
    <t>5.543246440593749E+05</t>
  </si>
  <si>
    <t>6.579905701484063E+07</t>
  </si>
  <si>
    <t>1.01706E+07</t>
  </si>
  <si>
    <t>102</t>
  </si>
  <si>
    <t>1.9404540601304907E-01</t>
  </si>
  <si>
    <t>5.524480182374999E+05</t>
  </si>
  <si>
    <t>6.6351505033078134E+07</t>
  </si>
  <si>
    <t>1.02778E+07</t>
  </si>
  <si>
    <t>103</t>
  </si>
  <si>
    <t>1.947061202983418E-01</t>
  </si>
  <si>
    <t>5.50573345284375E+05</t>
  </si>
  <si>
    <t>6.690207837836251E+07</t>
  </si>
  <si>
    <t>1.0385E+07</t>
  </si>
  <si>
    <t>104</t>
  </si>
  <si>
    <t>1.9537065400814127E-01</t>
  </si>
  <si>
    <t>5.487006252E+05</t>
  </si>
  <si>
    <t>6.745077900356251E+07</t>
  </si>
  <si>
    <t>1.04922E+07</t>
  </si>
  <si>
    <t>105</t>
  </si>
  <si>
    <t>1.960390392637688E-01</t>
  </si>
  <si>
    <t>5.46829857984375E+05</t>
  </si>
  <si>
    <t>6.799760886154689E+07</t>
  </si>
  <si>
    <t>1.05994E+07</t>
  </si>
  <si>
    <t>106</t>
  </si>
  <si>
    <t>1.96711308545034E-01</t>
  </si>
  <si>
    <t>5.449610436375E+05</t>
  </si>
  <si>
    <t>6.854256990518439E+07</t>
  </si>
  <si>
    <t>1.07066E+07</t>
  </si>
  <si>
    <t>107</t>
  </si>
  <si>
    <t>1.9738749469524125E-01</t>
  </si>
  <si>
    <t>5.430941821593749E+05</t>
  </si>
  <si>
    <t>6.908566408734377E+07</t>
  </si>
  <si>
    <t>1.08138E+07</t>
  </si>
  <si>
    <t>108</t>
  </si>
  <si>
    <t>1.9806763092627996E-01</t>
  </si>
  <si>
    <t>5.412292735499999E+05</t>
  </si>
  <si>
    <t>6.962689336089377E+07</t>
  </si>
  <si>
    <t>1.0921E+07</t>
  </si>
  <si>
    <t>109</t>
  </si>
  <si>
    <t>1.987517508238011E-01</t>
  </si>
  <si>
    <t>5.39366317809375E+05</t>
  </si>
  <si>
    <t>7.016625967870314E+07</t>
  </si>
  <si>
    <t>1.10282E+07</t>
  </si>
  <si>
    <t>110</t>
  </si>
  <si>
    <t>1.9943988835248078E-01</t>
  </si>
  <si>
    <t>5.375053149374999E+05</t>
  </si>
  <si>
    <t>7.070376499364065E+07</t>
  </si>
  <si>
    <t>1.11354E+07</t>
  </si>
  <si>
    <t>111</t>
  </si>
  <si>
    <t>2.0013207786137308E-01</t>
  </si>
  <si>
    <t>5.35646264934375E+05</t>
  </si>
  <si>
    <t>7.123941125857502E+07</t>
  </si>
  <si>
    <t>1.12426E+07</t>
  </si>
  <si>
    <t>112</t>
  </si>
  <si>
    <t>2.0082835408935398E-01</t>
  </si>
  <si>
    <t>5.337891678E+05</t>
  </si>
  <si>
    <t>7.177320042637502E+07</t>
  </si>
  <si>
    <t>1.13498E+07</t>
  </si>
  <si>
    <t>113</t>
  </si>
  <si>
    <t>2.0152875217065802E-01</t>
  </si>
  <si>
    <t>5.319340235343749E+05</t>
  </si>
  <si>
    <t>7.230513444990939E+07</t>
  </si>
  <si>
    <t>1.1457E+07</t>
  </si>
  <si>
    <t>114</t>
  </si>
  <si>
    <t>2.022333076405089E-01</t>
  </si>
  <si>
    <t>5.300808321375E+05</t>
  </si>
  <si>
    <t>7.283521528204688E+07</t>
  </si>
  <si>
    <t>1.15642E+07</t>
  </si>
  <si>
    <t>115</t>
  </si>
  <si>
    <t>2.029420564408481E-01</t>
  </si>
  <si>
    <t>5.282295936093748E+05</t>
  </si>
  <si>
    <t>7.336344487565626E+07</t>
  </si>
  <si>
    <t>1.16714E+07</t>
  </si>
  <si>
    <t>116</t>
  </si>
  <si>
    <t>2.0365503492615983E-01</t>
  </si>
  <si>
    <t>5.263803079499999E+05</t>
  </si>
  <si>
    <t>7.388982518360627E+07</t>
  </si>
  <si>
    <t>1.17786E+07</t>
  </si>
  <si>
    <t>117</t>
  </si>
  <si>
    <t>2.0437227986939843E-01</t>
  </si>
  <si>
    <t>5.24532975159375E+05</t>
  </si>
  <si>
    <t>7.441435815876564E+07</t>
  </si>
  <si>
    <t>1.18858E+07</t>
  </si>
  <si>
    <t>118</t>
  </si>
  <si>
    <t>2.0509382846801677E-01</t>
  </si>
  <si>
    <t>5.226875952375E+05</t>
  </si>
  <si>
    <t>7.493704575400314E+07</t>
  </si>
  <si>
    <t>1.1993E+07</t>
  </si>
  <si>
    <t>119</t>
  </si>
  <si>
    <t>2.0581971835009968E-01</t>
  </si>
  <si>
    <t>5.20844168184375E+05</t>
  </si>
  <si>
    <t>7.54578899221875E+07</t>
  </si>
  <si>
    <t>1.21002E+07</t>
  </si>
  <si>
    <t>120</t>
  </si>
  <si>
    <t>2.06549987580604E-01</t>
  </si>
  <si>
    <t>5.190026939999999E+05</t>
  </si>
  <si>
    <t>7.597689261618751E+07</t>
  </si>
  <si>
    <t>1.22074E+07</t>
  </si>
  <si>
    <t>121</t>
  </si>
  <si>
    <t>2.0728467466770734E-01</t>
  </si>
  <si>
    <t>5.171631726843749E+05</t>
  </si>
  <si>
    <t>7.649405578887188E+07</t>
  </si>
  <si>
    <t>1.23146E+07</t>
  </si>
  <si>
    <t>122</t>
  </si>
  <si>
    <t>2.0802381856926783E-01</t>
  </si>
  <si>
    <t>5.1532560423749994E+05</t>
  </si>
  <si>
    <t>7.700938139310938E+07</t>
  </si>
  <si>
    <t>1.24218E+07</t>
  </si>
  <si>
    <t>123</t>
  </si>
  <si>
    <t>2.0876745869939722E-01</t>
  </si>
  <si>
    <t>5.134899886593749E+05</t>
  </si>
  <si>
    <t>7.752287138176876E+07</t>
  </si>
  <si>
    <t>1.2529E+07</t>
  </si>
  <si>
    <t>124</t>
  </si>
  <si>
    <t>2.0951563493514944E-01</t>
  </si>
  <si>
    <t>5.116563259499999E+05</t>
  </si>
  <si>
    <t>7.803452770771876E+07</t>
  </si>
  <si>
    <t>1.26362E+07</t>
  </si>
  <si>
    <t>125</t>
  </si>
  <si>
    <t>2.1026838762332714E-01</t>
  </si>
  <si>
    <t>5.098246161093749E+05</t>
  </si>
  <si>
    <t>7.854435232382813E+07</t>
  </si>
  <si>
    <t>1.27434E+07</t>
  </si>
  <si>
    <t>126</t>
  </si>
  <si>
    <t>2.110257575874089E-01</t>
  </si>
  <si>
    <t>5.079948591375E+05</t>
  </si>
  <si>
    <t>7.905234718296564E+07</t>
  </si>
  <si>
    <t>1.28506E+07</t>
  </si>
  <si>
    <t>127</t>
  </si>
  <si>
    <t>2.11787786134599E-01</t>
  </si>
  <si>
    <t>5.06167055034375E+05</t>
  </si>
  <si>
    <t>7.9558514238E+07</t>
  </si>
  <si>
    <t>1.29578E+07</t>
  </si>
  <si>
    <t>128</t>
  </si>
  <si>
    <t>2.1255451506300274E-01</t>
  </si>
  <si>
    <t>5.043412037999999E+05</t>
  </si>
  <si>
    <t>8.00628554418E+07</t>
  </si>
  <si>
    <t>1.3065E+07</t>
  </si>
  <si>
    <t>129</t>
  </si>
  <si>
    <t>2.133259866689298E-01</t>
  </si>
  <si>
    <t>5.0251730543437495E+05</t>
  </si>
  <si>
    <t>8.056537274723437E+07</t>
  </si>
  <si>
    <t>1.31722E+07</t>
  </si>
  <si>
    <t>130</t>
  </si>
  <si>
    <t>2.141022437543288E-01</t>
  </si>
  <si>
    <t>5.006953599375E+05</t>
  </si>
  <si>
    <t>8.106606810717188E+07</t>
  </si>
  <si>
    <t>1.32794E+07</t>
  </si>
  <si>
    <t>131</t>
  </si>
  <si>
    <t>2.1488332963435425E-01</t>
  </si>
  <si>
    <t>4.988753673093751E+05</t>
  </si>
  <si>
    <t>8.156494347448125E+07</t>
  </si>
  <si>
    <t>1.33866E+07</t>
  </si>
  <si>
    <t>132</t>
  </si>
  <si>
    <t>2.1566928814507122E-01</t>
  </si>
  <si>
    <t>4.9705732755000005E+05</t>
  </si>
  <si>
    <t>8.206200080203125E+07</t>
  </si>
  <si>
    <t>1.34938E+07</t>
  </si>
  <si>
    <t>133</t>
  </si>
  <si>
    <t>2.1646016365129775E-01</t>
  </si>
  <si>
    <t>4.952412406593748E+05</t>
  </si>
  <si>
    <t>8.255724204269062E+07</t>
  </si>
  <si>
    <t>1.3601E+07</t>
  </si>
  <si>
    <t>134</t>
  </si>
  <si>
    <t>2.1725600105459003E-01</t>
  </si>
  <si>
    <t>4.934271066375E+05</t>
  </si>
  <si>
    <t>8.305066914932811E+07</t>
  </si>
  <si>
    <t>1.37082E+07</t>
  </si>
  <si>
    <t>135</t>
  </si>
  <si>
    <t>2.1805684580137338E-01</t>
  </si>
  <si>
    <t>4.916149254843749E+05</t>
  </si>
  <si>
    <t>8.354228407481249E+07</t>
  </si>
  <si>
    <t>1.38154E+07</t>
  </si>
  <si>
    <t>136</t>
  </si>
  <si>
    <t>2.1886274389121968E-01</t>
  </si>
  <si>
    <t>4.898046972E+05</t>
  </si>
  <si>
    <t>8.403208877201249E+07</t>
  </si>
  <si>
    <t>1.39226E+07</t>
  </si>
  <si>
    <t>137</t>
  </si>
  <si>
    <t>2.196737418852779E-01</t>
  </si>
  <si>
    <t>4.879964217843749E+05</t>
  </si>
  <si>
    <t>8.452008519379686E+07</t>
  </si>
  <si>
    <t>1.40298E+07</t>
  </si>
  <si>
    <t>138</t>
  </si>
  <si>
    <t>2.204898869148581E-01</t>
  </si>
  <si>
    <t>4.8619009923749993E+05</t>
  </si>
  <si>
    <t>8.500627529303436E+07</t>
  </si>
  <si>
    <t>1.4137E+07</t>
  </si>
  <si>
    <t>139</t>
  </si>
  <si>
    <t>2.2131122669017367E-01</t>
  </si>
  <si>
    <t>4.8438572955937503E+05</t>
  </si>
  <si>
    <t>8.549066102259374E+07</t>
  </si>
  <si>
    <t>1.42442E+07</t>
  </si>
  <si>
    <t>140</t>
  </si>
  <si>
    <t>2.2213780950924522E-01</t>
  </si>
  <si>
    <t>4.8258331275E+05</t>
  </si>
  <si>
    <t>8.597324433534373E+07</t>
  </si>
  <si>
    <t>1.43514E+07</t>
  </si>
  <si>
    <t>141</t>
  </si>
  <si>
    <t>2.2296968426696853E-01</t>
  </si>
  <si>
    <t>4.8078284880937496E+05</t>
  </si>
  <si>
    <t>8.645402718415311E+07</t>
  </si>
  <si>
    <t>1.44586E+07</t>
  </si>
  <si>
    <t>142</t>
  </si>
  <si>
    <t>2.238069004643516E-01</t>
  </si>
  <si>
    <t>4.7898433773749985E+05</t>
  </si>
  <si>
    <t>8.693301152189061E+07</t>
  </si>
  <si>
    <t>1.45658E+07</t>
  </si>
  <si>
    <t>143</t>
  </si>
  <si>
    <t>2.2464950821792304E-01</t>
  </si>
  <si>
    <t>4.7718777953437495E+05</t>
  </si>
  <si>
    <t>8.741019930142498E+07</t>
  </si>
  <si>
    <t>1.4673E+07</t>
  </si>
  <si>
    <t>144</t>
  </si>
  <si>
    <t>2.2549755826931686E-01</t>
  </si>
  <si>
    <t>4.753931742E+05</t>
  </si>
  <si>
    <t>8.788559247562498E+07</t>
  </si>
  <si>
    <t>1.47802E+07</t>
  </si>
  <si>
    <t>145</t>
  </si>
  <si>
    <t>2.263511019950365E-01</t>
  </si>
  <si>
    <t>4.736005217343749E+05</t>
  </si>
  <si>
    <t>8.835919299735935E+07</t>
  </si>
  <si>
    <t>1.48874E+07</t>
  </si>
  <si>
    <t>146</t>
  </si>
  <si>
    <t>2.2721019141640214E-01</t>
  </si>
  <si>
    <t>4.718098221374999E+05</t>
  </si>
  <si>
    <t>8.883100281949686E+07</t>
  </si>
  <si>
    <t>1.49946E+07</t>
  </si>
  <si>
    <t>147</t>
  </si>
  <si>
    <t>2.280748792096862E-01</t>
  </si>
  <si>
    <t>4.7002107540937496E+05</t>
  </si>
  <si>
    <t>8.930102389490622E+07</t>
  </si>
  <si>
    <t>1.51018E+07</t>
  </si>
  <si>
    <t>148</t>
  </si>
  <si>
    <t>2.2894521871644027E-01</t>
  </si>
  <si>
    <t>4.682342815499999E+05</t>
  </si>
  <si>
    <t>8.976925817645623E+07</t>
  </si>
  <si>
    <t>1.5209E+07</t>
  </si>
  <si>
    <t>149</t>
  </si>
  <si>
    <t>2.2982126395401767E-01</t>
  </si>
  <si>
    <t>4.66449440559375E+05</t>
  </si>
  <si>
    <t>9.02357076170156E+07</t>
  </si>
  <si>
    <t>1.53162E+07</t>
  </si>
  <si>
    <t>150</t>
  </si>
  <si>
    <t>2.3070306962629714E-01</t>
  </si>
  <si>
    <t>4.646665524374999E+05</t>
  </si>
  <si>
    <t>9.07003741694531E+07</t>
  </si>
  <si>
    <t>1.54234E+07</t>
  </si>
  <si>
    <t>151</t>
  </si>
  <si>
    <t>2.3159069113461025E-01</t>
  </si>
  <si>
    <t>4.628856171843749E+05</t>
  </si>
  <si>
    <t>9.116325978663747E+07</t>
  </si>
  <si>
    <t>1.55306E+07</t>
  </si>
  <si>
    <t>152</t>
  </si>
  <si>
    <t>2.32484184588879E-01</t>
  </si>
  <si>
    <t>4.6110663479999994E+05</t>
  </si>
  <si>
    <t>9.162436642143747E+07</t>
  </si>
  <si>
    <t>1.56378E+07</t>
  </si>
  <si>
    <t>153</t>
  </si>
  <si>
    <t>2.3338360681896725E-01</t>
  </si>
  <si>
    <t>4.5932960528437496E+05</t>
  </si>
  <si>
    <t>9.208369602672185E+07</t>
  </si>
  <si>
    <t>1.5745E+07</t>
  </si>
  <si>
    <t>154</t>
  </si>
  <si>
    <t>2.342890153862509E-01</t>
  </si>
  <si>
    <t>4.5755452863749996E+05</t>
  </si>
  <si>
    <t>9.254125055535935E+07</t>
  </si>
  <si>
    <t>1.58522E+07</t>
  </si>
  <si>
    <t>155</t>
  </si>
  <si>
    <t>2.3520046859541163E-01</t>
  </si>
  <si>
    <t>4.5578140485937486E+05</t>
  </si>
  <si>
    <t>9.299703196021873E+07</t>
  </si>
  <si>
    <t>1.59594E+07</t>
  </si>
  <si>
    <t>156</t>
  </si>
  <si>
    <t>2.3611802550646005E-01</t>
  </si>
  <si>
    <t>4.5401023395E+05</t>
  </si>
  <si>
    <t>9.345104219416873E+07</t>
  </si>
  <si>
    <t>1.60666E+07</t>
  </si>
  <si>
    <t>157</t>
  </si>
  <si>
    <t>2.3704174594699276E-01</t>
  </si>
  <si>
    <t>4.5224101590937504E+05</t>
  </si>
  <si>
    <t>9.39032832100781E+07</t>
  </si>
  <si>
    <t>1.61738E+07</t>
  </si>
  <si>
    <t>158</t>
  </si>
  <si>
    <t>2.379716905246885E-01</t>
  </si>
  <si>
    <t>4.504737507374999E+05</t>
  </si>
  <si>
    <t>9.435375696081561E+07</t>
  </si>
  <si>
    <t>1.6281E+07</t>
  </si>
  <si>
    <t>159</t>
  </si>
  <si>
    <t>2.389079206400491E-01</t>
  </si>
  <si>
    <t>4.48708438434375E+05</t>
  </si>
  <si>
    <t>9.480246539924999E+07</t>
  </si>
  <si>
    <t>1.63882E+07</t>
  </si>
  <si>
    <t>160</t>
  </si>
  <si>
    <t>2.3985049849939172E-01</t>
  </si>
  <si>
    <t>4.469450789999999E+05</t>
  </si>
  <si>
    <t>9.524941047824998E+07</t>
  </si>
  <si>
    <t>1.64954E+07</t>
  </si>
  <si>
    <t>161</t>
  </si>
  <si>
    <t>2.407994871280965E-01</t>
  </si>
  <si>
    <t>4.45183672434375E+05</t>
  </si>
  <si>
    <t>9.569459415068436E+07</t>
  </si>
  <si>
    <t>1.66026E+07</t>
  </si>
  <si>
    <t>162</t>
  </si>
  <si>
    <t>2.4175495038411668E-01</t>
  </si>
  <si>
    <t>4.4342421873749996E+05</t>
  </si>
  <si>
    <t>9.613801836942185E+07</t>
  </si>
  <si>
    <t>1.67098E+07</t>
  </si>
  <si>
    <t>163</t>
  </si>
  <si>
    <t>2.4271695297175697E-01</t>
  </si>
  <si>
    <t>4.416667179093749E+05</t>
  </si>
  <si>
    <t>9.657968508733124E+07</t>
  </si>
  <si>
    <t>1.6817E+07</t>
  </si>
  <si>
    <t>164</t>
  </si>
  <si>
    <t>2.4368556045572629E-01</t>
  </si>
  <si>
    <t>4.3991116994999995E+05</t>
  </si>
  <si>
    <t>9.701959625728123E+07</t>
  </si>
  <si>
    <t>1.69242E+07</t>
  </si>
  <si>
    <t>165</t>
  </si>
  <si>
    <t>2.4466083927547172E-01</t>
  </si>
  <si>
    <t>4.3815757485937496E+05</t>
  </si>
  <si>
    <t>9.745775383214061E+07</t>
  </si>
  <si>
    <t>1.70314E+07</t>
  </si>
  <si>
    <t>166</t>
  </si>
  <si>
    <t>2.4564285675979924E-01</t>
  </si>
  <si>
    <t>4.364059326375E+05</t>
  </si>
  <si>
    <t>9.78941597647781E+07</t>
  </si>
  <si>
    <t>1.71386E+07</t>
  </si>
  <si>
    <t>167</t>
  </si>
  <si>
    <t>2.466316811417894E-01</t>
  </si>
  <si>
    <t>4.3465624328437494E+05</t>
  </si>
  <si>
    <t>9.832881600806248E+07</t>
  </si>
  <si>
    <t>1.72458E+07</t>
  </si>
  <si>
    <t>168</t>
  </si>
  <si>
    <t>2.476273815740135E-01</t>
  </si>
  <si>
    <t>4.329085068E+05</t>
  </si>
  <si>
    <t>9.876172451486248E+07</t>
  </si>
  <si>
    <t>1.7353E+07</t>
  </si>
  <si>
    <t>169</t>
  </si>
  <si>
    <t>2.4863002814405838E-01</t>
  </si>
  <si>
    <t>4.31162723184375E+05</t>
  </si>
  <si>
    <t>9.919288723804685E+07</t>
  </si>
  <si>
    <t>1.74602E+07</t>
  </si>
  <si>
    <t>170</t>
  </si>
  <si>
    <t>2.496396918903667E-01</t>
  </si>
  <si>
    <t>4.2941889243749995E+05</t>
  </si>
  <si>
    <t>9.962230613048436E+07</t>
  </si>
  <si>
    <t>1.75674E+07</t>
  </si>
  <si>
    <t>171</t>
  </si>
  <si>
    <t>2.5065644481839994E-01</t>
  </si>
  <si>
    <t>4.2767701455937495E+05</t>
  </si>
  <si>
    <t>1.0004998314504373E+08</t>
  </si>
  <si>
    <t>1.76746E+07</t>
  </si>
  <si>
    <t>172</t>
  </si>
  <si>
    <t>2.516803599171328E-01</t>
  </si>
  <si>
    <t>4.2593708955E+05</t>
  </si>
  <si>
    <t>1.0047592023459373E+08</t>
  </si>
  <si>
    <t>1.77818E+07</t>
  </si>
  <si>
    <t>173</t>
  </si>
  <si>
    <t>2.5271151117588553E-01</t>
  </si>
  <si>
    <t>4.2419911740937486E+05</t>
  </si>
  <si>
    <t>1.0090011935200311E+08</t>
  </si>
  <si>
    <t>1.7889E+07</t>
  </si>
  <si>
    <t>174</t>
  </si>
  <si>
    <t>2.5374997360150353E-01</t>
  </si>
  <si>
    <t>4.2246309813749994E+05</t>
  </si>
  <si>
    <t>1.0132258245014061E+08</t>
  </si>
  <si>
    <t>1.79962E+07</t>
  </si>
  <si>
    <t>175</t>
  </si>
  <si>
    <t>2.547958232358925E-01</t>
  </si>
  <si>
    <t>4.2072903173437493E+05</t>
  </si>
  <si>
    <t>1.0174331148187499E+08</t>
  </si>
  <si>
    <t>1.81034E+07</t>
  </si>
  <si>
    <t>176</t>
  </si>
  <si>
    <t>2.5584913717391633E-01</t>
  </si>
  <si>
    <t>4.1899691819999996E+05</t>
  </si>
  <si>
    <t>1.0216230840007499E+08</t>
  </si>
  <si>
    <t>1.82106E+07</t>
  </si>
  <si>
    <t>177</t>
  </si>
  <si>
    <t>2.5690999358166877E-01</t>
  </si>
  <si>
    <t>4.1726675753437495E+05</t>
  </si>
  <si>
    <t>1.0257957515760936E+08</t>
  </si>
  <si>
    <t>1.83178E+07</t>
  </si>
  <si>
    <t>178</t>
  </si>
  <si>
    <t>2.579784717151258E-01</t>
  </si>
  <si>
    <t>4.155385497374999E+05</t>
  </si>
  <si>
    <t>1.0299511370734686E+08</t>
  </si>
  <si>
    <t>1.8425E+07</t>
  </si>
  <si>
    <t>179</t>
  </si>
  <si>
    <t>2.5905465193918975E-01</t>
  </si>
  <si>
    <t>4.1381229480937496E+05</t>
  </si>
  <si>
    <t>1.0340892600215623E+08</t>
  </si>
  <si>
    <t>1.85322E+07</t>
  </si>
  <si>
    <t>180</t>
  </si>
  <si>
    <t>2.601386157471341E-01</t>
  </si>
  <si>
    <t>4.120879927499999E+05</t>
  </si>
  <si>
    <t>1.0382101399490623E+08</t>
  </si>
  <si>
    <t>1.86394E+07</t>
  </si>
  <si>
    <t>181</t>
  </si>
  <si>
    <t>2.6123044578045784E-01</t>
  </si>
  <si>
    <t>4.10365643559375E+05</t>
  </si>
  <si>
    <t>1.0423137963846561E+08</t>
  </si>
  <si>
    <t>1.87466E+07</t>
  </si>
  <si>
    <t>182</t>
  </si>
  <si>
    <t>2.6233022584916194E-01</t>
  </si>
  <si>
    <t>4.086452472375E+05</t>
  </si>
  <si>
    <t>1.0464002488570312E+08</t>
  </si>
  <si>
    <t>1.88538E+07</t>
  </si>
  <si>
    <t>183</t>
  </si>
  <si>
    <t>2.6343804095245554E-01</t>
  </si>
  <si>
    <t>4.069268037843749E+05</t>
  </si>
  <si>
    <t>1.0504695168948749E+08</t>
  </si>
  <si>
    <t>1.8961E+07</t>
  </si>
  <si>
    <t>184</t>
  </si>
  <si>
    <t>2.6455397729990454E-01</t>
  </si>
  <si>
    <t>4.0521031320000003E+05</t>
  </si>
  <si>
    <t>1.0545216200268748E+08</t>
  </si>
  <si>
    <t>1.90682E+07</t>
  </si>
  <si>
    <t>185</t>
  </si>
  <si>
    <t>2.656781223330335E-01</t>
  </si>
  <si>
    <t>4.0349577548437496E+05</t>
  </si>
  <si>
    <t>1.0585565777817185E+08</t>
  </si>
  <si>
    <t>1.91754E+07</t>
  </si>
  <si>
    <t>186</t>
  </si>
  <si>
    <t>2.668105647473909E-01</t>
  </si>
  <si>
    <t>4.017831906375E+05</t>
  </si>
  <si>
    <t>1.0625744096880935E+08</t>
  </si>
  <si>
    <t>1.92826E+07</t>
  </si>
  <si>
    <t>187</t>
  </si>
  <si>
    <t>2.6795139451509087E-01</t>
  </si>
  <si>
    <t>4.000725586593749E+05</t>
  </si>
  <si>
    <t>1.0665751352746873E+08</t>
  </si>
  <si>
    <t>1.93898E+07</t>
  </si>
  <si>
    <t>188</t>
  </si>
  <si>
    <t>2.691007029078423E-01</t>
  </si>
  <si>
    <t>3.983638795499999E+05</t>
  </si>
  <si>
    <t>1.0705587740701872E+08</t>
  </si>
  <si>
    <t>1.9497E+07</t>
  </si>
  <si>
    <t>189</t>
  </si>
  <si>
    <t>2.70258582520479E-01</t>
  </si>
  <si>
    <t>3.96657153309375E+05</t>
  </si>
  <si>
    <t>1.074525345603281E+08</t>
  </si>
  <si>
    <t>1.96042E+07</t>
  </si>
  <si>
    <t>190</t>
  </si>
  <si>
    <t>2.7142512729500223E-01</t>
  </si>
  <si>
    <t>3.9495237993749994E+05</t>
  </si>
  <si>
    <t>1.078474869402656E+08</t>
  </si>
  <si>
    <t>1.97114E+07</t>
  </si>
  <si>
    <t>191</t>
  </si>
  <si>
    <t>2.726004325451493E-01</t>
  </si>
  <si>
    <t>3.932495594343749E+05</t>
  </si>
  <si>
    <t>1.0824073649969997E+08</t>
  </si>
  <si>
    <t>1.98186E+07</t>
  </si>
  <si>
    <t>192</t>
  </si>
  <si>
    <t>2.7378459498150215E-01</t>
  </si>
  <si>
    <t>3.915486917999999E+05</t>
  </si>
  <si>
    <t>1.0863228519149996E+08</t>
  </si>
  <si>
    <t>1.99258E+07</t>
  </si>
  <si>
    <t>193</t>
  </si>
  <si>
    <t>2.749777127371491E-01</t>
  </si>
  <si>
    <t>3.89849777034375E+05</t>
  </si>
  <si>
    <t>1.0902213496853434E+08</t>
  </si>
  <si>
    <t>2.0033E+07</t>
  </si>
  <si>
    <t>194</t>
  </si>
  <si>
    <t>2.7617988539391436E-01</t>
  </si>
  <si>
    <t>3.8815281513750006E+05</t>
  </si>
  <si>
    <t>1.0941028778367184E+08</t>
  </si>
  <si>
    <t>2.01402E+07</t>
  </si>
  <si>
    <t>195</t>
  </si>
  <si>
    <t>2.7739121400917016E-01</t>
  </si>
  <si>
    <t>3.864578061093749E+05</t>
  </si>
  <si>
    <t>1.0979674558978121E+08</t>
  </si>
  <si>
    <t>2.02474E+07</t>
  </si>
  <si>
    <t>196</t>
  </si>
  <si>
    <t>2.7861180114324563E-01</t>
  </si>
  <si>
    <t>3.847647499499999E+05</t>
  </si>
  <si>
    <t>1.1018151033973122E+08</t>
  </si>
  <si>
    <t>2.03546E+07</t>
  </si>
  <si>
    <t>197</t>
  </si>
  <si>
    <t>2.798417508874504E-01</t>
  </si>
  <si>
    <t>3.83073646659375E+05</t>
  </si>
  <si>
    <t>1.1056458398639059E+08</t>
  </si>
  <si>
    <t>2.04618E+07</t>
  </si>
  <si>
    <t>198</t>
  </si>
  <si>
    <t>2.8108116889272616E-01</t>
  </si>
  <si>
    <t>3.8138449623749993E+05</t>
  </si>
  <si>
    <t>1.1094596848262809E+08</t>
  </si>
  <si>
    <t>2.0569E+07</t>
  </si>
  <si>
    <t>199</t>
  </si>
  <si>
    <t>2.823301623989442E-01</t>
  </si>
  <si>
    <t>3.7969729868437495E+05</t>
  </si>
  <si>
    <t>1.1132566578131247E+08</t>
  </si>
  <si>
    <t>2.06762E+07</t>
  </si>
  <si>
    <t>200</t>
  </si>
  <si>
    <t>2.8358884026486636E-01</t>
  </si>
  <si>
    <t>3.780120539999999E+05</t>
  </si>
  <si>
    <t>1.1170367783531247E+08</t>
  </si>
  <si>
    <t>2.07834E+07</t>
  </si>
  <si>
    <t>201</t>
  </si>
  <si>
    <t>2.8485731299878553E-01</t>
  </si>
  <si>
    <t>3.763287621843749E+05</t>
  </si>
  <si>
    <t>1.1208000659749685E+08</t>
  </si>
  <si>
    <t>2.08906E+07</t>
  </si>
  <si>
    <t>202</t>
  </si>
  <si>
    <t>2.861356927898655E-01</t>
  </si>
  <si>
    <t>3.7464742323749996E+05</t>
  </si>
  <si>
    <t>1.1245465402073435E+08</t>
  </si>
  <si>
    <t>2.09978E+07</t>
  </si>
  <si>
    <t>203</t>
  </si>
  <si>
    <t>2.874240935401974E-01</t>
  </si>
  <si>
    <t>3.72968037159375E+05</t>
  </si>
  <si>
    <t>1.1282762205789372E+08</t>
  </si>
  <si>
    <t>2.1105E+07</t>
  </si>
  <si>
    <t>204</t>
  </si>
  <si>
    <t>2.887226308975924E-01</t>
  </si>
  <si>
    <t>3.7129060394999996E+05</t>
  </si>
  <si>
    <t>1.1319891266184372E+08</t>
  </si>
  <si>
    <t>2.12122E+07</t>
  </si>
  <si>
    <t>205</t>
  </si>
  <si>
    <t>2.9003142228913115E-01</t>
  </si>
  <si>
    <t>3.6961512360937486E+05</t>
  </si>
  <si>
    <t>1.135685277854531E+08</t>
  </si>
  <si>
    <t>2.13194E+07</t>
  </si>
  <si>
    <t>206</t>
  </si>
  <si>
    <t>2.913505869554887E-01</t>
  </si>
  <si>
    <t>3.679415961375E+05</t>
  </si>
  <si>
    <t>1.1393646938159059E+08</t>
  </si>
  <si>
    <t>2.14266E+07</t>
  </si>
  <si>
    <t>207</t>
  </si>
  <si>
    <t>2.9268024598605896E-01</t>
  </si>
  <si>
    <t>3.6627002153437503E+05</t>
  </si>
  <si>
    <t>1.1430273940312496E+08</t>
  </si>
  <si>
    <t>2.15338E+07</t>
  </si>
  <si>
    <t>208</t>
  </si>
  <si>
    <t>2.9402052235489634E-01</t>
  </si>
  <si>
    <t>3.646003997999999E+05</t>
  </si>
  <si>
    <t>1.1466733980292496E+08</t>
  </si>
  <si>
    <t>2.1641E+07</t>
  </si>
  <si>
    <t>209</t>
  </si>
  <si>
    <t>2.953715409574999E-01</t>
  </si>
  <si>
    <t>3.629327309343749E+05</t>
  </si>
  <si>
    <t>1.1503027253385934E+08</t>
  </si>
  <si>
    <t>2.17482E+07</t>
  </si>
  <si>
    <t>210</t>
  </si>
  <si>
    <t>2.9673342864846336E-01</t>
  </si>
  <si>
    <t>3.6126701493749995E+05</t>
  </si>
  <si>
    <t>1.1539153954879685E+08</t>
  </si>
  <si>
    <t>2.18554E+07</t>
  </si>
  <si>
    <t>211</t>
  </si>
  <si>
    <t>2.981063142800125E-01</t>
  </si>
  <si>
    <t>3.59603251809375E+05</t>
  </si>
  <si>
    <t>1.1575114280060622E+08</t>
  </si>
  <si>
    <t>2.19626E+07</t>
  </si>
  <si>
    <t>212</t>
  </si>
  <si>
    <t>2.994903287414556E-01</t>
  </si>
  <si>
    <t>3.5794144155E+05</t>
  </si>
  <si>
    <t>1.1610908424215622E+08</t>
  </si>
  <si>
    <t>2.20698E+07</t>
  </si>
  <si>
    <t>213</t>
  </si>
  <si>
    <t>3.008856049995735E-01</t>
  </si>
  <si>
    <t>3.5628158415937494E+05</t>
  </si>
  <si>
    <t>1.164653658263156E+08</t>
  </si>
  <si>
    <t>2.2177E+07</t>
  </si>
  <si>
    <t>214</t>
  </si>
  <si>
    <t>3.0229227813997356E-01</t>
  </si>
  <si>
    <t>3.546236796374999E+05</t>
  </si>
  <si>
    <t>1.168199895059531E+08</t>
  </si>
  <si>
    <t>2.22842E+07</t>
  </si>
  <si>
    <t>215</t>
  </si>
  <si>
    <t>3.0371048540943524E-01</t>
  </si>
  <si>
    <t>3.529677279843749E+05</t>
  </si>
  <si>
    <t>1.1717295723393747E+08</t>
  </si>
  <si>
    <t>2.23914E+07</t>
  </si>
  <si>
    <t>216</t>
  </si>
  <si>
    <t>3.051403662592757E-01</t>
  </si>
  <si>
    <t>3.513137292E+05</t>
  </si>
  <si>
    <t>1.1752427096313748E+08</t>
  </si>
  <si>
    <t>2.24986E+07</t>
  </si>
  <si>
    <t>217</t>
  </si>
  <si>
    <t>3.0658206238976365E-01</t>
  </si>
  <si>
    <t>3.496616832843749E+05</t>
  </si>
  <si>
    <t>1.1787393264642185E+08</t>
  </si>
  <si>
    <t>2.26058E+07</t>
  </si>
  <si>
    <t>218</t>
  </si>
  <si>
    <t>3.0803571779561E-01</t>
  </si>
  <si>
    <t>3.480115902374999E+05</t>
  </si>
  <si>
    <t>1.1822194423665935E+08</t>
  </si>
  <si>
    <t>2.2713E+07</t>
  </si>
  <si>
    <t>219</t>
  </si>
  <si>
    <t>3.095014788125692E-01</t>
  </si>
  <si>
    <t>3.4636345005937497E+05</t>
  </si>
  <si>
    <t>1.1856830768671872E+08</t>
  </si>
  <si>
    <t>2.28202E+07</t>
  </si>
  <si>
    <t>220</t>
  </si>
  <si>
    <t>3.109794941651788E-01</t>
  </si>
  <si>
    <t>3.4471726274999994E+05</t>
  </si>
  <si>
    <t>1.1891302494946872E+08</t>
  </si>
  <si>
    <t>2.29274E+07</t>
  </si>
  <si>
    <t>221</t>
  </si>
  <si>
    <t>3.1246991501567306E-01</t>
  </si>
  <si>
    <t>3.43073028309375E+05</t>
  </si>
  <si>
    <t>1.1925609797777809E+08</t>
  </si>
  <si>
    <t>2.30346E+07</t>
  </si>
  <si>
    <t>222</t>
  </si>
  <si>
    <t>3.1397289501410336E-01</t>
  </si>
  <si>
    <t>3.414307467375E+05</t>
  </si>
  <si>
    <t>1.1959752872451559E+08</t>
  </si>
  <si>
    <t>2.31418E+07</t>
  </si>
  <si>
    <t>223</t>
  </si>
  <si>
    <t>3.1548859034969945E-01</t>
  </si>
  <si>
    <t>3.3979041803437483E+05</t>
  </si>
  <si>
    <t>1.1993731914254996E+08</t>
  </si>
  <si>
    <t>2.3249E+07</t>
  </si>
  <si>
    <t>224</t>
  </si>
  <si>
    <t>3.1701715980350814E-01</t>
  </si>
  <si>
    <t>3.381520421999999E+05</t>
  </si>
  <si>
    <t>1.2027547118474996E+08</t>
  </si>
  <si>
    <t>2.33562E+07</t>
  </si>
  <si>
    <t>225</t>
  </si>
  <si>
    <t>3.185587648023488E-01</t>
  </si>
  <si>
    <t>3.3651561923437496E+05</t>
  </si>
  <si>
    <t>1.2061198680398433E+08</t>
  </si>
  <si>
    <t>2.34634E+07</t>
  </si>
  <si>
    <t>226</t>
  </si>
  <si>
    <t>3.2011356947411934E-01</t>
  </si>
  <si>
    <t>3.348811491374999E+05</t>
  </si>
  <si>
    <t>1.2094686795312183E+08</t>
  </si>
  <si>
    <t>2.35706E+07</t>
  </si>
  <si>
    <t>227</t>
  </si>
  <si>
    <t>3.2168174070449734E-01</t>
  </si>
  <si>
    <t>3.332486319093749E+05</t>
  </si>
  <si>
    <t>1.212801165850312E+08</t>
  </si>
  <si>
    <t>2.36778E+07</t>
  </si>
  <si>
    <t>228</t>
  </si>
  <si>
    <t>3.2326344819507413E-01</t>
  </si>
  <si>
    <t>3.3161806755E+05</t>
  </si>
  <si>
    <t>1.216117346525812E+08</t>
  </si>
  <si>
    <t>2.3785E+07</t>
  </si>
  <si>
    <t>229</t>
  </si>
  <si>
    <t>3.248588645229668E-01</t>
  </si>
  <si>
    <t>3.2998945605937496E+05</t>
  </si>
  <si>
    <t>1.2194172410864058E+08</t>
  </si>
  <si>
    <t>2.38922E+07</t>
  </si>
  <si>
    <t>230</t>
  </si>
  <si>
    <t>3.2646816520194943E-01</t>
  </si>
  <si>
    <t>3.283627974375E+05</t>
  </si>
  <si>
    <t>1.2227008690607809E+08</t>
  </si>
  <si>
    <t>2.39994E+07</t>
  </si>
  <si>
    <t>231</t>
  </si>
  <si>
    <t>3.280915287451513E-01</t>
  </si>
  <si>
    <t>3.26738091684375E+05</t>
  </si>
  <si>
    <t>1.2259682499776246E+08</t>
  </si>
  <si>
    <t>2.41066E+07</t>
  </si>
  <si>
    <t>232</t>
  </si>
  <si>
    <t>3.29729136729368E-01</t>
  </si>
  <si>
    <t>3.2511533879999997E+05</t>
  </si>
  <si>
    <t>1.2292194033656245E+08</t>
  </si>
  <si>
    <t>2.42138E+07</t>
  </si>
  <si>
    <t>233</t>
  </si>
  <si>
    <t>3.313811738610342E-01</t>
  </si>
  <si>
    <t>3.234945387843749E+05</t>
  </si>
  <si>
    <t>1.2324543487534682E+08</t>
  </si>
  <si>
    <t>2.4321E+07</t>
  </si>
  <si>
    <t>234</t>
  </si>
  <si>
    <t>3.3304782804390787E-01</t>
  </si>
  <si>
    <t>3.2187569163749996E+05</t>
  </si>
  <si>
    <t>1.2356731056698433E+08</t>
  </si>
  <si>
    <t>2.44282E+07</t>
  </si>
  <si>
    <t>235</t>
  </si>
  <si>
    <t>3.3472929044852023E-01</t>
  </si>
  <si>
    <t>3.2025879735937493E+05</t>
  </si>
  <si>
    <t>1.238875693643437E+08</t>
  </si>
  <si>
    <t>2.45354E+07</t>
  </si>
  <si>
    <t>236</t>
  </si>
  <si>
    <t>3.364257555834414E-01</t>
  </si>
  <si>
    <t>3.1864385594999994E+05</t>
  </si>
  <si>
    <t>1.242062132202937E+08</t>
  </si>
  <si>
    <t>2.46426E+07</t>
  </si>
  <si>
    <t>237</t>
  </si>
  <si>
    <t>3.3813742136842156E-01</t>
  </si>
  <si>
    <t>3.17030867409375E+05</t>
  </si>
  <si>
    <t>1.2452324408770308E+08</t>
  </si>
  <si>
    <t>2.47498E+07</t>
  </si>
  <si>
    <t>238</t>
  </si>
  <si>
    <t>3.398644892094624E-01</t>
  </si>
  <si>
    <t>3.154198317375E+05</t>
  </si>
  <si>
    <t>1.2483866391944058E+08</t>
  </si>
  <si>
    <t>2.4857E+07</t>
  </si>
  <si>
    <t>239</t>
  </si>
  <si>
    <t>3.4160716407588054E-01</t>
  </si>
  <si>
    <t>3.13810748934375E+05</t>
  </si>
  <si>
    <t>1.2515247466837496E+08</t>
  </si>
  <si>
    <t>2.49642E+07</t>
  </si>
  <si>
    <t>240</t>
  </si>
  <si>
    <t>3.433656545794238E-01</t>
  </si>
  <si>
    <t>3.1220361899999995E+05</t>
  </si>
  <si>
    <t>1.2546467828737496E+08</t>
  </si>
  <si>
    <t>2.50714E+07</t>
  </si>
  <si>
    <t>241</t>
  </si>
  <si>
    <t>3.451401730555038E-01</t>
  </si>
  <si>
    <t>3.105984419343749E+05</t>
  </si>
  <si>
    <t>1.2577527672930934E+08</t>
  </si>
  <si>
    <t>2.51786E+07</t>
  </si>
  <si>
    <t>242</t>
  </si>
  <si>
    <t>3.469309356466138E-01</t>
  </si>
  <si>
    <t>3.089952177374999E+05</t>
  </si>
  <si>
    <t>1.2608427194704683E+08</t>
  </si>
  <si>
    <t>2.52858E+07</t>
  </si>
  <si>
    <t>243</t>
  </si>
  <si>
    <t>3.4873816238799743E-01</t>
  </si>
  <si>
    <t>3.07393946409375E+05</t>
  </si>
  <si>
    <t>1.263916658934562E+08</t>
  </si>
  <si>
    <t>2.5393E+07</t>
  </si>
  <si>
    <t>244</t>
  </si>
  <si>
    <t>3.5056207729564204E-01</t>
  </si>
  <si>
    <t>3.0579462795E+05</t>
  </si>
  <si>
    <t>1.266974605214062E+08</t>
  </si>
  <si>
    <t>2.55002E+07</t>
  </si>
  <si>
    <t>245</t>
  </si>
  <si>
    <t>3.524029084566686E-01</t>
  </si>
  <si>
    <t>3.041972623593749E+05</t>
  </si>
  <si>
    <t>1.2700165778376558E+08</t>
  </si>
  <si>
    <t>2.56074E+07</t>
  </si>
  <si>
    <t>246</t>
  </si>
  <si>
    <t>3.5426088812219614E-01</t>
  </si>
  <si>
    <t>3.0260184963749995E+05</t>
  </si>
  <si>
    <t>1.2730425963340308E+08</t>
  </si>
  <si>
    <t>2.57146E+07</t>
  </si>
  <si>
    <t>247</t>
  </si>
  <si>
    <t>3.561362528027603E-01</t>
  </si>
  <si>
    <t>3.0100838978437503E+05</t>
  </si>
  <si>
    <t>1.2760526802318746E+08</t>
  </si>
  <si>
    <t>2.58218E+07</t>
  </si>
  <si>
    <t>248</t>
  </si>
  <si>
    <t>3.5802924336636643E-01</t>
  </si>
  <si>
    <t>2.9941688279999996E+05</t>
  </si>
  <si>
    <t>1.2790468490598746E+08</t>
  </si>
  <si>
    <t>2.5929E+07</t>
  </si>
  <si>
    <t>249</t>
  </si>
  <si>
    <t>3.5994010513926383E-01</t>
  </si>
  <si>
    <t>2.978273286843749E+05</t>
  </si>
  <si>
    <t>1.2820251223467183E+08</t>
  </si>
  <si>
    <t>2.60362E+07</t>
  </si>
  <si>
    <t>250</t>
  </si>
  <si>
    <t>3.6186908800953055E-01</t>
  </si>
  <si>
    <t>2.962397274374999E+05</t>
  </si>
  <si>
    <t>1.2849875196210933E+08</t>
  </si>
  <si>
    <t>2.61434E+07</t>
  </si>
  <si>
    <t>251</t>
  </si>
  <si>
    <t>3.6381644653355855E-01</t>
  </si>
  <si>
    <t>2.946540790593749E+05</t>
  </si>
  <si>
    <t>1.287934060411687E+08</t>
  </si>
  <si>
    <t>2.62506E+07</t>
  </si>
  <si>
    <t>252</t>
  </si>
  <si>
    <t>3.657824400455357E-01</t>
  </si>
  <si>
    <t>2.9307038354999997E+05</t>
  </si>
  <si>
    <t>1.2908647642471871E+08</t>
  </si>
  <si>
    <t>2.63578E+07</t>
  </si>
  <si>
    <t>253</t>
  </si>
  <si>
    <t>3.677673327700236E-01</t>
  </si>
  <si>
    <t>2.914886409093749E+05</t>
  </si>
  <si>
    <t>1.2937796506562808E+08</t>
  </si>
  <si>
    <t>2.6465E+07</t>
  </si>
  <si>
    <t>254</t>
  </si>
  <si>
    <t>3.6977139393773284E-01</t>
  </si>
  <si>
    <t>2.8990885113749985E+05</t>
  </si>
  <si>
    <t>1.2966787391676559E+08</t>
  </si>
  <si>
    <t>2.65722E+07</t>
  </si>
  <si>
    <t>255</t>
  </si>
  <si>
    <t>3.7179489790460285E-01</t>
  </si>
  <si>
    <t>2.883310142343749E+05</t>
  </si>
  <si>
    <t>1.2995620493099996E+08</t>
  </si>
  <si>
    <t>2.66794E+07</t>
  </si>
  <si>
    <t>256</t>
  </si>
  <si>
    <t>3.738381242742975E-01</t>
  </si>
  <si>
    <t>2.867551302000001E+05</t>
  </si>
  <si>
    <t>1.3024296006119996E+08</t>
  </si>
  <si>
    <t>2.67866E+07</t>
  </si>
  <si>
    <t>257</t>
  </si>
  <si>
    <t>3.759013580242307E-01</t>
  </si>
  <si>
    <t>2.85181199034375E+05</t>
  </si>
  <si>
    <t>1.3052814126023434E+08</t>
  </si>
  <si>
    <t>2.68938E+07</t>
  </si>
  <si>
    <t>258</t>
  </si>
  <si>
    <t>3.779848896352389E-01</t>
  </si>
  <si>
    <t>2.836092207374999E+05</t>
  </si>
  <si>
    <t>1.3081175048097184E+08</t>
  </si>
  <si>
    <t>2.7001E+07</t>
  </si>
  <si>
    <t>259</t>
  </si>
  <si>
    <t>3.800890152250293E-01</t>
  </si>
  <si>
    <t>2.820391953093749E+05</t>
  </si>
  <si>
    <t>1.3109378967628121E+08</t>
  </si>
  <si>
    <t>2.71082E+07</t>
  </si>
  <si>
    <t>260</t>
  </si>
  <si>
    <t>3.8221403668552906E-01</t>
  </si>
  <si>
    <t>2.804711227499999E+05</t>
  </si>
  <si>
    <t>1.3137426079903121E+08</t>
  </si>
  <si>
    <t>2.72154E+07</t>
  </si>
  <si>
    <t>261</t>
  </si>
  <si>
    <t>3.8436026182426936E-01</t>
  </si>
  <si>
    <t>2.78905003059375E+05</t>
  </si>
  <si>
    <t>1.3165316580209059E+08</t>
  </si>
  <si>
    <t>2.73226E+07</t>
  </si>
  <si>
    <t>262</t>
  </si>
  <si>
    <t>3.865280045099439E-01</t>
  </si>
  <si>
    <t>2.7734083623749996E+05</t>
  </si>
  <si>
    <t>1.3193050663832809E+08</t>
  </si>
  <si>
    <t>2.74298E+07</t>
  </si>
  <si>
    <t>263</t>
  </si>
  <si>
    <t>3.887175848222872E-01</t>
  </si>
  <si>
    <t>2.757786222843749E+05</t>
  </si>
  <si>
    <t>1.3220628526061246E+08</t>
  </si>
  <si>
    <t>2.7537E+07</t>
  </si>
  <si>
    <t>264</t>
  </si>
  <si>
    <t>3.909293292064208E-01</t>
  </si>
  <si>
    <t>2.742183612E+05</t>
  </si>
  <si>
    <t>1.3248050362181246E+08</t>
  </si>
  <si>
    <t>2.76442E+07</t>
  </si>
  <si>
    <t>265</t>
  </si>
  <si>
    <t>3.93163570631827E-01</t>
  </si>
  <si>
    <t>2.72660052984375E+05</t>
  </si>
  <si>
    <t>1.3275316367479683E+08</t>
  </si>
  <si>
    <t>2.77514E+07</t>
  </si>
  <si>
    <t>266</t>
  </si>
  <si>
    <t>3.9542064875610805E-01</t>
  </si>
  <si>
    <t>2.711036976375E+05</t>
  </si>
  <si>
    <t>1.3302426737243433E+08</t>
  </si>
  <si>
    <t>2.78586E+07</t>
  </si>
  <si>
    <t>267</t>
  </si>
  <si>
    <t>3.9770091009370456E-01</t>
  </si>
  <si>
    <t>2.6954929515937495E+05</t>
  </si>
  <si>
    <t>1.332938166675937E+08</t>
  </si>
  <si>
    <t>2.79658E+07</t>
  </si>
  <si>
    <t>268</t>
  </si>
  <si>
    <t>4.000047081897455E-01</t>
  </si>
  <si>
    <t>2.679968455499999E+05</t>
  </si>
  <si>
    <t>1.335618135131437E+08</t>
  </si>
  <si>
    <t>2.8073E+07</t>
  </si>
  <si>
    <t>269</t>
  </si>
  <si>
    <t>4.0233240379921525E-01</t>
  </si>
  <si>
    <t>2.6644634880937496E+05</t>
  </si>
  <si>
    <t>1.3382825986195308E+08</t>
  </si>
  <si>
    <t>2.81802E+07</t>
  </si>
  <si>
    <t>270</t>
  </si>
  <si>
    <t>4.046843650716276E-01</t>
  </si>
  <si>
    <t>2.648978049374999E+05</t>
  </si>
  <si>
    <t>1.3409315766689058E+08</t>
  </si>
  <si>
    <t>2.82874E+07</t>
  </si>
  <si>
    <t>271</t>
  </si>
  <si>
    <t>4.0706096774140327E-01</t>
  </si>
  <si>
    <t>2.63351213934375E+05</t>
  </si>
  <si>
    <t>1.3435650888082495E+08</t>
  </si>
  <si>
    <t>2.83946E+07</t>
  </si>
  <si>
    <t>272</t>
  </si>
  <si>
    <t>4.094625953241623E-01</t>
  </si>
  <si>
    <t>2.6180657579999993E+05</t>
  </si>
  <si>
    <t>1.3461831545662495E+08</t>
  </si>
  <si>
    <t>2.85018E+07</t>
  </si>
  <si>
    <t>273</t>
  </si>
  <si>
    <t>4.118896393191407E-01</t>
  </si>
  <si>
    <t>2.6026389053437492E+05</t>
  </si>
  <si>
    <t>1.3487857934715933E+08</t>
  </si>
  <si>
    <t>2.8609E+07</t>
  </si>
  <si>
    <t>274</t>
  </si>
  <si>
    <t>4.143424994179607E-01</t>
  </si>
  <si>
    <t>2.587231581374999E+05</t>
  </si>
  <si>
    <t>1.3513730250529683E+08</t>
  </si>
  <si>
    <t>2.87162E+07</t>
  </si>
  <si>
    <t>275</t>
  </si>
  <si>
    <t>4.1682158371998534E-01</t>
  </si>
  <si>
    <t>2.5718437860937498E+05</t>
  </si>
  <si>
    <t>1.3539448688390622E+08</t>
  </si>
  <si>
    <t>2.88234E+07</t>
  </si>
  <si>
    <t>276</t>
  </si>
  <si>
    <t>4.1932730895450315E-01</t>
  </si>
  <si>
    <t>2.5564755194999994E+05</t>
  </si>
  <si>
    <t>1.3565013443585622E+08</t>
  </si>
  <si>
    <t>2.89306E+07</t>
  </si>
  <si>
    <t>277</t>
  </si>
  <si>
    <t>4.218601007099933E-01</t>
  </si>
  <si>
    <t>2.541126781593749E+05</t>
  </si>
  <si>
    <t>1.359042471140156E+08</t>
  </si>
  <si>
    <t>2.90378E+07</t>
  </si>
  <si>
    <t>278</t>
  </si>
  <si>
    <t>4.2442039367074125E-01</t>
  </si>
  <si>
    <t>2.5257975723749996E+05</t>
  </si>
  <si>
    <t>1.361568268712531E+08</t>
  </si>
  <si>
    <t>2.9145E+07</t>
  </si>
  <si>
    <t>279</t>
  </si>
  <si>
    <t>4.270086318610775E-01</t>
  </si>
  <si>
    <t>2.510487891843749E+05</t>
  </si>
  <si>
    <t>1.3640787566043746E+08</t>
  </si>
  <si>
    <t>2.92522E+07</t>
  </si>
  <si>
    <t>280</t>
  </si>
  <si>
    <t>4.296252688975265E-01</t>
  </si>
  <si>
    <t>2.4951977399999992E+05</t>
  </si>
  <si>
    <t>1.3665739543443745E+08</t>
  </si>
  <si>
    <t>2.93594E+07</t>
  </si>
  <si>
    <t>281</t>
  </si>
  <si>
    <t>4.3227076824917127E-01</t>
  </si>
  <si>
    <t>2.4799271168437498E+05</t>
  </si>
  <si>
    <t>1.3690538814612183E+08</t>
  </si>
  <si>
    <t>2.94666E+07</t>
  </si>
  <si>
    <t>282</t>
  </si>
  <si>
    <t>4.349456035065429E-01</t>
  </si>
  <si>
    <t>2.4646760223750002E+05</t>
  </si>
  <si>
    <t>1.3715185574835932E+08</t>
  </si>
  <si>
    <t>2.95738E+07</t>
  </si>
  <si>
    <t>283</t>
  </si>
  <si>
    <t>4.376502586593642E-01</t>
  </si>
  <si>
    <t>2.449444456593749E+05</t>
  </si>
  <si>
    <t>1.373968001940187E+08</t>
  </si>
  <si>
    <t>2.9681E+07</t>
  </si>
  <si>
    <t>284</t>
  </si>
  <si>
    <t>4.403852283834889E-01</t>
  </si>
  <si>
    <t>2.4342324194999997E+05</t>
  </si>
  <si>
    <t>1.376402234359687E+08</t>
  </si>
  <si>
    <t>2.97882E+07</t>
  </si>
  <si>
    <t>285</t>
  </si>
  <si>
    <t>4.4315101833739645E-01</t>
  </si>
  <si>
    <t>2.4190399110937494E+05</t>
  </si>
  <si>
    <t>1.3788212742707807E+08</t>
  </si>
  <si>
    <t>2.98954E+07</t>
  </si>
  <si>
    <t>286</t>
  </si>
  <si>
    <t>4.459481454686102E-01</t>
  </si>
  <si>
    <t>2.4038669313749997E+05</t>
  </si>
  <si>
    <t>1.3812251412021556E+08</t>
  </si>
  <si>
    <t>3.00026E+07</t>
  </si>
  <si>
    <t>287</t>
  </si>
  <si>
    <t>4.4877713833043426E-01</t>
  </si>
  <si>
    <t>2.3887134803437497E+05</t>
  </si>
  <si>
    <t>1.3836138546824995E+08</t>
  </si>
  <si>
    <t>3.01098E+07</t>
  </si>
  <si>
    <t>288</t>
  </si>
  <si>
    <t>4.516385374094127E-01</t>
  </si>
  <si>
    <t>2.3735795579999994E+05</t>
  </si>
  <si>
    <t>1.3859874342404994E+08</t>
  </si>
  <si>
    <t>3.0217E+07</t>
  </si>
  <si>
    <t>289</t>
  </si>
  <si>
    <t>4.545328954639394E-01</t>
  </si>
  <si>
    <t>2.3584651643437496E+05</t>
  </si>
  <si>
    <t>1.3883458994048432E+08</t>
  </si>
  <si>
    <t>3.03242E+07</t>
  </si>
  <si>
    <t>290</t>
  </si>
  <si>
    <t>4.574607778744629E-01</t>
  </si>
  <si>
    <t>2.343370299374999E+05</t>
  </si>
  <si>
    <t>1.3906892697042182E+08</t>
  </si>
  <si>
    <t>3.04314E+07</t>
  </si>
  <si>
    <t>291</t>
  </si>
  <si>
    <t>4.6042276300575213E-01</t>
  </si>
  <si>
    <t>2.3282949630937498E+05</t>
  </si>
  <si>
    <t>1.393017564667312E+08</t>
  </si>
  <si>
    <t>3.05386E+07</t>
  </si>
  <si>
    <t>292</t>
  </si>
  <si>
    <t>4.6341944258171197E-01</t>
  </si>
  <si>
    <t>2.3132391554999995E+05</t>
  </si>
  <si>
    <t>1.3953308038228118E+08</t>
  </si>
  <si>
    <t>3.06458E+07</t>
  </si>
  <si>
    <t>293</t>
  </si>
  <si>
    <t>4.66451422073255E-01</t>
  </si>
  <si>
    <t>2.29820287659375E+05</t>
  </si>
  <si>
    <t>1.3976290066994056E+08</t>
  </si>
  <si>
    <t>3.0753E+07</t>
  </si>
  <si>
    <t>294</t>
  </si>
  <si>
    <t>4.695193210997684E-01</t>
  </si>
  <si>
    <t>2.283186126375E+05</t>
  </si>
  <si>
    <t>1.3999121928257805E+08</t>
  </si>
  <si>
    <t>3.08602E+07</t>
  </si>
  <si>
    <t>295</t>
  </si>
  <si>
    <t>4.72623773844731E-01</t>
  </si>
  <si>
    <t>2.268188904843749E+05</t>
  </si>
  <si>
    <t>1.402180381730624E+08</t>
  </si>
  <si>
    <t>3.09674E+07</t>
  </si>
  <si>
    <t>296</t>
  </si>
  <si>
    <t>4.757654294860664E-01</t>
  </si>
  <si>
    <t>2.2532112119999997E+05</t>
  </si>
  <si>
    <t>1.404433592942624E+08</t>
  </si>
  <si>
    <t>3.10746E+07</t>
  </si>
  <si>
    <t>297</t>
  </si>
  <si>
    <t>4.7894495264184944E-01</t>
  </si>
  <si>
    <t>2.2382530478437498E+05</t>
  </si>
  <si>
    <t>1.406671845990468E+08</t>
  </si>
  <si>
    <t>3.11818E+07</t>
  </si>
  <si>
    <t>298</t>
  </si>
  <si>
    <t>4.821630238320019E-01</t>
  </si>
  <si>
    <t>2.223314412374999E+05</t>
  </si>
  <si>
    <t>1.408895160402843E+08</t>
  </si>
  <si>
    <t>3.1289E+07</t>
  </si>
  <si>
    <t>299</t>
  </si>
  <si>
    <t>4.8542033995665573E-01</t>
  </si>
  <si>
    <t>2.2083953055937486E+05</t>
  </si>
  <si>
    <t>1.4111035557084367E+08</t>
  </si>
  <si>
    <t>3.13962E+07</t>
  </si>
  <si>
    <t>300</t>
  </si>
  <si>
    <t>4.887176147918895E-01</t>
  </si>
  <si>
    <t>2.1934957274999993E+05</t>
  </si>
  <si>
    <t>1.4132970514359367E+08</t>
  </si>
  <si>
    <t>3.15034E+07</t>
  </si>
  <si>
    <t>301</t>
  </si>
  <si>
    <t>4.613021057846041E-01</t>
  </si>
  <si>
    <t>2.1786156780937497E+05</t>
  </si>
  <si>
    <t>1.4154756671140304E+08</t>
  </si>
  <si>
    <t>1.005E+05</t>
  </si>
  <si>
    <t>3.16039E+07</t>
  </si>
  <si>
    <t>302</t>
  </si>
  <si>
    <t>4.644702967313708E-01</t>
  </si>
  <si>
    <t>2.1637551573749998E+05</t>
  </si>
  <si>
    <t>1.4176394222714055E+08</t>
  </si>
  <si>
    <t>1.0050000000000001E+05</t>
  </si>
  <si>
    <t>3.17044E+07</t>
  </si>
  <si>
    <t>303</t>
  </si>
  <si>
    <t>4.676780562983705E-01</t>
  </si>
  <si>
    <t>2.1489141653437496E+05</t>
  </si>
  <si>
    <t>1.419788336436749E+08</t>
  </si>
  <si>
    <t>3.18049E+07</t>
  </si>
  <si>
    <t>304</t>
  </si>
  <si>
    <t>4.709261219337606E-01</t>
  </si>
  <si>
    <t>2.1340927019999988E+05</t>
  </si>
  <si>
    <t>1.4219224291387492E+08</t>
  </si>
  <si>
    <t>3.19054E+07</t>
  </si>
  <si>
    <t>305</t>
  </si>
  <si>
    <t>4.742152495004895E-01</t>
  </si>
  <si>
    <t>2.1192907673437495E+05</t>
  </si>
  <si>
    <t>1.424041719906093E+08</t>
  </si>
  <si>
    <t>3.20059E+07</t>
  </si>
  <si>
    <t>306</t>
  </si>
  <si>
    <t>4.775462138546096E-01</t>
  </si>
  <si>
    <t>2.1045083613750004E+05</t>
  </si>
  <si>
    <t>1.426146228267468E+08</t>
  </si>
  <si>
    <t>3.21064E+07</t>
  </si>
  <si>
    <t>307</t>
  </si>
  <si>
    <t>4.8091980944551893E-01</t>
  </si>
  <si>
    <t>2.08974548409375E+05</t>
  </si>
  <si>
    <t>1.4282359737515616E+08</t>
  </si>
  <si>
    <t>3.22069E+07</t>
  </si>
  <si>
    <t>308</t>
  </si>
  <si>
    <t>4.8433685093911116E-01</t>
  </si>
  <si>
    <t>2.0750021354999984E+05</t>
  </si>
  <si>
    <t>1.4303109758870617E+08</t>
  </si>
  <si>
    <t>3.23074E+07</t>
  </si>
  <si>
    <t>309</t>
  </si>
  <si>
    <t>4.8779817386485963E-01</t>
  </si>
  <si>
    <t>2.0602783155937496E+05</t>
  </si>
  <si>
    <t>1.4323712542026556E+08</t>
  </si>
  <si>
    <t>3.24079E+07</t>
  </si>
  <si>
    <t>310</t>
  </si>
  <si>
    <t>4.9130463528791907E-01</t>
  </si>
  <si>
    <t>2.0455740243749996E+05</t>
  </si>
  <si>
    <t>1.4344168282270306E+08</t>
  </si>
  <si>
    <t>3.25084E+07</t>
  </si>
  <si>
    <t>311</t>
  </si>
  <si>
    <t>4.948571145073695E-01</t>
  </si>
  <si>
    <t>2.0308892618437504E+05</t>
  </si>
  <si>
    <t>1.4364477174888745E+08</t>
  </si>
  <si>
    <t>3.26089E+07</t>
  </si>
  <si>
    <t>312</t>
  </si>
  <si>
    <t>4.984565137818108E-01</t>
  </si>
  <si>
    <t>2.0162240279999998E+05</t>
  </si>
  <si>
    <t>1.4384639415168744E+08</t>
  </si>
  <si>
    <t>3.27094E+07</t>
  </si>
  <si>
    <t>313</t>
  </si>
  <si>
    <t>5.021037590835531E-01</t>
  </si>
  <si>
    <t>2.001578322843749E+05</t>
  </si>
  <si>
    <t>1.440465519839718E+08</t>
  </si>
  <si>
    <t>3.28099E+07</t>
  </si>
  <si>
    <t>314</t>
  </si>
  <si>
    <t>5.057998008827362E-01</t>
  </si>
  <si>
    <t>1.9869521463749994E+05</t>
  </si>
  <si>
    <t>1.442452471986093E+08</t>
  </si>
  <si>
    <t>3.29104E+07</t>
  </si>
  <si>
    <t>315</t>
  </si>
  <si>
    <t>5.095456149627684E-01</t>
  </si>
  <si>
    <t>1.9723454985937494E+05</t>
  </si>
  <si>
    <t>1.4444248174846867E+08</t>
  </si>
  <si>
    <t>3.30109E+07</t>
  </si>
  <si>
    <t>316</t>
  </si>
  <si>
    <t>5.133422032685521E-01</t>
  </si>
  <si>
    <t>1.9577583795E+05</t>
  </si>
  <si>
    <t>1.4463825758641866E+08</t>
  </si>
  <si>
    <t>3.31114E+07</t>
  </si>
  <si>
    <t>317</t>
  </si>
  <si>
    <t>5.171905947890503E-01</t>
  </si>
  <si>
    <t>1.943190789093749E+05</t>
  </si>
  <si>
    <t>1.4483257666532803E+08</t>
  </si>
  <si>
    <t>3.32119E+07</t>
  </si>
  <si>
    <t>318</t>
  </si>
  <si>
    <t>5.2109184647582E-01</t>
  </si>
  <si>
    <t>1.9286427273749997E+05</t>
  </si>
  <si>
    <t>1.4502544093806553E+08</t>
  </si>
  <si>
    <t>3.33124E+07</t>
  </si>
  <si>
    <t>319</t>
  </si>
  <si>
    <t>5.250470441992423E-01</t>
  </si>
  <si>
    <t>1.91411419434375E+05</t>
  </si>
  <si>
    <t>1.452168523574999E+08</t>
  </si>
  <si>
    <t>3.34129E+07</t>
  </si>
  <si>
    <t>320</t>
  </si>
  <si>
    <t>5.290573037442586E-01</t>
  </si>
  <si>
    <t>1.8996051899999997E+05</t>
  </si>
  <si>
    <t>1.454068128764999E+08</t>
  </si>
  <si>
    <t>3.35134E+07</t>
  </si>
  <si>
    <t>321</t>
  </si>
  <si>
    <t>5.331237718475349E-01</t>
  </si>
  <si>
    <t>1.8851157143437496E+05</t>
  </si>
  <si>
    <t>1.4559532444793427E+08</t>
  </si>
  <si>
    <t>1.0049999999999999E+05</t>
  </si>
  <si>
    <t>3.36139E+07</t>
  </si>
  <si>
    <t>322</t>
  </si>
  <si>
    <t>5.372476272780792E-01</t>
  </si>
  <si>
    <t>1.8706457673749994E+05</t>
  </si>
  <si>
    <t>1.4578238902467176E+08</t>
  </si>
  <si>
    <t>3.37144E+07</t>
  </si>
  <si>
    <t>323</t>
  </si>
  <si>
    <t>5.414300819634483E-01</t>
  </si>
  <si>
    <t>1.856195349093749E+05</t>
  </si>
  <si>
    <t>1.4596800855958113E+08</t>
  </si>
  <si>
    <t>3.38149E+07</t>
  </si>
  <si>
    <t>324</t>
  </si>
  <si>
    <t>5.456723821638065E-01</t>
  </si>
  <si>
    <t>1.841764459499999E+05</t>
  </si>
  <si>
    <t>1.4615218500553113E+08</t>
  </si>
  <si>
    <t>3.39154E+07</t>
  </si>
  <si>
    <t>325</t>
  </si>
  <si>
    <t>5.499758096962234E-01</t>
  </si>
  <si>
    <t>1.8273530985937495E+05</t>
  </si>
  <si>
    <t>1.463349203153905E+08</t>
  </si>
  <si>
    <t>3.40159E+07</t>
  </si>
  <si>
    <t>326</t>
  </si>
  <si>
    <t>5.543416832117375E-01</t>
  </si>
  <si>
    <t>1.812961266374999E+05</t>
  </si>
  <si>
    <t>1.46516216442028E+08</t>
  </si>
  <si>
    <t>3.41164E+07</t>
  </si>
  <si>
    <t>327</t>
  </si>
  <si>
    <t>5.58771359527857E-01</t>
  </si>
  <si>
    <t>1.7985889628437496E+05</t>
  </si>
  <si>
    <t>1.4669607533831236E+08</t>
  </si>
  <si>
    <t>3.42169E+07</t>
  </si>
  <si>
    <t>328</t>
  </si>
  <si>
    <t>5.632662350193293E-01</t>
  </si>
  <si>
    <t>1.784236188E+05</t>
  </si>
  <si>
    <t>1.4687449895711237E+08</t>
  </si>
  <si>
    <t>3.43174E+07</t>
  </si>
  <si>
    <t>329</t>
  </si>
  <si>
    <t>5.678277470701687E-01</t>
  </si>
  <si>
    <t>1.7699029418437494E+05</t>
  </si>
  <si>
    <t>1.4705148925129676E+08</t>
  </si>
  <si>
    <t>3.44179E+07</t>
  </si>
  <si>
    <t>330</t>
  </si>
  <si>
    <t>5.724573755901163E-01</t>
  </si>
  <si>
    <t>1.7555892243749995E+05</t>
  </si>
  <si>
    <t>1.4722704817373425E+08</t>
  </si>
  <si>
    <t>3.45184E+07</t>
  </si>
  <si>
    <t>331</t>
  </si>
  <si>
    <t>5.771566445988938E-01</t>
  </si>
  <si>
    <t>1.7412950355937498E+05</t>
  </si>
  <si>
    <t>1.4740117767729363E+08</t>
  </si>
  <si>
    <t>3.46189E+07</t>
  </si>
  <si>
    <t>332</t>
  </si>
  <si>
    <t>5.819271238818109E-01</t>
  </si>
  <si>
    <t>1.7270203755E+05</t>
  </si>
  <si>
    <t>1.4757387971484363E+08</t>
  </si>
  <si>
    <t>3.47194E+07</t>
  </si>
  <si>
    <t>333</t>
  </si>
  <si>
    <t>5.86770430720505E-01</t>
  </si>
  <si>
    <t>1.712765244093749E+05</t>
  </si>
  <si>
    <t>1.47745156239253E+08</t>
  </si>
  <si>
    <t>3.48199E+07</t>
  </si>
  <si>
    <t>334</t>
  </si>
  <si>
    <t>5.91688231702821E-01</t>
  </si>
  <si>
    <t>1.6985296413749992E+05</t>
  </si>
  <si>
    <t>1.479150092033905E+08</t>
  </si>
  <si>
    <t>3.49204E+07</t>
  </si>
  <si>
    <t>335</t>
  </si>
  <si>
    <t>5.966822446160889E-01</t>
  </si>
  <si>
    <t>1.684313567343749E+05</t>
  </si>
  <si>
    <t>1.4808344056012487E+08</t>
  </si>
  <si>
    <t>3.50209E+07</t>
  </si>
  <si>
    <t>336</t>
  </si>
  <si>
    <t>6.017542404283094E-01</t>
  </si>
  <si>
    <t>1.670117022E+05</t>
  </si>
  <si>
    <t>1.4825045226232487E+08</t>
  </si>
  <si>
    <t>3.51214E+07</t>
  </si>
  <si>
    <t>337</t>
  </si>
  <si>
    <t>6.069060453620577E-01</t>
  </si>
  <si>
    <t>1.65594000534375E+05</t>
  </si>
  <si>
    <t>1.4841604626285926E+08</t>
  </si>
  <si>
    <t>3.52219E+07</t>
  </si>
  <si>
    <t>338</t>
  </si>
  <si>
    <t>6.121395430661953E-01</t>
  </si>
  <si>
    <t>1.6417825173749996E+05</t>
  </si>
  <si>
    <t>1.4858022451459676E+08</t>
  </si>
  <si>
    <t>3.53224E+07</t>
  </si>
  <si>
    <t>339</t>
  </si>
  <si>
    <t>6.174566768908237E-01</t>
  </si>
  <si>
    <t>1.6276445580937498E+05</t>
  </si>
  <si>
    <t>1.4874298897040614E+08</t>
  </si>
  <si>
    <t>3.54229E+07</t>
  </si>
  <si>
    <t>340</t>
  </si>
  <si>
    <t>6.228594522712497E-01</t>
  </si>
  <si>
    <t>1.613526127499999E+05</t>
  </si>
  <si>
    <t>1.4890434158315614E+08</t>
  </si>
  <si>
    <t>3.55234E+07</t>
  </si>
  <si>
    <t>341</t>
  </si>
  <si>
    <t>6.283499392270988E-01</t>
  </si>
  <si>
    <t>1.59942722559375E+05</t>
  </si>
  <si>
    <t>1.490642843057155E+08</t>
  </si>
  <si>
    <t>3.56239E+07</t>
  </si>
  <si>
    <t>342</t>
  </si>
  <si>
    <t>6.339302749831314E-01</t>
  </si>
  <si>
    <t>1.5853478523749992E+05</t>
  </si>
  <si>
    <t>1.49222819090953E+08</t>
  </si>
  <si>
    <t>3.57244E+07</t>
  </si>
  <si>
    <t>343</t>
  </si>
  <si>
    <t>6.396026667187154E-01</t>
  </si>
  <si>
    <t>1.5712880078437497E+05</t>
  </si>
  <si>
    <t>1.4937994789173737E+08</t>
  </si>
  <si>
    <t>3.58249E+07</t>
  </si>
  <si>
    <t>344</t>
  </si>
  <si>
    <t>6.453693944534036E-01</t>
  </si>
  <si>
    <t>1.5572476919999995E+05</t>
  </si>
  <si>
    <t>1.4953567266093737E+08</t>
  </si>
  <si>
    <t>3.59254E+07</t>
  </si>
  <si>
    <t>345</t>
  </si>
  <si>
    <t>6.512328140765247E-01</t>
  </si>
  <si>
    <t>1.5432269048437494E+05</t>
  </si>
  <si>
    <t>1.4968999535142174E+08</t>
  </si>
  <si>
    <t>3.60259E+07</t>
  </si>
  <si>
    <t>346</t>
  </si>
  <si>
    <t>6.571953605292543E-01</t>
  </si>
  <si>
    <t>1.5292256463749998E+05</t>
  </si>
  <si>
    <t>1.4984291791605926E+08</t>
  </si>
  <si>
    <t>3.61264E+07</t>
  </si>
  <si>
    <t>347</t>
  </si>
  <si>
    <t>6.632595511481926E-01</t>
  </si>
  <si>
    <t>1.5152439165937502E+05</t>
  </si>
  <si>
    <t>1.4999444230771863E+08</t>
  </si>
  <si>
    <t>3.62269E+07</t>
  </si>
  <si>
    <t>348</t>
  </si>
  <si>
    <t>6.694279891800898E-01</t>
  </si>
  <si>
    <t>1.501281715499999E+05</t>
  </si>
  <si>
    <t>1.5014457047926864E+08</t>
  </si>
  <si>
    <t>3.63274E+07</t>
  </si>
  <si>
    <t>349</t>
  </si>
  <si>
    <t>6.757033674780322E-01</t>
  </si>
  <si>
    <t>1.4873390430937486E+05</t>
  </si>
  <si>
    <t>1.50293304383578E+08</t>
  </si>
  <si>
    <t>3.64279E+07</t>
  </si>
  <si>
    <t>350</t>
  </si>
  <si>
    <t>6.820884723901146E-01</t>
  </si>
  <si>
    <t>1.4734158993749993E+05</t>
  </si>
  <si>
    <t>1.504406459735155E+08</t>
  </si>
  <si>
    <t>3.65284E+07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</si>
</sst>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name val="Verdana"/>
      <charset val="0"/>
    </font>
    <font>
      <sz val="12"/>
      <name val="宋体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>
      <alignment vertical="center"/>
    </xf>
    <xf numFmtId="11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1"/>
  <sheetViews>
    <sheetView tabSelected="1" topLeftCell="B332" workbookViewId="0">
      <selection activeCell="F1" sqref="F$1:F$1048576"/>
    </sheetView>
  </sheetViews>
  <sheetFormatPr defaultColWidth="9" defaultRowHeight="15"/>
  <cols>
    <col min="1" max="2" width="9.5" style="1"/>
    <col min="3" max="3" width="30.6" style="1" hidden="1" customWidth="1"/>
    <col min="4" max="4" width="39.5" style="1" hidden="1" customWidth="1"/>
    <col min="5" max="5" width="9.5" style="1" hidden="1" customWidth="1"/>
    <col min="6" max="6" width="17.8" style="1" hidden="1" customWidth="1"/>
    <col min="7" max="7" width="12.5"/>
    <col min="8" max="8" width="22.5" customWidth="1"/>
    <col min="9" max="9" width="12.5"/>
    <col min="11" max="11" width="9.3"/>
  </cols>
  <sheetData>
    <row r="1" ht="28.35" customHeight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2</v>
      </c>
      <c r="I1" s="3" t="s">
        <v>3</v>
      </c>
      <c r="J1" s="3" t="s">
        <v>4</v>
      </c>
      <c r="K1" s="3" t="s">
        <v>5</v>
      </c>
    </row>
    <row r="2" ht="28.35" customHeight="1" spans="1:11">
      <c r="A2" s="1" t="s">
        <v>7</v>
      </c>
      <c r="B2" s="1" t="s">
        <v>8</v>
      </c>
      <c r="C2" s="1" t="s">
        <v>9</v>
      </c>
      <c r="D2" s="1" t="s">
        <v>9</v>
      </c>
      <c r="E2" s="4">
        <v>93800</v>
      </c>
      <c r="F2" s="4">
        <v>93800</v>
      </c>
      <c r="G2">
        <f>B2/10*10</f>
        <v>0.124759058497289</v>
      </c>
      <c r="H2">
        <f>C2*100000/100000</f>
        <v>751849.213434375</v>
      </c>
      <c r="I2">
        <f>D2*100000/100000</f>
        <v>751849.213434375</v>
      </c>
      <c r="J2">
        <f>E2*10000/10000</f>
        <v>93800</v>
      </c>
      <c r="K2">
        <f>F2*10000/10000</f>
        <v>93800</v>
      </c>
    </row>
    <row r="3" ht="28.35" customHeight="1" spans="1:1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>
        <f t="shared" ref="G3:G66" si="0">B3/10*10</f>
        <v>0.125103814036162</v>
      </c>
      <c r="H3">
        <f t="shared" ref="H3:H66" si="1">C3*100000/100000</f>
        <v>749777.3007375</v>
      </c>
      <c r="I3">
        <f t="shared" ref="I3:I66" si="2">D3*100000/100000</f>
        <v>1501626.51417188</v>
      </c>
      <c r="J3">
        <f t="shared" ref="J3:J66" si="3">E3*10000/10000</f>
        <v>93800</v>
      </c>
      <c r="K3">
        <f t="shared" ref="K3:K66" si="4">F3*10000/10000</f>
        <v>187600</v>
      </c>
    </row>
    <row r="4" ht="28.35" customHeight="1" spans="1:1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>
        <f t="shared" si="0"/>
        <v>0.125450152576968</v>
      </c>
      <c r="H4">
        <f t="shared" si="1"/>
        <v>747707.340909375</v>
      </c>
      <c r="I4">
        <f t="shared" si="2"/>
        <v>2249333.85508125</v>
      </c>
      <c r="J4">
        <f t="shared" si="3"/>
        <v>93800</v>
      </c>
      <c r="K4">
        <f t="shared" si="4"/>
        <v>281400</v>
      </c>
    </row>
    <row r="5" ht="28.35" customHeight="1" spans="1:11">
      <c r="A5" s="1" t="s">
        <v>22</v>
      </c>
      <c r="B5" s="1" t="s">
        <v>23</v>
      </c>
      <c r="C5" s="1" t="s">
        <v>24</v>
      </c>
      <c r="D5" s="1" t="s">
        <v>25</v>
      </c>
      <c r="E5" s="1" t="s">
        <v>20</v>
      </c>
      <c r="F5" s="1" t="s">
        <v>26</v>
      </c>
      <c r="G5">
        <f t="shared" si="0"/>
        <v>0.125798084582123</v>
      </c>
      <c r="H5">
        <f t="shared" si="1"/>
        <v>745639.33395</v>
      </c>
      <c r="I5">
        <f t="shared" si="2"/>
        <v>2994973.18903125</v>
      </c>
      <c r="J5">
        <f t="shared" si="3"/>
        <v>93800</v>
      </c>
      <c r="K5">
        <f t="shared" si="4"/>
        <v>375200</v>
      </c>
    </row>
    <row r="6" ht="28.35" customHeight="1" spans="1:11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31</v>
      </c>
      <c r="G6">
        <f t="shared" si="0"/>
        <v>0.126147620605382</v>
      </c>
      <c r="H6">
        <f t="shared" si="1"/>
        <v>743573.279859375</v>
      </c>
      <c r="I6">
        <f t="shared" si="2"/>
        <v>3738546.46889063</v>
      </c>
      <c r="J6">
        <f t="shared" si="3"/>
        <v>93800</v>
      </c>
      <c r="K6">
        <f t="shared" si="4"/>
        <v>469000</v>
      </c>
    </row>
    <row r="7" ht="28.35" customHeight="1" spans="1:11">
      <c r="A7" s="1" t="s">
        <v>32</v>
      </c>
      <c r="B7" s="1" t="s">
        <v>33</v>
      </c>
      <c r="C7" s="1" t="s">
        <v>34</v>
      </c>
      <c r="D7" s="1" t="s">
        <v>35</v>
      </c>
      <c r="E7" s="1" t="s">
        <v>14</v>
      </c>
      <c r="F7" s="1" t="s">
        <v>36</v>
      </c>
      <c r="G7">
        <f t="shared" si="0"/>
        <v>0.126498771292831</v>
      </c>
      <c r="H7">
        <f t="shared" si="1"/>
        <v>741509.1786375</v>
      </c>
      <c r="I7">
        <f t="shared" si="2"/>
        <v>4480055.64752812</v>
      </c>
      <c r="J7">
        <f t="shared" si="3"/>
        <v>93800</v>
      </c>
      <c r="K7">
        <f t="shared" si="4"/>
        <v>562800</v>
      </c>
    </row>
    <row r="8" ht="28.35" customHeight="1" spans="1:11">
      <c r="A8" s="1" t="s">
        <v>37</v>
      </c>
      <c r="B8" s="1" t="s">
        <v>38</v>
      </c>
      <c r="C8" s="1" t="s">
        <v>39</v>
      </c>
      <c r="D8" s="1" t="s">
        <v>40</v>
      </c>
      <c r="E8" s="1" t="s">
        <v>14</v>
      </c>
      <c r="F8" s="1" t="s">
        <v>41</v>
      </c>
      <c r="G8">
        <f t="shared" si="0"/>
        <v>0.126851547383897</v>
      </c>
      <c r="H8">
        <f t="shared" si="1"/>
        <v>739447.030284375</v>
      </c>
      <c r="I8">
        <f t="shared" si="2"/>
        <v>5219502.6778125</v>
      </c>
      <c r="J8">
        <f t="shared" si="3"/>
        <v>93800</v>
      </c>
      <c r="K8">
        <f t="shared" si="4"/>
        <v>656600</v>
      </c>
    </row>
    <row r="9" ht="28.35" customHeight="1" spans="1:11">
      <c r="A9" s="1" t="s">
        <v>42</v>
      </c>
      <c r="B9" s="1" t="s">
        <v>43</v>
      </c>
      <c r="C9" s="1" t="s">
        <v>44</v>
      </c>
      <c r="D9" s="1" t="s">
        <v>45</v>
      </c>
      <c r="E9" s="1" t="s">
        <v>14</v>
      </c>
      <c r="F9" s="1" t="s">
        <v>46</v>
      </c>
      <c r="G9">
        <f t="shared" si="0"/>
        <v>0.127205959712369</v>
      </c>
      <c r="H9">
        <f t="shared" si="1"/>
        <v>737386.8348</v>
      </c>
      <c r="I9">
        <f t="shared" si="2"/>
        <v>5956889.5126125</v>
      </c>
      <c r="J9">
        <f t="shared" si="3"/>
        <v>93800</v>
      </c>
      <c r="K9">
        <f t="shared" si="4"/>
        <v>750400</v>
      </c>
    </row>
    <row r="10" ht="28.35" customHeight="1" spans="1:11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20</v>
      </c>
      <c r="F10" s="1" t="s">
        <v>51</v>
      </c>
      <c r="G10">
        <f t="shared" si="0"/>
        <v>0.127562019207436</v>
      </c>
      <c r="H10">
        <f t="shared" si="1"/>
        <v>735328.592184375</v>
      </c>
      <c r="I10">
        <f t="shared" si="2"/>
        <v>6692218.10479687</v>
      </c>
      <c r="J10">
        <f t="shared" si="3"/>
        <v>93800</v>
      </c>
      <c r="K10">
        <f t="shared" si="4"/>
        <v>844200</v>
      </c>
    </row>
    <row r="11" ht="28.35" customHeight="1" spans="1: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20</v>
      </c>
      <c r="F11" s="1" t="s">
        <v>56</v>
      </c>
      <c r="G11">
        <f t="shared" si="0"/>
        <v>0.127919736894733</v>
      </c>
      <c r="H11">
        <f t="shared" si="1"/>
        <v>733272.3024375</v>
      </c>
      <c r="I11">
        <f t="shared" si="2"/>
        <v>7425490.40723438</v>
      </c>
      <c r="J11">
        <f t="shared" si="3"/>
        <v>93800</v>
      </c>
      <c r="K11">
        <f t="shared" si="4"/>
        <v>938000</v>
      </c>
    </row>
    <row r="12" ht="28.35" customHeight="1" spans="1:11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14</v>
      </c>
      <c r="F12" s="1" t="s">
        <v>61</v>
      </c>
      <c r="G12">
        <f t="shared" si="0"/>
        <v>0.128279123897406</v>
      </c>
      <c r="H12">
        <f t="shared" si="1"/>
        <v>731217.965559375</v>
      </c>
      <c r="I12">
        <f t="shared" si="2"/>
        <v>8156708.37279375</v>
      </c>
      <c r="J12">
        <f t="shared" si="3"/>
        <v>93800</v>
      </c>
      <c r="K12">
        <f t="shared" si="4"/>
        <v>1031800</v>
      </c>
    </row>
    <row r="13" ht="28.35" customHeight="1" spans="1:11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>
        <f t="shared" si="0"/>
        <v>0.128640191437187</v>
      </c>
      <c r="H13">
        <f t="shared" si="1"/>
        <v>729165.58155</v>
      </c>
      <c r="I13">
        <f t="shared" si="2"/>
        <v>8885873.95434375</v>
      </c>
      <c r="J13">
        <f t="shared" si="3"/>
        <v>93800</v>
      </c>
      <c r="K13">
        <f t="shared" si="4"/>
        <v>1125600</v>
      </c>
    </row>
    <row r="14" ht="28.35" customHeight="1" spans="1:11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14</v>
      </c>
      <c r="F14" s="1" t="s">
        <v>72</v>
      </c>
      <c r="G14">
        <f t="shared" si="0"/>
        <v>0.129002950835489</v>
      </c>
      <c r="H14">
        <f t="shared" si="1"/>
        <v>727115.150409375</v>
      </c>
      <c r="I14">
        <f t="shared" si="2"/>
        <v>9612989.10475312</v>
      </c>
      <c r="J14">
        <f t="shared" si="3"/>
        <v>93800</v>
      </c>
      <c r="K14">
        <f t="shared" si="4"/>
        <v>1219400</v>
      </c>
    </row>
    <row r="15" ht="28.35" customHeight="1" spans="1:11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14</v>
      </c>
      <c r="F15" s="1" t="s">
        <v>77</v>
      </c>
      <c r="G15">
        <f t="shared" si="0"/>
        <v>0.129367413514508</v>
      </c>
      <c r="H15">
        <f t="shared" si="1"/>
        <v>725066.6721375</v>
      </c>
      <c r="I15">
        <f t="shared" si="2"/>
        <v>10338055.7768906</v>
      </c>
      <c r="J15">
        <f t="shared" si="3"/>
        <v>93800</v>
      </c>
      <c r="K15">
        <f t="shared" si="4"/>
        <v>1313200</v>
      </c>
    </row>
    <row r="16" ht="28.35" customHeight="1" spans="1:11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14</v>
      </c>
      <c r="F16" s="1" t="s">
        <v>82</v>
      </c>
      <c r="G16">
        <f t="shared" si="0"/>
        <v>0.129733590998344</v>
      </c>
      <c r="H16">
        <f t="shared" si="1"/>
        <v>723020.146734375</v>
      </c>
      <c r="I16">
        <f t="shared" si="2"/>
        <v>11061075.923625</v>
      </c>
      <c r="J16">
        <f t="shared" si="3"/>
        <v>93800</v>
      </c>
      <c r="K16">
        <f t="shared" si="4"/>
        <v>1407000</v>
      </c>
    </row>
    <row r="17" ht="28.35" customHeight="1" spans="1:11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14</v>
      </c>
      <c r="F17" s="1" t="s">
        <v>87</v>
      </c>
      <c r="G17">
        <f t="shared" si="0"/>
        <v>0.130101494914139</v>
      </c>
      <c r="H17">
        <f t="shared" si="1"/>
        <v>720975.5742</v>
      </c>
      <c r="I17">
        <f t="shared" si="2"/>
        <v>11782051.497825</v>
      </c>
      <c r="J17">
        <f t="shared" si="3"/>
        <v>93800</v>
      </c>
      <c r="K17">
        <f t="shared" si="4"/>
        <v>1500800</v>
      </c>
    </row>
    <row r="18" ht="28.35" customHeight="1" spans="1:11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66</v>
      </c>
      <c r="F18" s="1" t="s">
        <v>92</v>
      </c>
      <c r="G18">
        <f t="shared" si="0"/>
        <v>0.130471136993227</v>
      </c>
      <c r="H18">
        <f t="shared" si="1"/>
        <v>718932.954534375</v>
      </c>
      <c r="I18">
        <f t="shared" si="2"/>
        <v>12500984.4523594</v>
      </c>
      <c r="J18">
        <f t="shared" si="3"/>
        <v>93800</v>
      </c>
      <c r="K18">
        <f t="shared" si="4"/>
        <v>1594600</v>
      </c>
    </row>
    <row r="19" ht="28.35" customHeight="1" spans="1:11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14</v>
      </c>
      <c r="F19" s="1" t="s">
        <v>97</v>
      </c>
      <c r="G19">
        <f t="shared" si="0"/>
        <v>0.130842529072298</v>
      </c>
      <c r="H19">
        <f t="shared" si="1"/>
        <v>716892.2877375</v>
      </c>
      <c r="I19">
        <f t="shared" si="2"/>
        <v>13217876.7400969</v>
      </c>
      <c r="J19">
        <f t="shared" si="3"/>
        <v>93800</v>
      </c>
      <c r="K19">
        <f t="shared" si="4"/>
        <v>1688400</v>
      </c>
    </row>
    <row r="20" ht="28.35" customHeight="1" spans="1:11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66</v>
      </c>
      <c r="F20" s="1" t="s">
        <v>102</v>
      </c>
      <c r="G20">
        <f t="shared" si="0"/>
        <v>0.131215683094582</v>
      </c>
      <c r="H20">
        <f t="shared" si="1"/>
        <v>714853.573809375</v>
      </c>
      <c r="I20">
        <f t="shared" si="2"/>
        <v>13932730.3139062</v>
      </c>
      <c r="J20">
        <f t="shared" si="3"/>
        <v>93800</v>
      </c>
      <c r="K20">
        <f t="shared" si="4"/>
        <v>1782200</v>
      </c>
    </row>
    <row r="21" ht="28.35" customHeight="1" spans="1:11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14</v>
      </c>
      <c r="F21" s="1" t="s">
        <v>107</v>
      </c>
      <c r="G21">
        <f t="shared" si="0"/>
        <v>0.131590611111045</v>
      </c>
      <c r="H21">
        <f t="shared" si="1"/>
        <v>712816.81275</v>
      </c>
      <c r="I21">
        <f t="shared" si="2"/>
        <v>14645547.1266562</v>
      </c>
      <c r="J21">
        <f t="shared" si="3"/>
        <v>93800</v>
      </c>
      <c r="K21">
        <f t="shared" si="4"/>
        <v>1876000</v>
      </c>
    </row>
    <row r="22" ht="28.35" customHeight="1" spans="1:11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14</v>
      </c>
      <c r="F22" s="1" t="s">
        <v>112</v>
      </c>
      <c r="G22">
        <f t="shared" si="0"/>
        <v>0.131967325281607</v>
      </c>
      <c r="H22">
        <f t="shared" si="1"/>
        <v>710782.004559375</v>
      </c>
      <c r="I22">
        <f t="shared" si="2"/>
        <v>15356329.1312156</v>
      </c>
      <c r="J22">
        <f t="shared" si="3"/>
        <v>93800</v>
      </c>
      <c r="K22">
        <f t="shared" si="4"/>
        <v>1969800</v>
      </c>
    </row>
    <row r="23" ht="28.35" customHeight="1" spans="1:11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66</v>
      </c>
      <c r="F23" s="1" t="s">
        <v>117</v>
      </c>
      <c r="G23">
        <f t="shared" si="0"/>
        <v>0.132345837876368</v>
      </c>
      <c r="H23">
        <f t="shared" si="1"/>
        <v>708749.1492375</v>
      </c>
      <c r="I23">
        <f t="shared" si="2"/>
        <v>16065078.2804531</v>
      </c>
      <c r="J23">
        <f t="shared" si="3"/>
        <v>93800</v>
      </c>
      <c r="K23">
        <f t="shared" si="4"/>
        <v>2063600</v>
      </c>
    </row>
    <row r="24" ht="28.35" customHeight="1" spans="1:11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14</v>
      </c>
      <c r="F24" s="1" t="s">
        <v>122</v>
      </c>
      <c r="G24">
        <f t="shared" si="0"/>
        <v>0.132726161276856</v>
      </c>
      <c r="H24">
        <f t="shared" si="1"/>
        <v>706718.246784375</v>
      </c>
      <c r="I24">
        <f t="shared" si="2"/>
        <v>16771796.5272375</v>
      </c>
      <c r="J24">
        <f t="shared" si="3"/>
        <v>93800</v>
      </c>
      <c r="K24">
        <f t="shared" si="4"/>
        <v>2157400</v>
      </c>
    </row>
    <row r="25" ht="28.35" customHeight="1" spans="1:11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14</v>
      </c>
      <c r="F25" s="1" t="s">
        <v>127</v>
      </c>
      <c r="G25">
        <f t="shared" si="0"/>
        <v>0.133108307977293</v>
      </c>
      <c r="H25">
        <f t="shared" si="1"/>
        <v>704689.2972</v>
      </c>
      <c r="I25">
        <f t="shared" si="2"/>
        <v>17476485.8244375</v>
      </c>
      <c r="J25">
        <f t="shared" si="3"/>
        <v>93800</v>
      </c>
      <c r="K25">
        <f t="shared" si="4"/>
        <v>2251200</v>
      </c>
    </row>
    <row r="26" ht="28.35" customHeight="1" spans="1:11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14</v>
      </c>
      <c r="F26" s="1" t="s">
        <v>132</v>
      </c>
      <c r="G26">
        <f t="shared" si="0"/>
        <v>0.133492290585876</v>
      </c>
      <c r="H26">
        <f t="shared" si="1"/>
        <v>702662.300484375</v>
      </c>
      <c r="I26">
        <f t="shared" si="2"/>
        <v>18179148.1249219</v>
      </c>
      <c r="J26">
        <f t="shared" si="3"/>
        <v>93800</v>
      </c>
      <c r="K26">
        <f t="shared" si="4"/>
        <v>2345000</v>
      </c>
    </row>
    <row r="27" ht="28.35" customHeight="1" spans="1:11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14</v>
      </c>
      <c r="F27" s="1" t="s">
        <v>137</v>
      </c>
      <c r="G27">
        <f t="shared" si="0"/>
        <v>0.133878121826072</v>
      </c>
      <c r="H27">
        <f t="shared" si="1"/>
        <v>700637.2566375</v>
      </c>
      <c r="I27">
        <f t="shared" si="2"/>
        <v>18879785.3815594</v>
      </c>
      <c r="J27">
        <f t="shared" si="3"/>
        <v>93800</v>
      </c>
      <c r="K27">
        <f t="shared" si="4"/>
        <v>2438800</v>
      </c>
    </row>
    <row r="28" ht="28.35" customHeight="1" spans="1:11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14</v>
      </c>
      <c r="F28" s="1" t="s">
        <v>142</v>
      </c>
      <c r="G28">
        <f t="shared" si="0"/>
        <v>0.134265814537941</v>
      </c>
      <c r="H28">
        <f t="shared" si="1"/>
        <v>698614.165659375</v>
      </c>
      <c r="I28">
        <f t="shared" si="2"/>
        <v>19578399.5472187</v>
      </c>
      <c r="J28">
        <f t="shared" si="3"/>
        <v>93800</v>
      </c>
      <c r="K28">
        <f t="shared" si="4"/>
        <v>2532600</v>
      </c>
    </row>
    <row r="29" ht="28.35" customHeight="1" spans="1:11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20</v>
      </c>
      <c r="F29" s="1" t="s">
        <v>147</v>
      </c>
      <c r="G29">
        <f t="shared" si="0"/>
        <v>0.134655381679466</v>
      </c>
      <c r="H29">
        <f t="shared" si="1"/>
        <v>696593.02755</v>
      </c>
      <c r="I29">
        <f t="shared" si="2"/>
        <v>20274992.5747687</v>
      </c>
      <c r="J29">
        <f t="shared" si="3"/>
        <v>93800</v>
      </c>
      <c r="K29">
        <f t="shared" si="4"/>
        <v>2626400</v>
      </c>
    </row>
    <row r="30" ht="28.35" customHeight="1" spans="1:11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14</v>
      </c>
      <c r="F30" s="1" t="s">
        <v>152</v>
      </c>
      <c r="G30">
        <f t="shared" si="0"/>
        <v>0.135046836327908</v>
      </c>
      <c r="H30">
        <f t="shared" si="1"/>
        <v>694573.842309375</v>
      </c>
      <c r="I30">
        <f t="shared" si="2"/>
        <v>20969566.4170781</v>
      </c>
      <c r="J30">
        <f t="shared" si="3"/>
        <v>93800</v>
      </c>
      <c r="K30">
        <f t="shared" si="4"/>
        <v>2720200</v>
      </c>
    </row>
    <row r="31" ht="28.35" customHeight="1" spans="1:11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20</v>
      </c>
      <c r="F31" s="1" t="s">
        <v>157</v>
      </c>
      <c r="G31">
        <f t="shared" si="0"/>
        <v>0.135440191681175</v>
      </c>
      <c r="H31">
        <f t="shared" si="1"/>
        <v>692556.6099375</v>
      </c>
      <c r="I31">
        <f t="shared" si="2"/>
        <v>21662123.0270156</v>
      </c>
      <c r="J31">
        <f t="shared" si="3"/>
        <v>93800</v>
      </c>
      <c r="K31">
        <f t="shared" si="4"/>
        <v>2814000</v>
      </c>
    </row>
    <row r="32" ht="28.35" customHeight="1" spans="1:11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14</v>
      </c>
      <c r="F32" s="1" t="s">
        <v>162</v>
      </c>
      <c r="G32">
        <f t="shared" si="0"/>
        <v>0.135835461059219</v>
      </c>
      <c r="H32">
        <f t="shared" si="1"/>
        <v>690541.330434375</v>
      </c>
      <c r="I32">
        <f t="shared" si="2"/>
        <v>22352664.35745</v>
      </c>
      <c r="J32">
        <f t="shared" si="3"/>
        <v>93800</v>
      </c>
      <c r="K32">
        <f t="shared" si="4"/>
        <v>2907800</v>
      </c>
    </row>
    <row r="33" ht="28.35" customHeight="1" spans="1:11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20</v>
      </c>
      <c r="F33" s="1" t="s">
        <v>167</v>
      </c>
      <c r="G33">
        <f t="shared" si="0"/>
        <v>0.136232657905439</v>
      </c>
      <c r="H33">
        <f t="shared" si="1"/>
        <v>688528.0038</v>
      </c>
      <c r="I33">
        <f t="shared" si="2"/>
        <v>23041192.36125</v>
      </c>
      <c r="J33">
        <f t="shared" si="3"/>
        <v>93800</v>
      </c>
      <c r="K33">
        <f t="shared" si="4"/>
        <v>3001600</v>
      </c>
    </row>
    <row r="34" ht="28.35" customHeight="1" spans="1:11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14</v>
      </c>
      <c r="F34" s="1" t="s">
        <v>172</v>
      </c>
      <c r="G34">
        <f t="shared" si="0"/>
        <v>0.136631795788113</v>
      </c>
      <c r="H34">
        <f t="shared" si="1"/>
        <v>686516.630034375</v>
      </c>
      <c r="I34">
        <f t="shared" si="2"/>
        <v>23727708.9912844</v>
      </c>
      <c r="J34">
        <f t="shared" si="3"/>
        <v>93800</v>
      </c>
      <c r="K34">
        <f t="shared" si="4"/>
        <v>3095400</v>
      </c>
    </row>
    <row r="35" ht="28.35" customHeight="1" spans="1:11">
      <c r="A35" s="1" t="s">
        <v>173</v>
      </c>
      <c r="B35" s="1" t="s">
        <v>174</v>
      </c>
      <c r="C35" s="1" t="s">
        <v>175</v>
      </c>
      <c r="D35" s="1" t="s">
        <v>176</v>
      </c>
      <c r="E35" s="1" t="s">
        <v>14</v>
      </c>
      <c r="F35" s="1" t="s">
        <v>177</v>
      </c>
      <c r="G35">
        <f t="shared" si="0"/>
        <v>0.137032888401849</v>
      </c>
      <c r="H35">
        <f t="shared" si="1"/>
        <v>684507.2091375</v>
      </c>
      <c r="I35">
        <f t="shared" si="2"/>
        <v>24412216.2004219</v>
      </c>
      <c r="J35">
        <f t="shared" si="3"/>
        <v>93800</v>
      </c>
      <c r="K35">
        <f t="shared" si="4"/>
        <v>3189200</v>
      </c>
    </row>
    <row r="36" ht="28.35" customHeight="1" spans="1:11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14</v>
      </c>
      <c r="F36" s="1" t="s">
        <v>182</v>
      </c>
      <c r="G36">
        <f t="shared" si="0"/>
        <v>0.137435949569053</v>
      </c>
      <c r="H36">
        <f t="shared" si="1"/>
        <v>682499.741109375</v>
      </c>
      <c r="I36">
        <f t="shared" si="2"/>
        <v>25094715.9415312</v>
      </c>
      <c r="J36">
        <f t="shared" si="3"/>
        <v>93800</v>
      </c>
      <c r="K36">
        <f t="shared" si="4"/>
        <v>3283000</v>
      </c>
    </row>
    <row r="37" ht="28.35" customHeight="1" spans="1:11">
      <c r="A37" s="1" t="s">
        <v>183</v>
      </c>
      <c r="B37" s="1" t="s">
        <v>184</v>
      </c>
      <c r="C37" s="1" t="s">
        <v>185</v>
      </c>
      <c r="D37" s="1" t="s">
        <v>186</v>
      </c>
      <c r="E37" s="1" t="s">
        <v>14</v>
      </c>
      <c r="F37" s="1" t="s">
        <v>187</v>
      </c>
      <c r="G37">
        <f t="shared" si="0"/>
        <v>0.137840993241421</v>
      </c>
      <c r="H37">
        <f t="shared" si="1"/>
        <v>680494.22595</v>
      </c>
      <c r="I37">
        <f t="shared" si="2"/>
        <v>25775210.1674812</v>
      </c>
      <c r="J37">
        <f t="shared" si="3"/>
        <v>93800</v>
      </c>
      <c r="K37">
        <f t="shared" si="4"/>
        <v>3376800</v>
      </c>
    </row>
    <row r="38" ht="28.35" customHeight="1" spans="1:11">
      <c r="A38" s="1" t="s">
        <v>188</v>
      </c>
      <c r="B38" s="1" t="s">
        <v>189</v>
      </c>
      <c r="C38" s="1" t="s">
        <v>190</v>
      </c>
      <c r="D38" s="1" t="s">
        <v>191</v>
      </c>
      <c r="E38" s="1" t="s">
        <v>14</v>
      </c>
      <c r="F38" s="1" t="s">
        <v>192</v>
      </c>
      <c r="G38">
        <f t="shared" si="0"/>
        <v>0.138248033501447</v>
      </c>
      <c r="H38">
        <f t="shared" si="1"/>
        <v>678490.663659375</v>
      </c>
      <c r="I38">
        <f t="shared" si="2"/>
        <v>26453700.8311406</v>
      </c>
      <c r="J38">
        <f t="shared" si="3"/>
        <v>93800</v>
      </c>
      <c r="K38">
        <f t="shared" si="4"/>
        <v>3470600</v>
      </c>
    </row>
    <row r="39" ht="28.35" customHeight="1" spans="1:11">
      <c r="A39" s="1" t="s">
        <v>193</v>
      </c>
      <c r="B39" s="1" t="s">
        <v>194</v>
      </c>
      <c r="C39" s="1" t="s">
        <v>195</v>
      </c>
      <c r="D39" s="1" t="s">
        <v>196</v>
      </c>
      <c r="E39" s="1" t="s">
        <v>66</v>
      </c>
      <c r="F39" s="1" t="s">
        <v>197</v>
      </c>
      <c r="G39">
        <f t="shared" si="0"/>
        <v>0.138657084563957</v>
      </c>
      <c r="H39">
        <f t="shared" si="1"/>
        <v>676489.0542375</v>
      </c>
      <c r="I39">
        <f t="shared" si="2"/>
        <v>27130189.8853781</v>
      </c>
      <c r="J39">
        <f t="shared" si="3"/>
        <v>93800</v>
      </c>
      <c r="K39">
        <f t="shared" si="4"/>
        <v>3564400</v>
      </c>
    </row>
    <row r="40" ht="28.35" customHeight="1" spans="1:11">
      <c r="A40" s="1" t="s">
        <v>198</v>
      </c>
      <c r="B40" s="1" t="s">
        <v>199</v>
      </c>
      <c r="C40" s="1" t="s">
        <v>200</v>
      </c>
      <c r="D40" s="1" t="s">
        <v>201</v>
      </c>
      <c r="E40" s="1" t="s">
        <v>14</v>
      </c>
      <c r="F40" s="1" t="s">
        <v>202</v>
      </c>
      <c r="G40">
        <f t="shared" si="0"/>
        <v>0.139068160777663</v>
      </c>
      <c r="H40">
        <f t="shared" si="1"/>
        <v>674489.397684375</v>
      </c>
      <c r="I40">
        <f t="shared" si="2"/>
        <v>27804679.2830625</v>
      </c>
      <c r="J40">
        <f t="shared" si="3"/>
        <v>93800</v>
      </c>
      <c r="K40">
        <f t="shared" si="4"/>
        <v>3658200</v>
      </c>
    </row>
    <row r="41" ht="28.35" customHeight="1" spans="1:11">
      <c r="A41" s="1" t="s">
        <v>203</v>
      </c>
      <c r="B41" s="1" t="s">
        <v>204</v>
      </c>
      <c r="C41" s="1" t="s">
        <v>205</v>
      </c>
      <c r="D41" s="1" t="s">
        <v>206</v>
      </c>
      <c r="E41" s="1" t="s">
        <v>66</v>
      </c>
      <c r="F41" s="1" t="s">
        <v>207</v>
      </c>
      <c r="G41">
        <f t="shared" si="0"/>
        <v>0.139481276626742</v>
      </c>
      <c r="H41">
        <f t="shared" si="1"/>
        <v>672491.694</v>
      </c>
      <c r="I41">
        <f t="shared" si="2"/>
        <v>28477170.9770625</v>
      </c>
      <c r="J41">
        <f t="shared" si="3"/>
        <v>93800</v>
      </c>
      <c r="K41">
        <f t="shared" si="4"/>
        <v>3752000</v>
      </c>
    </row>
    <row r="42" ht="28.35" customHeight="1" spans="1:11">
      <c r="A42" s="1" t="s">
        <v>208</v>
      </c>
      <c r="B42" s="1" t="s">
        <v>209</v>
      </c>
      <c r="C42" s="1" t="s">
        <v>210</v>
      </c>
      <c r="D42" s="1" t="s">
        <v>211</v>
      </c>
      <c r="E42" s="1" t="s">
        <v>14</v>
      </c>
      <c r="F42" s="1" t="s">
        <v>212</v>
      </c>
      <c r="G42">
        <f t="shared" si="0"/>
        <v>0.139896446732425</v>
      </c>
      <c r="H42">
        <f t="shared" si="1"/>
        <v>670495.943184375</v>
      </c>
      <c r="I42">
        <f t="shared" si="2"/>
        <v>29147666.9202469</v>
      </c>
      <c r="J42">
        <f t="shared" si="3"/>
        <v>93800</v>
      </c>
      <c r="K42">
        <f t="shared" si="4"/>
        <v>3845800</v>
      </c>
    </row>
    <row r="43" ht="28.35" customHeight="1" spans="1:11">
      <c r="A43" s="1" t="s">
        <v>213</v>
      </c>
      <c r="B43" s="1" t="s">
        <v>214</v>
      </c>
      <c r="C43" s="1" t="s">
        <v>215</v>
      </c>
      <c r="D43" s="1" t="s">
        <v>216</v>
      </c>
      <c r="E43" s="1" t="s">
        <v>66</v>
      </c>
      <c r="F43" s="1" t="s">
        <v>217</v>
      </c>
      <c r="G43">
        <f t="shared" si="0"/>
        <v>0.140313685854629</v>
      </c>
      <c r="H43">
        <f t="shared" si="1"/>
        <v>668502.1452375</v>
      </c>
      <c r="I43">
        <f t="shared" si="2"/>
        <v>29816169.0654844</v>
      </c>
      <c r="J43">
        <f t="shared" si="3"/>
        <v>93800</v>
      </c>
      <c r="K43">
        <f t="shared" si="4"/>
        <v>3939600</v>
      </c>
    </row>
    <row r="44" ht="28.35" customHeight="1" spans="1:11">
      <c r="A44" s="1" t="s">
        <v>218</v>
      </c>
      <c r="B44" s="1" t="s">
        <v>219</v>
      </c>
      <c r="C44" s="1" t="s">
        <v>220</v>
      </c>
      <c r="D44" s="1" t="s">
        <v>221</v>
      </c>
      <c r="E44" s="1" t="s">
        <v>14</v>
      </c>
      <c r="F44" s="1" t="s">
        <v>222</v>
      </c>
      <c r="G44">
        <f t="shared" si="0"/>
        <v>0.140733008893592</v>
      </c>
      <c r="H44">
        <f t="shared" si="1"/>
        <v>666510.300159375</v>
      </c>
      <c r="I44">
        <f t="shared" si="2"/>
        <v>30482679.3656438</v>
      </c>
      <c r="J44">
        <f t="shared" si="3"/>
        <v>93800</v>
      </c>
      <c r="K44">
        <f t="shared" si="4"/>
        <v>4033400</v>
      </c>
    </row>
    <row r="45" ht="28.35" customHeight="1" spans="1:11">
      <c r="A45" s="1" t="s">
        <v>223</v>
      </c>
      <c r="B45" s="1" t="s">
        <v>224</v>
      </c>
      <c r="C45" s="1" t="s">
        <v>225</v>
      </c>
      <c r="D45" s="1" t="s">
        <v>226</v>
      </c>
      <c r="E45" s="1" t="s">
        <v>20</v>
      </c>
      <c r="F45" s="1" t="s">
        <v>227</v>
      </c>
      <c r="G45">
        <f t="shared" si="0"/>
        <v>0.141154430891546</v>
      </c>
      <c r="H45">
        <f t="shared" si="1"/>
        <v>664520.40795</v>
      </c>
      <c r="I45">
        <f t="shared" si="2"/>
        <v>31147199.7735937</v>
      </c>
      <c r="J45">
        <f t="shared" si="3"/>
        <v>93800</v>
      </c>
      <c r="K45">
        <f t="shared" si="4"/>
        <v>4127200</v>
      </c>
    </row>
    <row r="46" ht="28.35" customHeight="1" spans="1:11">
      <c r="A46" s="1" t="s">
        <v>228</v>
      </c>
      <c r="B46" s="1" t="s">
        <v>229</v>
      </c>
      <c r="C46" s="1" t="s">
        <v>230</v>
      </c>
      <c r="D46" s="1" t="s">
        <v>231</v>
      </c>
      <c r="E46" s="1" t="s">
        <v>20</v>
      </c>
      <c r="F46" s="1" t="s">
        <v>232</v>
      </c>
      <c r="G46">
        <f t="shared" si="0"/>
        <v>0.141577967034403</v>
      </c>
      <c r="H46">
        <f t="shared" si="1"/>
        <v>662532.468609375</v>
      </c>
      <c r="I46">
        <f t="shared" si="2"/>
        <v>31809732.2422031</v>
      </c>
      <c r="J46">
        <f t="shared" si="3"/>
        <v>93800</v>
      </c>
      <c r="K46">
        <f t="shared" si="4"/>
        <v>4221000</v>
      </c>
    </row>
    <row r="47" ht="28.35" customHeight="1" spans="1:11">
      <c r="A47" s="1" t="s">
        <v>233</v>
      </c>
      <c r="B47" s="1" t="s">
        <v>234</v>
      </c>
      <c r="C47" s="1" t="s">
        <v>235</v>
      </c>
      <c r="D47" s="1" t="s">
        <v>236</v>
      </c>
      <c r="E47" s="1" t="s">
        <v>14</v>
      </c>
      <c r="F47" s="1" t="s">
        <v>237</v>
      </c>
      <c r="G47">
        <f t="shared" si="0"/>
        <v>0.142003632653477</v>
      </c>
      <c r="H47">
        <f t="shared" si="1"/>
        <v>660546.4821375</v>
      </c>
      <c r="I47">
        <f t="shared" si="2"/>
        <v>32470278.7243406</v>
      </c>
      <c r="J47">
        <f t="shared" si="3"/>
        <v>93800</v>
      </c>
      <c r="K47">
        <f t="shared" si="4"/>
        <v>4314800</v>
      </c>
    </row>
    <row r="48" ht="28.35" customHeight="1" spans="1:11">
      <c r="A48" s="1" t="s">
        <v>238</v>
      </c>
      <c r="B48" s="1" t="s">
        <v>239</v>
      </c>
      <c r="C48" s="1" t="s">
        <v>240</v>
      </c>
      <c r="D48" s="1" t="s">
        <v>241</v>
      </c>
      <c r="E48" s="1" t="s">
        <v>14</v>
      </c>
      <c r="F48" s="1" t="s">
        <v>242</v>
      </c>
      <c r="G48">
        <f t="shared" si="0"/>
        <v>0.142431443227216</v>
      </c>
      <c r="H48">
        <f t="shared" si="1"/>
        <v>658562.448534375</v>
      </c>
      <c r="I48">
        <f t="shared" si="2"/>
        <v>33128841.172875</v>
      </c>
      <c r="J48">
        <f t="shared" si="3"/>
        <v>93800</v>
      </c>
      <c r="K48">
        <f t="shared" si="4"/>
        <v>4408600</v>
      </c>
    </row>
    <row r="49" ht="28.35" customHeight="1" spans="1:11">
      <c r="A49" s="1" t="s">
        <v>243</v>
      </c>
      <c r="B49" s="1" t="s">
        <v>244</v>
      </c>
      <c r="C49" s="1" t="s">
        <v>245</v>
      </c>
      <c r="D49" s="1" t="s">
        <v>246</v>
      </c>
      <c r="E49" s="1" t="s">
        <v>20</v>
      </c>
      <c r="F49" s="1" t="s">
        <v>247</v>
      </c>
      <c r="G49">
        <f t="shared" si="0"/>
        <v>0.142861414382972</v>
      </c>
      <c r="H49">
        <f t="shared" si="1"/>
        <v>656580.3678</v>
      </c>
      <c r="I49">
        <f t="shared" si="2"/>
        <v>33785421.540675</v>
      </c>
      <c r="J49">
        <f t="shared" si="3"/>
        <v>93800</v>
      </c>
      <c r="K49">
        <f t="shared" si="4"/>
        <v>4502400</v>
      </c>
    </row>
    <row r="50" ht="28.35" customHeight="1" spans="1:11">
      <c r="A50" s="1" t="s">
        <v>248</v>
      </c>
      <c r="B50" s="1" t="s">
        <v>249</v>
      </c>
      <c r="C50" s="1" t="s">
        <v>250</v>
      </c>
      <c r="D50" s="1" t="s">
        <v>251</v>
      </c>
      <c r="E50" s="1" t="s">
        <v>14</v>
      </c>
      <c r="F50" s="1" t="s">
        <v>252</v>
      </c>
      <c r="G50">
        <f t="shared" si="0"/>
        <v>0.143293561898791</v>
      </c>
      <c r="H50">
        <f t="shared" si="1"/>
        <v>654600.239934375</v>
      </c>
      <c r="I50">
        <f t="shared" si="2"/>
        <v>34440021.7806094</v>
      </c>
      <c r="J50">
        <f t="shared" si="3"/>
        <v>93800</v>
      </c>
      <c r="K50">
        <f t="shared" si="4"/>
        <v>4596200</v>
      </c>
    </row>
    <row r="51" ht="28.35" customHeight="1" spans="1:11">
      <c r="A51" s="1" t="s">
        <v>253</v>
      </c>
      <c r="B51" s="1" t="s">
        <v>254</v>
      </c>
      <c r="C51" s="1" t="s">
        <v>255</v>
      </c>
      <c r="D51" s="1" t="s">
        <v>256</v>
      </c>
      <c r="E51" s="1" t="s">
        <v>257</v>
      </c>
      <c r="F51" s="1" t="s">
        <v>258</v>
      </c>
      <c r="G51">
        <f t="shared" si="0"/>
        <v>0.164260459091689</v>
      </c>
      <c r="H51">
        <f t="shared" si="1"/>
        <v>652622.0649375</v>
      </c>
      <c r="I51">
        <f t="shared" si="2"/>
        <v>35092643.8455469</v>
      </c>
      <c r="J51">
        <f t="shared" si="3"/>
        <v>107200</v>
      </c>
      <c r="K51">
        <f t="shared" si="4"/>
        <v>4703400</v>
      </c>
    </row>
    <row r="52" ht="28.35" customHeight="1" spans="1:11">
      <c r="A52" s="1" t="s">
        <v>259</v>
      </c>
      <c r="B52" s="1" t="s">
        <v>260</v>
      </c>
      <c r="C52" s="1" t="s">
        <v>261</v>
      </c>
      <c r="D52" s="1" t="s">
        <v>262</v>
      </c>
      <c r="E52" s="1" t="s">
        <v>257</v>
      </c>
      <c r="F52" s="1" t="s">
        <v>263</v>
      </c>
      <c r="G52">
        <f t="shared" si="0"/>
        <v>0.164759371299645</v>
      </c>
      <c r="H52">
        <f t="shared" si="1"/>
        <v>650645.842809375</v>
      </c>
      <c r="I52">
        <f t="shared" si="2"/>
        <v>35743289.6883563</v>
      </c>
      <c r="J52">
        <f t="shared" si="3"/>
        <v>107200</v>
      </c>
      <c r="K52">
        <f t="shared" si="4"/>
        <v>4810600</v>
      </c>
    </row>
    <row r="53" ht="28.35" customHeight="1" spans="1:11">
      <c r="A53" s="1" t="s">
        <v>264</v>
      </c>
      <c r="B53" s="1" t="s">
        <v>265</v>
      </c>
      <c r="C53" s="1" t="s">
        <v>266</v>
      </c>
      <c r="D53" s="1" t="s">
        <v>267</v>
      </c>
      <c r="E53" s="1" t="s">
        <v>268</v>
      </c>
      <c r="F53" s="1" t="s">
        <v>269</v>
      </c>
      <c r="G53">
        <f t="shared" si="0"/>
        <v>0.16526082592663</v>
      </c>
      <c r="H53">
        <f t="shared" si="1"/>
        <v>648671.57355</v>
      </c>
      <c r="I53">
        <f t="shared" si="2"/>
        <v>36391961.2619063</v>
      </c>
      <c r="J53">
        <f t="shared" si="3"/>
        <v>107200</v>
      </c>
      <c r="K53">
        <f t="shared" si="4"/>
        <v>4917800</v>
      </c>
    </row>
    <row r="54" ht="28.35" customHeight="1" spans="1:11">
      <c r="A54" s="1" t="s">
        <v>270</v>
      </c>
      <c r="B54" s="1" t="s">
        <v>271</v>
      </c>
      <c r="C54" s="1" t="s">
        <v>272</v>
      </c>
      <c r="D54" s="1" t="s">
        <v>273</v>
      </c>
      <c r="E54" s="1" t="s">
        <v>257</v>
      </c>
      <c r="F54" s="1" t="s">
        <v>274</v>
      </c>
      <c r="G54">
        <f t="shared" si="0"/>
        <v>0.165764841714641</v>
      </c>
      <c r="H54">
        <f t="shared" si="1"/>
        <v>646699.257159375</v>
      </c>
      <c r="I54">
        <f t="shared" si="2"/>
        <v>37038660.5190656</v>
      </c>
      <c r="J54">
        <f t="shared" si="3"/>
        <v>107200</v>
      </c>
      <c r="K54">
        <f t="shared" si="4"/>
        <v>5025000</v>
      </c>
    </row>
    <row r="55" ht="28.35" customHeight="1" spans="1:11">
      <c r="A55" s="1" t="s">
        <v>275</v>
      </c>
      <c r="B55" s="1" t="s">
        <v>276</v>
      </c>
      <c r="C55" s="1" t="s">
        <v>277</v>
      </c>
      <c r="D55" s="1" t="s">
        <v>278</v>
      </c>
      <c r="E55" s="1" t="s">
        <v>257</v>
      </c>
      <c r="F55" s="1" t="s">
        <v>279</v>
      </c>
      <c r="G55">
        <f t="shared" si="0"/>
        <v>0.166271437588577</v>
      </c>
      <c r="H55">
        <f t="shared" si="1"/>
        <v>644728.8936375</v>
      </c>
      <c r="I55">
        <f t="shared" si="2"/>
        <v>37683389.4127031</v>
      </c>
      <c r="J55">
        <f t="shared" si="3"/>
        <v>107200</v>
      </c>
      <c r="K55">
        <f t="shared" si="4"/>
        <v>5132200</v>
      </c>
    </row>
    <row r="56" ht="28.35" customHeight="1" spans="1:11">
      <c r="A56" s="1" t="s">
        <v>280</v>
      </c>
      <c r="B56" s="1" t="s">
        <v>281</v>
      </c>
      <c r="C56" s="1" t="s">
        <v>282</v>
      </c>
      <c r="D56" s="1" t="s">
        <v>283</v>
      </c>
      <c r="E56" s="1" t="s">
        <v>268</v>
      </c>
      <c r="F56" s="1" t="s">
        <v>284</v>
      </c>
      <c r="G56">
        <f t="shared" si="0"/>
        <v>0.166780632658473</v>
      </c>
      <c r="H56">
        <f t="shared" si="1"/>
        <v>642760.482984375</v>
      </c>
      <c r="I56">
        <f t="shared" si="2"/>
        <v>38326149.8956875</v>
      </c>
      <c r="J56">
        <f t="shared" si="3"/>
        <v>107200</v>
      </c>
      <c r="K56">
        <f t="shared" si="4"/>
        <v>5239400</v>
      </c>
    </row>
    <row r="57" ht="28.35" customHeight="1" spans="1:11">
      <c r="A57" s="1" t="s">
        <v>285</v>
      </c>
      <c r="B57" s="1" t="s">
        <v>286</v>
      </c>
      <c r="C57" s="1" t="s">
        <v>287</v>
      </c>
      <c r="D57" s="1" t="s">
        <v>288</v>
      </c>
      <c r="E57" s="1" t="s">
        <v>257</v>
      </c>
      <c r="F57" s="1" t="s">
        <v>289</v>
      </c>
      <c r="G57">
        <f t="shared" si="0"/>
        <v>0.167292446221766</v>
      </c>
      <c r="H57">
        <f t="shared" si="1"/>
        <v>640794.0252</v>
      </c>
      <c r="I57">
        <f t="shared" si="2"/>
        <v>38966943.9208875</v>
      </c>
      <c r="J57">
        <f t="shared" si="3"/>
        <v>107200</v>
      </c>
      <c r="K57">
        <f t="shared" si="4"/>
        <v>5346600</v>
      </c>
    </row>
    <row r="58" ht="28.35" customHeight="1" spans="1:11">
      <c r="A58" s="1" t="s">
        <v>290</v>
      </c>
      <c r="B58" s="1" t="s">
        <v>291</v>
      </c>
      <c r="C58" s="1" t="s">
        <v>292</v>
      </c>
      <c r="D58" s="1" t="s">
        <v>293</v>
      </c>
      <c r="E58" s="1" t="s">
        <v>257</v>
      </c>
      <c r="F58" s="1" t="s">
        <v>294</v>
      </c>
      <c r="G58">
        <f t="shared" si="0"/>
        <v>0.167806897765588</v>
      </c>
      <c r="H58">
        <f t="shared" si="1"/>
        <v>638829.520284375</v>
      </c>
      <c r="I58">
        <f t="shared" si="2"/>
        <v>39605773.4411719</v>
      </c>
      <c r="J58">
        <f t="shared" si="3"/>
        <v>107200</v>
      </c>
      <c r="K58">
        <f t="shared" si="4"/>
        <v>5453800</v>
      </c>
    </row>
    <row r="59" ht="28.35" customHeight="1" spans="1:11">
      <c r="A59" s="1" t="s">
        <v>295</v>
      </c>
      <c r="B59" s="1" t="s">
        <v>296</v>
      </c>
      <c r="C59" s="1" t="s">
        <v>297</v>
      </c>
      <c r="D59" s="1" t="s">
        <v>298</v>
      </c>
      <c r="E59" s="1" t="s">
        <v>299</v>
      </c>
      <c r="F59" s="1" t="s">
        <v>300</v>
      </c>
      <c r="G59">
        <f t="shared" si="0"/>
        <v>0.168324006969102</v>
      </c>
      <c r="H59">
        <f t="shared" si="1"/>
        <v>636866.9682375</v>
      </c>
      <c r="I59">
        <f t="shared" si="2"/>
        <v>40242640.4094094</v>
      </c>
      <c r="J59">
        <f t="shared" si="3"/>
        <v>107200</v>
      </c>
      <c r="K59">
        <f t="shared" si="4"/>
        <v>5561000</v>
      </c>
    </row>
    <row r="60" ht="28.35" customHeight="1" spans="1:11">
      <c r="A60" s="1" t="s">
        <v>301</v>
      </c>
      <c r="B60" s="1" t="s">
        <v>302</v>
      </c>
      <c r="C60" s="1" t="s">
        <v>303</v>
      </c>
      <c r="D60" s="1" t="s">
        <v>304</v>
      </c>
      <c r="E60" s="1" t="s">
        <v>257</v>
      </c>
      <c r="F60" s="1" t="s">
        <v>305</v>
      </c>
      <c r="G60">
        <f t="shared" si="0"/>
        <v>0.168843793705864</v>
      </c>
      <c r="H60">
        <f t="shared" si="1"/>
        <v>634906.369059375</v>
      </c>
      <c r="I60">
        <f t="shared" si="2"/>
        <v>40877546.7784688</v>
      </c>
      <c r="J60">
        <f t="shared" si="3"/>
        <v>107200</v>
      </c>
      <c r="K60">
        <f t="shared" si="4"/>
        <v>5668200</v>
      </c>
    </row>
    <row r="61" ht="28.35" customHeight="1" spans="1:11">
      <c r="A61" s="1" t="s">
        <v>306</v>
      </c>
      <c r="B61" s="1" t="s">
        <v>307</v>
      </c>
      <c r="C61" s="1" t="s">
        <v>308</v>
      </c>
      <c r="D61" s="1" t="s">
        <v>309</v>
      </c>
      <c r="E61" s="1" t="s">
        <v>257</v>
      </c>
      <c r="F61" s="1" t="s">
        <v>310</v>
      </c>
      <c r="G61">
        <f t="shared" si="0"/>
        <v>0.169366278046223</v>
      </c>
      <c r="H61">
        <f t="shared" si="1"/>
        <v>632947.72275</v>
      </c>
      <c r="I61">
        <f t="shared" si="2"/>
        <v>41510494.5012188</v>
      </c>
      <c r="J61">
        <f t="shared" si="3"/>
        <v>107200</v>
      </c>
      <c r="K61">
        <f t="shared" si="4"/>
        <v>5775400</v>
      </c>
    </row>
    <row r="62" ht="28.35" customHeight="1" spans="1:11">
      <c r="A62" s="1" t="s">
        <v>311</v>
      </c>
      <c r="B62" s="1" t="s">
        <v>312</v>
      </c>
      <c r="C62" s="1" t="s">
        <v>313</v>
      </c>
      <c r="D62" s="1" t="s">
        <v>314</v>
      </c>
      <c r="E62" s="1" t="s">
        <v>257</v>
      </c>
      <c r="F62" s="1" t="s">
        <v>315</v>
      </c>
      <c r="G62">
        <f t="shared" si="0"/>
        <v>0.169891480259761</v>
      </c>
      <c r="H62">
        <f t="shared" si="1"/>
        <v>630991.029309375</v>
      </c>
      <c r="I62">
        <f t="shared" si="2"/>
        <v>42141485.5305281</v>
      </c>
      <c r="J62">
        <f t="shared" si="3"/>
        <v>107200</v>
      </c>
      <c r="K62">
        <f t="shared" si="4"/>
        <v>5882600</v>
      </c>
    </row>
    <row r="63" ht="28.35" customHeight="1" spans="1:11">
      <c r="A63" s="1" t="s">
        <v>316</v>
      </c>
      <c r="B63" s="1" t="s">
        <v>317</v>
      </c>
      <c r="C63" s="1" t="s">
        <v>318</v>
      </c>
      <c r="D63" s="1" t="s">
        <v>319</v>
      </c>
      <c r="E63" s="1" t="s">
        <v>257</v>
      </c>
      <c r="F63" s="1" t="s">
        <v>320</v>
      </c>
      <c r="G63">
        <f t="shared" si="0"/>
        <v>0.170419420817763</v>
      </c>
      <c r="H63">
        <f t="shared" si="1"/>
        <v>629036.2887375</v>
      </c>
      <c r="I63">
        <f t="shared" si="2"/>
        <v>42770521.8192656</v>
      </c>
      <c r="J63">
        <f t="shared" si="3"/>
        <v>107200</v>
      </c>
      <c r="K63">
        <f t="shared" si="4"/>
        <v>5989800</v>
      </c>
    </row>
    <row r="64" ht="28.35" customHeight="1" spans="1:11">
      <c r="A64" s="1" t="s">
        <v>321</v>
      </c>
      <c r="B64" s="1" t="s">
        <v>322</v>
      </c>
      <c r="C64" s="1" t="s">
        <v>323</v>
      </c>
      <c r="D64" s="1" t="s">
        <v>324</v>
      </c>
      <c r="E64" s="1" t="s">
        <v>257</v>
      </c>
      <c r="F64" s="1" t="s">
        <v>325</v>
      </c>
      <c r="G64">
        <f t="shared" si="0"/>
        <v>0.170950120395726</v>
      </c>
      <c r="H64">
        <f t="shared" si="1"/>
        <v>627083.501034375</v>
      </c>
      <c r="I64">
        <f t="shared" si="2"/>
        <v>43397605.3203</v>
      </c>
      <c r="J64">
        <f t="shared" si="3"/>
        <v>107200</v>
      </c>
      <c r="K64">
        <f t="shared" si="4"/>
        <v>6097000</v>
      </c>
    </row>
    <row r="65" ht="28.35" customHeight="1" spans="1:11">
      <c r="A65" s="1" t="s">
        <v>326</v>
      </c>
      <c r="B65" s="1" t="s">
        <v>327</v>
      </c>
      <c r="C65" s="1" t="s">
        <v>328</v>
      </c>
      <c r="D65" s="1" t="s">
        <v>329</v>
      </c>
      <c r="E65" s="1" t="s">
        <v>299</v>
      </c>
      <c r="F65" s="1" t="s">
        <v>330</v>
      </c>
      <c r="G65">
        <f t="shared" si="0"/>
        <v>0.171483599875907</v>
      </c>
      <c r="H65">
        <f t="shared" si="1"/>
        <v>625132.6662</v>
      </c>
      <c r="I65">
        <f t="shared" si="2"/>
        <v>44022737.9865</v>
      </c>
      <c r="J65">
        <f t="shared" si="3"/>
        <v>107200</v>
      </c>
      <c r="K65">
        <f t="shared" si="4"/>
        <v>6204200</v>
      </c>
    </row>
    <row r="66" ht="28.35" customHeight="1" spans="1:11">
      <c r="A66" s="1" t="s">
        <v>331</v>
      </c>
      <c r="B66" s="1" t="s">
        <v>332</v>
      </c>
      <c r="C66" s="1" t="s">
        <v>333</v>
      </c>
      <c r="D66" s="1" t="s">
        <v>334</v>
      </c>
      <c r="E66" s="1" t="s">
        <v>257</v>
      </c>
      <c r="F66" s="1" t="s">
        <v>335</v>
      </c>
      <c r="G66">
        <f t="shared" si="0"/>
        <v>0.172019880349908</v>
      </c>
      <c r="H66">
        <f t="shared" si="1"/>
        <v>623183.784234375</v>
      </c>
      <c r="I66">
        <f t="shared" si="2"/>
        <v>44645921.7707344</v>
      </c>
      <c r="J66">
        <f t="shared" si="3"/>
        <v>107200</v>
      </c>
      <c r="K66">
        <f t="shared" si="4"/>
        <v>6311400</v>
      </c>
    </row>
    <row r="67" ht="28.35" customHeight="1" spans="1:11">
      <c r="A67" s="1" t="s">
        <v>336</v>
      </c>
      <c r="B67" s="1" t="s">
        <v>337</v>
      </c>
      <c r="C67" s="1" t="s">
        <v>338</v>
      </c>
      <c r="D67" s="1" t="s">
        <v>339</v>
      </c>
      <c r="E67" s="1" t="s">
        <v>257</v>
      </c>
      <c r="F67" s="1" t="s">
        <v>340</v>
      </c>
      <c r="G67">
        <f t="shared" ref="G67:G130" si="5">B67/10*10</f>
        <v>0.172558983121298</v>
      </c>
      <c r="H67">
        <f t="shared" ref="H67:H130" si="6">C67*100000/100000</f>
        <v>621236.8551375</v>
      </c>
      <c r="I67">
        <f t="shared" ref="I67:I130" si="7">D67*100000/100000</f>
        <v>45267158.6258719</v>
      </c>
      <c r="J67">
        <f t="shared" ref="J67:J130" si="8">E67*10000/10000</f>
        <v>107200</v>
      </c>
      <c r="K67">
        <f t="shared" ref="K67:K130" si="9">F67*10000/10000</f>
        <v>6418600</v>
      </c>
    </row>
    <row r="68" ht="28.35" customHeight="1" spans="1:11">
      <c r="A68" s="1" t="s">
        <v>341</v>
      </c>
      <c r="B68" s="1" t="s">
        <v>342</v>
      </c>
      <c r="C68" s="1" t="s">
        <v>343</v>
      </c>
      <c r="D68" s="1" t="s">
        <v>344</v>
      </c>
      <c r="E68" s="1" t="s">
        <v>257</v>
      </c>
      <c r="F68" s="1" t="s">
        <v>345</v>
      </c>
      <c r="G68">
        <f t="shared" si="5"/>
        <v>0.173100929708279</v>
      </c>
      <c r="H68">
        <f t="shared" si="6"/>
        <v>619291.878909375</v>
      </c>
      <c r="I68">
        <f t="shared" si="7"/>
        <v>45886450.5047812</v>
      </c>
      <c r="J68">
        <f t="shared" si="8"/>
        <v>107200</v>
      </c>
      <c r="K68">
        <f t="shared" si="9"/>
        <v>6525800</v>
      </c>
    </row>
    <row r="69" ht="28.35" customHeight="1" spans="1:11">
      <c r="A69" s="1" t="s">
        <v>346</v>
      </c>
      <c r="B69" s="1" t="s">
        <v>347</v>
      </c>
      <c r="C69" s="1" t="s">
        <v>348</v>
      </c>
      <c r="D69" s="1" t="s">
        <v>349</v>
      </c>
      <c r="E69" s="1" t="s">
        <v>257</v>
      </c>
      <c r="F69" s="1" t="s">
        <v>350</v>
      </c>
      <c r="G69">
        <f t="shared" si="5"/>
        <v>0.173645741846391</v>
      </c>
      <c r="H69">
        <f t="shared" si="6"/>
        <v>617348.85555</v>
      </c>
      <c r="I69">
        <f t="shared" si="7"/>
        <v>46503799.3603312</v>
      </c>
      <c r="J69">
        <f t="shared" si="8"/>
        <v>107200</v>
      </c>
      <c r="K69">
        <f t="shared" si="9"/>
        <v>6633000</v>
      </c>
    </row>
    <row r="70" ht="28.35" customHeight="1" spans="1:11">
      <c r="A70" s="1" t="s">
        <v>351</v>
      </c>
      <c r="B70" s="1" t="s">
        <v>352</v>
      </c>
      <c r="C70" s="1" t="s">
        <v>353</v>
      </c>
      <c r="D70" s="1" t="s">
        <v>354</v>
      </c>
      <c r="E70" s="1" t="s">
        <v>257</v>
      </c>
      <c r="F70" s="1" t="s">
        <v>355</v>
      </c>
      <c r="G70">
        <f t="shared" si="5"/>
        <v>0.17419344149125</v>
      </c>
      <c r="H70">
        <f t="shared" si="6"/>
        <v>615407.785059375</v>
      </c>
      <c r="I70">
        <f t="shared" si="7"/>
        <v>47119207.1453906</v>
      </c>
      <c r="J70">
        <f t="shared" si="8"/>
        <v>107200</v>
      </c>
      <c r="K70">
        <f t="shared" si="9"/>
        <v>6740200</v>
      </c>
    </row>
    <row r="71" ht="28.35" customHeight="1" spans="1:11">
      <c r="A71" s="1" t="s">
        <v>356</v>
      </c>
      <c r="B71" s="1" t="s">
        <v>357</v>
      </c>
      <c r="C71" s="1" t="s">
        <v>358</v>
      </c>
      <c r="D71" s="1" t="s">
        <v>359</v>
      </c>
      <c r="E71" s="1" t="s">
        <v>257</v>
      </c>
      <c r="F71" s="1" t="s">
        <v>360</v>
      </c>
      <c r="G71">
        <f t="shared" si="5"/>
        <v>0.174744050821343</v>
      </c>
      <c r="H71">
        <f t="shared" si="6"/>
        <v>613468.6674375</v>
      </c>
      <c r="I71">
        <f t="shared" si="7"/>
        <v>47732675.8128281</v>
      </c>
      <c r="J71">
        <f t="shared" si="8"/>
        <v>107200</v>
      </c>
      <c r="K71">
        <f t="shared" si="9"/>
        <v>6847400</v>
      </c>
    </row>
    <row r="72" ht="28.35" customHeight="1" spans="1:11">
      <c r="A72" s="1" t="s">
        <v>361</v>
      </c>
      <c r="B72" s="1" t="s">
        <v>362</v>
      </c>
      <c r="C72" s="1" t="s">
        <v>363</v>
      </c>
      <c r="D72" s="1" t="s">
        <v>364</v>
      </c>
      <c r="E72" s="1" t="s">
        <v>257</v>
      </c>
      <c r="F72" s="1" t="s">
        <v>365</v>
      </c>
      <c r="G72">
        <f t="shared" si="5"/>
        <v>0.17529759224085</v>
      </c>
      <c r="H72">
        <f t="shared" si="6"/>
        <v>611531.502684375</v>
      </c>
      <c r="I72">
        <f t="shared" si="7"/>
        <v>48344207.3155125</v>
      </c>
      <c r="J72">
        <f t="shared" si="8"/>
        <v>107200</v>
      </c>
      <c r="K72">
        <f t="shared" si="9"/>
        <v>6954600</v>
      </c>
    </row>
    <row r="73" ht="28.35" customHeight="1" spans="1:11">
      <c r="A73" s="1" t="s">
        <v>366</v>
      </c>
      <c r="B73" s="1" t="s">
        <v>367</v>
      </c>
      <c r="C73" s="1" t="s">
        <v>368</v>
      </c>
      <c r="D73" s="1" t="s">
        <v>369</v>
      </c>
      <c r="E73" s="1" t="s">
        <v>257</v>
      </c>
      <c r="F73" s="1" t="s">
        <v>370</v>
      </c>
      <c r="G73">
        <f t="shared" si="5"/>
        <v>0.175854088382521</v>
      </c>
      <c r="H73">
        <f t="shared" si="6"/>
        <v>609596.2908</v>
      </c>
      <c r="I73">
        <f t="shared" si="7"/>
        <v>48953803.6063125</v>
      </c>
      <c r="J73">
        <f t="shared" si="8"/>
        <v>107200</v>
      </c>
      <c r="K73">
        <f t="shared" si="9"/>
        <v>7061800</v>
      </c>
    </row>
    <row r="74" ht="28.35" customHeight="1" spans="1:11">
      <c r="A74" s="1" t="s">
        <v>371</v>
      </c>
      <c r="B74" s="1" t="s">
        <v>372</v>
      </c>
      <c r="C74" s="1" t="s">
        <v>373</v>
      </c>
      <c r="D74" s="1" t="s">
        <v>374</v>
      </c>
      <c r="E74" s="1" t="s">
        <v>257</v>
      </c>
      <c r="F74" s="1" t="s">
        <v>375</v>
      </c>
      <c r="G74">
        <f t="shared" si="5"/>
        <v>0.176413562110586</v>
      </c>
      <c r="H74">
        <f t="shared" si="6"/>
        <v>607663.031784375</v>
      </c>
      <c r="I74">
        <f t="shared" si="7"/>
        <v>49561466.6380969</v>
      </c>
      <c r="J74">
        <f t="shared" si="8"/>
        <v>107200</v>
      </c>
      <c r="K74">
        <f t="shared" si="9"/>
        <v>7169000</v>
      </c>
    </row>
    <row r="75" ht="28.35" customHeight="1" spans="1:11">
      <c r="A75" s="1" t="s">
        <v>376</v>
      </c>
      <c r="B75" s="1" t="s">
        <v>377</v>
      </c>
      <c r="C75" s="1" t="s">
        <v>378</v>
      </c>
      <c r="D75" s="1" t="s">
        <v>379</v>
      </c>
      <c r="E75" s="1" t="s">
        <v>257</v>
      </c>
      <c r="F75" s="1" t="s">
        <v>380</v>
      </c>
      <c r="G75">
        <f t="shared" si="5"/>
        <v>0.176976036523723</v>
      </c>
      <c r="H75">
        <f t="shared" si="6"/>
        <v>605731.7256375</v>
      </c>
      <c r="I75">
        <f t="shared" si="7"/>
        <v>50167198.3637344</v>
      </c>
      <c r="J75">
        <f t="shared" si="8"/>
        <v>107200</v>
      </c>
      <c r="K75">
        <f t="shared" si="9"/>
        <v>7276200</v>
      </c>
    </row>
    <row r="76" ht="28.35" customHeight="1" spans="1:11">
      <c r="A76" s="1" t="s">
        <v>381</v>
      </c>
      <c r="B76" s="1" t="s">
        <v>382</v>
      </c>
      <c r="C76" s="1" t="s">
        <v>383</v>
      </c>
      <c r="D76" s="1" t="s">
        <v>384</v>
      </c>
      <c r="E76" s="1" t="s">
        <v>257</v>
      </c>
      <c r="F76" s="1" t="s">
        <v>385</v>
      </c>
      <c r="G76">
        <f t="shared" si="5"/>
        <v>0.177541534958057</v>
      </c>
      <c r="H76">
        <f t="shared" si="6"/>
        <v>603802.372359375</v>
      </c>
      <c r="I76">
        <f t="shared" si="7"/>
        <v>50771000.7360937</v>
      </c>
      <c r="J76">
        <f t="shared" si="8"/>
        <v>107200</v>
      </c>
      <c r="K76">
        <f t="shared" si="9"/>
        <v>7383400</v>
      </c>
    </row>
    <row r="77" ht="28.35" customHeight="1" spans="1:11">
      <c r="A77" s="1" t="s">
        <v>386</v>
      </c>
      <c r="B77" s="1" t="s">
        <v>387</v>
      </c>
      <c r="C77" s="1" t="s">
        <v>388</v>
      </c>
      <c r="D77" s="1" t="s">
        <v>389</v>
      </c>
      <c r="E77" s="1" t="s">
        <v>268</v>
      </c>
      <c r="F77" s="1" t="s">
        <v>390</v>
      </c>
      <c r="G77">
        <f t="shared" si="5"/>
        <v>0.178110080990219</v>
      </c>
      <c r="H77">
        <f t="shared" si="6"/>
        <v>601874.97195</v>
      </c>
      <c r="I77">
        <f t="shared" si="7"/>
        <v>51372875.7080437</v>
      </c>
      <c r="J77">
        <f t="shared" si="8"/>
        <v>107200</v>
      </c>
      <c r="K77">
        <f t="shared" si="9"/>
        <v>7490600</v>
      </c>
    </row>
    <row r="78" ht="28.35" customHeight="1" spans="1:11">
      <c r="A78" s="1" t="s">
        <v>391</v>
      </c>
      <c r="B78" s="1" t="s">
        <v>392</v>
      </c>
      <c r="C78" s="1" t="s">
        <v>393</v>
      </c>
      <c r="D78" s="1" t="s">
        <v>394</v>
      </c>
      <c r="E78" s="1" t="s">
        <v>257</v>
      </c>
      <c r="F78" s="1" t="s">
        <v>395</v>
      </c>
      <c r="G78">
        <f t="shared" si="5"/>
        <v>0.178681698440438</v>
      </c>
      <c r="H78">
        <f t="shared" si="6"/>
        <v>599949.524409375</v>
      </c>
      <c r="I78">
        <f t="shared" si="7"/>
        <v>51972825.2324531</v>
      </c>
      <c r="J78">
        <f t="shared" si="8"/>
        <v>107200</v>
      </c>
      <c r="K78">
        <f t="shared" si="9"/>
        <v>7597800</v>
      </c>
    </row>
    <row r="79" ht="28.35" customHeight="1" spans="1:11">
      <c r="A79" s="1" t="s">
        <v>396</v>
      </c>
      <c r="B79" s="1" t="s">
        <v>397</v>
      </c>
      <c r="C79" s="1" t="s">
        <v>398</v>
      </c>
      <c r="D79" s="1" t="s">
        <v>399</v>
      </c>
      <c r="E79" s="1" t="s">
        <v>268</v>
      </c>
      <c r="F79" s="1" t="s">
        <v>400</v>
      </c>
      <c r="G79">
        <f t="shared" si="5"/>
        <v>0.179256411375697</v>
      </c>
      <c r="H79">
        <f t="shared" si="6"/>
        <v>598026.0297375</v>
      </c>
      <c r="I79">
        <f t="shared" si="7"/>
        <v>52570851.2621906</v>
      </c>
      <c r="J79">
        <f t="shared" si="8"/>
        <v>107200</v>
      </c>
      <c r="K79">
        <f t="shared" si="9"/>
        <v>7705000</v>
      </c>
    </row>
    <row r="80" ht="28.35" customHeight="1" spans="1:11">
      <c r="A80" s="1" t="s">
        <v>401</v>
      </c>
      <c r="B80" s="1" t="s">
        <v>402</v>
      </c>
      <c r="C80" s="1" t="s">
        <v>403</v>
      </c>
      <c r="D80" s="1" t="s">
        <v>404</v>
      </c>
      <c r="E80" s="1" t="s">
        <v>257</v>
      </c>
      <c r="F80" s="1" t="s">
        <v>405</v>
      </c>
      <c r="G80">
        <f t="shared" si="5"/>
        <v>0.179834244112924</v>
      </c>
      <c r="H80">
        <f t="shared" si="6"/>
        <v>596104.487934375</v>
      </c>
      <c r="I80">
        <f t="shared" si="7"/>
        <v>53166955.750125</v>
      </c>
      <c r="J80">
        <f t="shared" si="8"/>
        <v>107200</v>
      </c>
      <c r="K80">
        <f t="shared" si="9"/>
        <v>7812200</v>
      </c>
    </row>
    <row r="81" ht="28.35" customHeight="1" spans="1:11">
      <c r="A81" s="1" t="s">
        <v>406</v>
      </c>
      <c r="B81" s="1" t="s">
        <v>407</v>
      </c>
      <c r="C81" s="1" t="s">
        <v>408</v>
      </c>
      <c r="D81" s="1" t="s">
        <v>409</v>
      </c>
      <c r="E81" s="1" t="s">
        <v>257</v>
      </c>
      <c r="F81" s="1" t="s">
        <v>410</v>
      </c>
      <c r="G81">
        <f t="shared" si="5"/>
        <v>0.180415221222241</v>
      </c>
      <c r="H81">
        <f t="shared" si="6"/>
        <v>594184.899</v>
      </c>
      <c r="I81">
        <f t="shared" si="7"/>
        <v>53761140.649125</v>
      </c>
      <c r="J81">
        <f t="shared" si="8"/>
        <v>107200</v>
      </c>
      <c r="K81">
        <f t="shared" si="9"/>
        <v>7919400</v>
      </c>
    </row>
    <row r="82" ht="28.35" customHeight="1" spans="1:11">
      <c r="A82" s="1" t="s">
        <v>411</v>
      </c>
      <c r="B82" s="1" t="s">
        <v>412</v>
      </c>
      <c r="C82" s="1" t="s">
        <v>413</v>
      </c>
      <c r="D82" s="1" t="s">
        <v>414</v>
      </c>
      <c r="E82" s="1" t="s">
        <v>299</v>
      </c>
      <c r="F82" s="1" t="s">
        <v>415</v>
      </c>
      <c r="G82">
        <f t="shared" si="5"/>
        <v>0.18099936753026</v>
      </c>
      <c r="H82">
        <f t="shared" si="6"/>
        <v>592267.262934375</v>
      </c>
      <c r="I82">
        <f t="shared" si="7"/>
        <v>54353407.9120594</v>
      </c>
      <c r="J82">
        <f t="shared" si="8"/>
        <v>107200</v>
      </c>
      <c r="K82">
        <f t="shared" si="9"/>
        <v>8026600</v>
      </c>
    </row>
    <row r="83" ht="28.35" customHeight="1" spans="1:11">
      <c r="A83" s="1" t="s">
        <v>416</v>
      </c>
      <c r="B83" s="1" t="s">
        <v>417</v>
      </c>
      <c r="C83" s="1" t="s">
        <v>418</v>
      </c>
      <c r="D83" s="1" t="s">
        <v>419</v>
      </c>
      <c r="E83" s="1" t="s">
        <v>257</v>
      </c>
      <c r="F83" s="1" t="s">
        <v>420</v>
      </c>
      <c r="G83">
        <f t="shared" si="5"/>
        <v>0.181586708123431</v>
      </c>
      <c r="H83">
        <f t="shared" si="6"/>
        <v>590351.5797375</v>
      </c>
      <c r="I83">
        <f t="shared" si="7"/>
        <v>54943759.4917969</v>
      </c>
      <c r="J83">
        <f t="shared" si="8"/>
        <v>107200</v>
      </c>
      <c r="K83">
        <f t="shared" si="9"/>
        <v>8133800</v>
      </c>
    </row>
    <row r="84" ht="28.35" customHeight="1" spans="1:11">
      <c r="A84" s="1" t="s">
        <v>421</v>
      </c>
      <c r="B84" s="1" t="s">
        <v>422</v>
      </c>
      <c r="C84" s="1" t="s">
        <v>423</v>
      </c>
      <c r="D84" s="1" t="s">
        <v>424</v>
      </c>
      <c r="E84" s="1" t="s">
        <v>257</v>
      </c>
      <c r="F84" s="1" t="s">
        <v>425</v>
      </c>
      <c r="G84">
        <f t="shared" si="5"/>
        <v>0.182177268351447</v>
      </c>
      <c r="H84">
        <f t="shared" si="6"/>
        <v>588437.849409375</v>
      </c>
      <c r="I84">
        <f t="shared" si="7"/>
        <v>55532197.3412062</v>
      </c>
      <c r="J84">
        <f t="shared" si="8"/>
        <v>107200</v>
      </c>
      <c r="K84">
        <f t="shared" si="9"/>
        <v>8241000</v>
      </c>
    </row>
    <row r="85" ht="28.35" customHeight="1" spans="1:11">
      <c r="A85" s="1" t="s">
        <v>426</v>
      </c>
      <c r="B85" s="1" t="s">
        <v>427</v>
      </c>
      <c r="C85" s="1" t="s">
        <v>428</v>
      </c>
      <c r="D85" s="1" t="s">
        <v>429</v>
      </c>
      <c r="E85" s="1" t="s">
        <v>257</v>
      </c>
      <c r="F85" s="1" t="s">
        <v>430</v>
      </c>
      <c r="G85">
        <f t="shared" si="5"/>
        <v>0.182771073830693</v>
      </c>
      <c r="H85">
        <f t="shared" si="6"/>
        <v>586526.07195</v>
      </c>
      <c r="I85">
        <f t="shared" si="7"/>
        <v>56118723.4131562</v>
      </c>
      <c r="J85">
        <f t="shared" si="8"/>
        <v>107200</v>
      </c>
      <c r="K85">
        <f t="shared" si="9"/>
        <v>8348200</v>
      </c>
    </row>
    <row r="86" ht="28.35" customHeight="1" spans="1:11">
      <c r="A86" s="1" t="s">
        <v>431</v>
      </c>
      <c r="B86" s="1" t="s">
        <v>432</v>
      </c>
      <c r="C86" s="1" t="s">
        <v>433</v>
      </c>
      <c r="D86" s="1" t="s">
        <v>434</v>
      </c>
      <c r="E86" s="1" t="s">
        <v>257</v>
      </c>
      <c r="F86" s="1" t="s">
        <v>435</v>
      </c>
      <c r="G86">
        <f t="shared" si="5"/>
        <v>0.183368150447762</v>
      </c>
      <c r="H86">
        <f t="shared" si="6"/>
        <v>584616.247359375</v>
      </c>
      <c r="I86">
        <f t="shared" si="7"/>
        <v>56703339.6605156</v>
      </c>
      <c r="J86">
        <f t="shared" si="8"/>
        <v>107200</v>
      </c>
      <c r="K86">
        <f t="shared" si="9"/>
        <v>8455400</v>
      </c>
    </row>
    <row r="87" ht="28.35" customHeight="1" spans="1:11">
      <c r="A87" s="1" t="s">
        <v>436</v>
      </c>
      <c r="B87" s="1" t="s">
        <v>437</v>
      </c>
      <c r="C87" s="1" t="s">
        <v>438</v>
      </c>
      <c r="D87" s="1" t="s">
        <v>439</v>
      </c>
      <c r="E87" s="1" t="s">
        <v>257</v>
      </c>
      <c r="F87" s="1" t="s">
        <v>440</v>
      </c>
      <c r="G87">
        <f t="shared" si="5"/>
        <v>0.183968524363014</v>
      </c>
      <c r="H87">
        <f t="shared" si="6"/>
        <v>582708.3756375</v>
      </c>
      <c r="I87">
        <f t="shared" si="7"/>
        <v>57286048.0361531</v>
      </c>
      <c r="J87">
        <f t="shared" si="8"/>
        <v>107200</v>
      </c>
      <c r="K87">
        <f t="shared" si="9"/>
        <v>8562600</v>
      </c>
    </row>
    <row r="88" ht="28.35" customHeight="1" spans="1:11">
      <c r="A88" s="1" t="s">
        <v>441</v>
      </c>
      <c r="B88" s="1" t="s">
        <v>442</v>
      </c>
      <c r="C88" s="1" t="s">
        <v>443</v>
      </c>
      <c r="D88" s="1" t="s">
        <v>444</v>
      </c>
      <c r="E88" s="1" t="s">
        <v>257</v>
      </c>
      <c r="F88" s="1" t="s">
        <v>445</v>
      </c>
      <c r="G88">
        <f t="shared" si="5"/>
        <v>0.184572222014203</v>
      </c>
      <c r="H88">
        <f t="shared" si="6"/>
        <v>580802.456784375</v>
      </c>
      <c r="I88">
        <f t="shared" si="7"/>
        <v>57866850.4929375</v>
      </c>
      <c r="J88">
        <f t="shared" si="8"/>
        <v>107200</v>
      </c>
      <c r="K88">
        <f t="shared" si="9"/>
        <v>8669800</v>
      </c>
    </row>
    <row r="89" ht="28.35" customHeight="1" spans="1:11">
      <c r="A89" s="1" t="s">
        <v>446</v>
      </c>
      <c r="B89" s="1" t="s">
        <v>447</v>
      </c>
      <c r="C89" s="1" t="s">
        <v>448</v>
      </c>
      <c r="D89" s="1" t="s">
        <v>449</v>
      </c>
      <c r="E89" s="1" t="s">
        <v>257</v>
      </c>
      <c r="F89" s="1" t="s">
        <v>450</v>
      </c>
      <c r="G89">
        <f t="shared" si="5"/>
        <v>0.185179270120149</v>
      </c>
      <c r="H89">
        <f t="shared" si="6"/>
        <v>578898.4908</v>
      </c>
      <c r="I89">
        <f t="shared" si="7"/>
        <v>58445748.9837375</v>
      </c>
      <c r="J89">
        <f t="shared" si="8"/>
        <v>107200</v>
      </c>
      <c r="K89">
        <f t="shared" si="9"/>
        <v>8777000</v>
      </c>
    </row>
    <row r="90" ht="28.35" customHeight="1" spans="1:11">
      <c r="A90" s="1" t="s">
        <v>451</v>
      </c>
      <c r="B90" s="1" t="s">
        <v>452</v>
      </c>
      <c r="C90" s="1" t="s">
        <v>453</v>
      </c>
      <c r="D90" s="1" t="s">
        <v>454</v>
      </c>
      <c r="E90" s="1" t="s">
        <v>257</v>
      </c>
      <c r="F90" s="1" t="s">
        <v>455</v>
      </c>
      <c r="G90">
        <f t="shared" si="5"/>
        <v>0.185789695684485</v>
      </c>
      <c r="H90">
        <f t="shared" si="6"/>
        <v>576996.477684375</v>
      </c>
      <c r="I90">
        <f t="shared" si="7"/>
        <v>59022745.4614219</v>
      </c>
      <c r="J90">
        <f t="shared" si="8"/>
        <v>107200</v>
      </c>
      <c r="K90">
        <f t="shared" si="9"/>
        <v>8884200</v>
      </c>
    </row>
    <row r="91" ht="28.35" customHeight="1" spans="1:11">
      <c r="A91" s="1" t="s">
        <v>456</v>
      </c>
      <c r="B91" s="1" t="s">
        <v>457</v>
      </c>
      <c r="C91" s="1" t="s">
        <v>458</v>
      </c>
      <c r="D91" s="1" t="s">
        <v>459</v>
      </c>
      <c r="E91" s="1" t="s">
        <v>257</v>
      </c>
      <c r="F91" s="1" t="s">
        <v>460</v>
      </c>
      <c r="G91">
        <f t="shared" si="5"/>
        <v>0.186403525999447</v>
      </c>
      <c r="H91">
        <f t="shared" si="6"/>
        <v>575096.4174375</v>
      </c>
      <c r="I91">
        <f t="shared" si="7"/>
        <v>59597841.8788594</v>
      </c>
      <c r="J91">
        <f t="shared" si="8"/>
        <v>107200</v>
      </c>
      <c r="K91">
        <f t="shared" si="9"/>
        <v>8991400</v>
      </c>
    </row>
    <row r="92" ht="28.35" customHeight="1" spans="1:11">
      <c r="A92" s="1" t="s">
        <v>461</v>
      </c>
      <c r="B92" s="1" t="s">
        <v>462</v>
      </c>
      <c r="C92" s="1" t="s">
        <v>463</v>
      </c>
      <c r="D92" s="1" t="s">
        <v>464</v>
      </c>
      <c r="E92" s="1" t="s">
        <v>257</v>
      </c>
      <c r="F92" s="1" t="s">
        <v>465</v>
      </c>
      <c r="G92">
        <f t="shared" si="5"/>
        <v>0.187020788649736</v>
      </c>
      <c r="H92">
        <f t="shared" si="6"/>
        <v>573198.310059375</v>
      </c>
      <c r="I92">
        <f t="shared" si="7"/>
        <v>60171040.1889187</v>
      </c>
      <c r="J92">
        <f t="shared" si="8"/>
        <v>107200</v>
      </c>
      <c r="K92">
        <f t="shared" si="9"/>
        <v>9098600</v>
      </c>
    </row>
    <row r="93" ht="28.35" customHeight="1" spans="1:11">
      <c r="A93" s="1" t="s">
        <v>466</v>
      </c>
      <c r="B93" s="1" t="s">
        <v>467</v>
      </c>
      <c r="C93" s="1" t="s">
        <v>468</v>
      </c>
      <c r="D93" s="1" t="s">
        <v>469</v>
      </c>
      <c r="E93" s="1" t="s">
        <v>268</v>
      </c>
      <c r="F93" s="1" t="s">
        <v>470</v>
      </c>
      <c r="G93">
        <f t="shared" si="5"/>
        <v>0.187641511516436</v>
      </c>
      <c r="H93">
        <f t="shared" si="6"/>
        <v>571302.15555</v>
      </c>
      <c r="I93">
        <f t="shared" si="7"/>
        <v>60742342.3444688</v>
      </c>
      <c r="J93">
        <f t="shared" si="8"/>
        <v>107200</v>
      </c>
      <c r="K93">
        <f t="shared" si="9"/>
        <v>9205800</v>
      </c>
    </row>
    <row r="94" ht="28.35" customHeight="1" spans="1:11">
      <c r="A94" s="1" t="s">
        <v>471</v>
      </c>
      <c r="B94" s="1" t="s">
        <v>472</v>
      </c>
      <c r="C94" s="1" t="s">
        <v>473</v>
      </c>
      <c r="D94" s="1" t="s">
        <v>474</v>
      </c>
      <c r="E94" s="1" t="s">
        <v>268</v>
      </c>
      <c r="F94" s="1" t="s">
        <v>475</v>
      </c>
      <c r="G94">
        <f t="shared" si="5"/>
        <v>0.188265722781002</v>
      </c>
      <c r="H94">
        <f t="shared" si="6"/>
        <v>569407.953909375</v>
      </c>
      <c r="I94">
        <f t="shared" si="7"/>
        <v>61311750.2983781</v>
      </c>
      <c r="J94">
        <f t="shared" si="8"/>
        <v>107200</v>
      </c>
      <c r="K94">
        <f t="shared" si="9"/>
        <v>9313000</v>
      </c>
    </row>
    <row r="95" ht="28.35" customHeight="1" spans="1:11">
      <c r="A95" s="1" t="s">
        <v>476</v>
      </c>
      <c r="B95" s="1" t="s">
        <v>477</v>
      </c>
      <c r="C95" s="1" t="s">
        <v>478</v>
      </c>
      <c r="D95" s="1" t="s">
        <v>479</v>
      </c>
      <c r="E95" s="1" t="s">
        <v>257</v>
      </c>
      <c r="F95" s="1" t="s">
        <v>480</v>
      </c>
      <c r="G95">
        <f t="shared" si="5"/>
        <v>0.188893450929304</v>
      </c>
      <c r="H95">
        <f t="shared" si="6"/>
        <v>567515.7051375</v>
      </c>
      <c r="I95">
        <f t="shared" si="7"/>
        <v>61879266.0035156</v>
      </c>
      <c r="J95">
        <f t="shared" si="8"/>
        <v>107200</v>
      </c>
      <c r="K95">
        <f t="shared" si="9"/>
        <v>9420200</v>
      </c>
    </row>
    <row r="96" ht="28.35" customHeight="1" spans="1:11">
      <c r="A96" s="1" t="s">
        <v>481</v>
      </c>
      <c r="B96" s="1" t="s">
        <v>482</v>
      </c>
      <c r="C96" s="1" t="s">
        <v>483</v>
      </c>
      <c r="D96" s="1" t="s">
        <v>484</v>
      </c>
      <c r="E96" s="1" t="s">
        <v>268</v>
      </c>
      <c r="F96" s="1" t="s">
        <v>485</v>
      </c>
      <c r="G96">
        <f t="shared" si="5"/>
        <v>0.189524724755744</v>
      </c>
      <c r="H96">
        <f t="shared" si="6"/>
        <v>565625.409234375</v>
      </c>
      <c r="I96">
        <f t="shared" si="7"/>
        <v>62444891.41275</v>
      </c>
      <c r="J96">
        <f t="shared" si="8"/>
        <v>107200</v>
      </c>
      <c r="K96">
        <f t="shared" si="9"/>
        <v>9527400</v>
      </c>
    </row>
    <row r="97" ht="28.35" customHeight="1" spans="1:11">
      <c r="A97" s="1" t="s">
        <v>486</v>
      </c>
      <c r="B97" s="1" t="s">
        <v>487</v>
      </c>
      <c r="C97" s="1" t="s">
        <v>488</v>
      </c>
      <c r="D97" s="1" t="s">
        <v>489</v>
      </c>
      <c r="E97" s="1" t="s">
        <v>257</v>
      </c>
      <c r="F97" s="1" t="s">
        <v>490</v>
      </c>
      <c r="G97">
        <f t="shared" si="5"/>
        <v>0.190159573367432</v>
      </c>
      <c r="H97">
        <f t="shared" si="6"/>
        <v>563737.0662</v>
      </c>
      <c r="I97">
        <f t="shared" si="7"/>
        <v>63008628.47895</v>
      </c>
      <c r="J97">
        <f t="shared" si="8"/>
        <v>107200</v>
      </c>
      <c r="K97">
        <f t="shared" si="9"/>
        <v>9634600</v>
      </c>
    </row>
    <row r="98" ht="28.35" customHeight="1" spans="1:11">
      <c r="A98" s="1" t="s">
        <v>491</v>
      </c>
      <c r="B98" s="1" t="s">
        <v>492</v>
      </c>
      <c r="C98" s="1" t="s">
        <v>493</v>
      </c>
      <c r="D98" s="1" t="s">
        <v>494</v>
      </c>
      <c r="E98" s="1" t="s">
        <v>257</v>
      </c>
      <c r="F98" s="1" t="s">
        <v>495</v>
      </c>
      <c r="G98">
        <f t="shared" si="5"/>
        <v>0.190798026188441</v>
      </c>
      <c r="H98">
        <f t="shared" si="6"/>
        <v>561850.676034375</v>
      </c>
      <c r="I98">
        <f t="shared" si="7"/>
        <v>63570479.1549844</v>
      </c>
      <c r="J98">
        <f t="shared" si="8"/>
        <v>107200</v>
      </c>
      <c r="K98">
        <f t="shared" si="9"/>
        <v>9741800</v>
      </c>
    </row>
    <row r="99" ht="28.35" customHeight="1" spans="1:11">
      <c r="A99" s="1" t="s">
        <v>496</v>
      </c>
      <c r="B99" s="1" t="s">
        <v>497</v>
      </c>
      <c r="C99" s="1" t="s">
        <v>498</v>
      </c>
      <c r="D99" s="1" t="s">
        <v>499</v>
      </c>
      <c r="E99" s="1" t="s">
        <v>257</v>
      </c>
      <c r="F99" s="1" t="s">
        <v>500</v>
      </c>
      <c r="G99">
        <f t="shared" si="5"/>
        <v>0.191440112964119</v>
      </c>
      <c r="H99">
        <f t="shared" si="6"/>
        <v>559966.2387375</v>
      </c>
      <c r="I99">
        <f t="shared" si="7"/>
        <v>64130445.3937219</v>
      </c>
      <c r="J99">
        <f t="shared" si="8"/>
        <v>107200</v>
      </c>
      <c r="K99">
        <f t="shared" si="9"/>
        <v>9849000</v>
      </c>
    </row>
    <row r="100" ht="28.35" customHeight="1" spans="1:11">
      <c r="A100" s="1" t="s">
        <v>501</v>
      </c>
      <c r="B100" s="1" t="s">
        <v>502</v>
      </c>
      <c r="C100" s="1" t="s">
        <v>503</v>
      </c>
      <c r="D100" s="1" t="s">
        <v>504</v>
      </c>
      <c r="E100" s="1" t="s">
        <v>268</v>
      </c>
      <c r="F100" s="1" t="s">
        <v>505</v>
      </c>
      <c r="G100">
        <f t="shared" si="5"/>
        <v>0.192085863765483</v>
      </c>
      <c r="H100">
        <f t="shared" si="6"/>
        <v>558083.754309375</v>
      </c>
      <c r="I100">
        <f t="shared" si="7"/>
        <v>64688529.1480313</v>
      </c>
      <c r="J100">
        <f t="shared" si="8"/>
        <v>107200</v>
      </c>
      <c r="K100">
        <f t="shared" si="9"/>
        <v>9956200</v>
      </c>
    </row>
    <row r="101" ht="28.35" customHeight="1" spans="1:11">
      <c r="A101" s="1" t="s">
        <v>506</v>
      </c>
      <c r="B101" s="1" t="s">
        <v>507</v>
      </c>
      <c r="C101" s="1" t="s">
        <v>508</v>
      </c>
      <c r="D101" s="1" t="s">
        <v>509</v>
      </c>
      <c r="E101" s="1" t="s">
        <v>268</v>
      </c>
      <c r="F101" s="1" t="s">
        <v>510</v>
      </c>
      <c r="G101">
        <f t="shared" si="5"/>
        <v>0.192735308993677</v>
      </c>
      <c r="H101">
        <f t="shared" si="6"/>
        <v>556203.22275</v>
      </c>
      <c r="I101">
        <f t="shared" si="7"/>
        <v>65244732.3707813</v>
      </c>
      <c r="J101">
        <f t="shared" si="8"/>
        <v>107200</v>
      </c>
      <c r="K101">
        <f t="shared" si="9"/>
        <v>10063400</v>
      </c>
    </row>
    <row r="102" ht="28.35" customHeight="1" spans="1:11">
      <c r="A102" s="1" t="s">
        <v>511</v>
      </c>
      <c r="B102" s="1" t="s">
        <v>512</v>
      </c>
      <c r="C102" s="1" t="s">
        <v>513</v>
      </c>
      <c r="D102" s="1" t="s">
        <v>514</v>
      </c>
      <c r="E102" s="1" t="s">
        <v>257</v>
      </c>
      <c r="F102" s="1" t="s">
        <v>515</v>
      </c>
      <c r="G102">
        <f t="shared" si="5"/>
        <v>0.193388479384506</v>
      </c>
      <c r="H102">
        <f t="shared" si="6"/>
        <v>554324.644059375</v>
      </c>
      <c r="I102">
        <f t="shared" si="7"/>
        <v>65799057.0148406</v>
      </c>
      <c r="J102">
        <f t="shared" si="8"/>
        <v>107200</v>
      </c>
      <c r="K102">
        <f t="shared" si="9"/>
        <v>10170600</v>
      </c>
    </row>
    <row r="103" ht="28.35" customHeight="1" spans="1:11">
      <c r="A103" s="1" t="s">
        <v>516</v>
      </c>
      <c r="B103" s="1" t="s">
        <v>517</v>
      </c>
      <c r="C103" s="1" t="s">
        <v>518</v>
      </c>
      <c r="D103" s="1" t="s">
        <v>519</v>
      </c>
      <c r="E103" s="1" t="s">
        <v>257</v>
      </c>
      <c r="F103" s="1" t="s">
        <v>520</v>
      </c>
      <c r="G103">
        <f t="shared" si="5"/>
        <v>0.194045406013049</v>
      </c>
      <c r="H103">
        <f t="shared" si="6"/>
        <v>552448.0182375</v>
      </c>
      <c r="I103">
        <f t="shared" si="7"/>
        <v>66351505.0330781</v>
      </c>
      <c r="J103">
        <f t="shared" si="8"/>
        <v>107200</v>
      </c>
      <c r="K103">
        <f t="shared" si="9"/>
        <v>10277800</v>
      </c>
    </row>
    <row r="104" ht="28.35" customHeight="1" spans="1:11">
      <c r="A104" s="1" t="s">
        <v>521</v>
      </c>
      <c r="B104" s="1" t="s">
        <v>522</v>
      </c>
      <c r="C104" s="1" t="s">
        <v>523</v>
      </c>
      <c r="D104" s="1" t="s">
        <v>524</v>
      </c>
      <c r="E104" s="1" t="s">
        <v>257</v>
      </c>
      <c r="F104" s="1" t="s">
        <v>525</v>
      </c>
      <c r="G104">
        <f t="shared" si="5"/>
        <v>0.194706120298342</v>
      </c>
      <c r="H104">
        <f t="shared" si="6"/>
        <v>550573.345284375</v>
      </c>
      <c r="I104">
        <f t="shared" si="7"/>
        <v>66902078.3783625</v>
      </c>
      <c r="J104">
        <f t="shared" si="8"/>
        <v>107200</v>
      </c>
      <c r="K104">
        <f t="shared" si="9"/>
        <v>10385000</v>
      </c>
    </row>
    <row r="105" ht="28.35" customHeight="1" spans="1:11">
      <c r="A105" s="1" t="s">
        <v>526</v>
      </c>
      <c r="B105" s="1" t="s">
        <v>527</v>
      </c>
      <c r="C105" s="1" t="s">
        <v>528</v>
      </c>
      <c r="D105" s="1" t="s">
        <v>529</v>
      </c>
      <c r="E105" s="1" t="s">
        <v>257</v>
      </c>
      <c r="F105" s="1" t="s">
        <v>530</v>
      </c>
      <c r="G105">
        <f t="shared" si="5"/>
        <v>0.195370654008141</v>
      </c>
      <c r="H105">
        <f t="shared" si="6"/>
        <v>548700.6252</v>
      </c>
      <c r="I105">
        <f t="shared" si="7"/>
        <v>67450779.0035625</v>
      </c>
      <c r="J105">
        <f t="shared" si="8"/>
        <v>107200</v>
      </c>
      <c r="K105">
        <f t="shared" si="9"/>
        <v>10492200</v>
      </c>
    </row>
    <row r="106" ht="28.35" customHeight="1" spans="1:11">
      <c r="A106" s="1" t="s">
        <v>531</v>
      </c>
      <c r="B106" s="1" t="s">
        <v>532</v>
      </c>
      <c r="C106" s="1" t="s">
        <v>533</v>
      </c>
      <c r="D106" s="1" t="s">
        <v>534</v>
      </c>
      <c r="E106" s="1" t="s">
        <v>268</v>
      </c>
      <c r="F106" s="1" t="s">
        <v>535</v>
      </c>
      <c r="G106">
        <f t="shared" si="5"/>
        <v>0.196039039263769</v>
      </c>
      <c r="H106">
        <f t="shared" si="6"/>
        <v>546829.857984375</v>
      </c>
      <c r="I106">
        <f t="shared" si="7"/>
        <v>67997608.8615469</v>
      </c>
      <c r="J106">
        <f t="shared" si="8"/>
        <v>107200</v>
      </c>
      <c r="K106">
        <f t="shared" si="9"/>
        <v>10599400</v>
      </c>
    </row>
    <row r="107" ht="28.35" customHeight="1" spans="1:11">
      <c r="A107" s="1" t="s">
        <v>536</v>
      </c>
      <c r="B107" s="1" t="s">
        <v>537</v>
      </c>
      <c r="C107" s="1" t="s">
        <v>538</v>
      </c>
      <c r="D107" s="1" t="s">
        <v>539</v>
      </c>
      <c r="E107" s="1" t="s">
        <v>257</v>
      </c>
      <c r="F107" s="1" t="s">
        <v>540</v>
      </c>
      <c r="G107">
        <f t="shared" si="5"/>
        <v>0.196711308545034</v>
      </c>
      <c r="H107">
        <f t="shared" si="6"/>
        <v>544961.0436375</v>
      </c>
      <c r="I107">
        <f t="shared" si="7"/>
        <v>68542569.9051844</v>
      </c>
      <c r="J107">
        <f t="shared" si="8"/>
        <v>107200</v>
      </c>
      <c r="K107">
        <f t="shared" si="9"/>
        <v>10706600</v>
      </c>
    </row>
    <row r="108" ht="28.35" customHeight="1" spans="1:11">
      <c r="A108" s="1" t="s">
        <v>541</v>
      </c>
      <c r="B108" s="1" t="s">
        <v>542</v>
      </c>
      <c r="C108" s="1" t="s">
        <v>543</v>
      </c>
      <c r="D108" s="1" t="s">
        <v>544</v>
      </c>
      <c r="E108" s="1" t="s">
        <v>257</v>
      </c>
      <c r="F108" s="1" t="s">
        <v>545</v>
      </c>
      <c r="G108">
        <f t="shared" si="5"/>
        <v>0.197387494695241</v>
      </c>
      <c r="H108">
        <f t="shared" si="6"/>
        <v>543094.182159375</v>
      </c>
      <c r="I108">
        <f t="shared" si="7"/>
        <v>69085664.0873438</v>
      </c>
      <c r="J108">
        <f t="shared" si="8"/>
        <v>107200</v>
      </c>
      <c r="K108">
        <f t="shared" si="9"/>
        <v>10813800</v>
      </c>
    </row>
    <row r="109" ht="28.35" customHeight="1" spans="1:11">
      <c r="A109" s="1" t="s">
        <v>546</v>
      </c>
      <c r="B109" s="1" t="s">
        <v>547</v>
      </c>
      <c r="C109" s="1" t="s">
        <v>548</v>
      </c>
      <c r="D109" s="1" t="s">
        <v>549</v>
      </c>
      <c r="E109" s="1" t="s">
        <v>257</v>
      </c>
      <c r="F109" s="1" t="s">
        <v>550</v>
      </c>
      <c r="G109">
        <f t="shared" si="5"/>
        <v>0.19806763092628</v>
      </c>
      <c r="H109">
        <f t="shared" si="6"/>
        <v>541229.27355</v>
      </c>
      <c r="I109">
        <f t="shared" si="7"/>
        <v>69626893.3608938</v>
      </c>
      <c r="J109">
        <f t="shared" si="8"/>
        <v>107200</v>
      </c>
      <c r="K109">
        <f t="shared" si="9"/>
        <v>10921000</v>
      </c>
    </row>
    <row r="110" ht="28.35" customHeight="1" spans="1:11">
      <c r="A110" s="1" t="s">
        <v>551</v>
      </c>
      <c r="B110" s="1" t="s">
        <v>552</v>
      </c>
      <c r="C110" s="1" t="s">
        <v>553</v>
      </c>
      <c r="D110" s="1" t="s">
        <v>554</v>
      </c>
      <c r="E110" s="1" t="s">
        <v>268</v>
      </c>
      <c r="F110" s="1" t="s">
        <v>555</v>
      </c>
      <c r="G110">
        <f t="shared" si="5"/>
        <v>0.198751750823801</v>
      </c>
      <c r="H110">
        <f t="shared" si="6"/>
        <v>539366.317809375</v>
      </c>
      <c r="I110">
        <f t="shared" si="7"/>
        <v>70166259.6787031</v>
      </c>
      <c r="J110">
        <f t="shared" si="8"/>
        <v>107200</v>
      </c>
      <c r="K110">
        <f t="shared" si="9"/>
        <v>11028200</v>
      </c>
    </row>
    <row r="111" ht="28.35" customHeight="1" spans="1:11">
      <c r="A111" s="1" t="s">
        <v>556</v>
      </c>
      <c r="B111" s="1" t="s">
        <v>557</v>
      </c>
      <c r="C111" s="1" t="s">
        <v>558</v>
      </c>
      <c r="D111" s="1" t="s">
        <v>559</v>
      </c>
      <c r="E111" s="1" t="s">
        <v>257</v>
      </c>
      <c r="F111" s="1" t="s">
        <v>560</v>
      </c>
      <c r="G111">
        <f t="shared" si="5"/>
        <v>0.199439888352481</v>
      </c>
      <c r="H111">
        <f t="shared" si="6"/>
        <v>537505.3149375</v>
      </c>
      <c r="I111">
        <f t="shared" si="7"/>
        <v>70703764.9936406</v>
      </c>
      <c r="J111">
        <f t="shared" si="8"/>
        <v>107200</v>
      </c>
      <c r="K111">
        <f t="shared" si="9"/>
        <v>11135400</v>
      </c>
    </row>
    <row r="112" ht="28.35" customHeight="1" spans="1:11">
      <c r="A112" s="1" t="s">
        <v>561</v>
      </c>
      <c r="B112" s="1" t="s">
        <v>562</v>
      </c>
      <c r="C112" s="1" t="s">
        <v>563</v>
      </c>
      <c r="D112" s="1" t="s">
        <v>564</v>
      </c>
      <c r="E112" s="1" t="s">
        <v>257</v>
      </c>
      <c r="F112" s="1" t="s">
        <v>565</v>
      </c>
      <c r="G112">
        <f t="shared" si="5"/>
        <v>0.200132077861373</v>
      </c>
      <c r="H112">
        <f t="shared" si="6"/>
        <v>535646.264934375</v>
      </c>
      <c r="I112">
        <f t="shared" si="7"/>
        <v>71239411.258575</v>
      </c>
      <c r="J112">
        <f t="shared" si="8"/>
        <v>107200</v>
      </c>
      <c r="K112">
        <f t="shared" si="9"/>
        <v>11242600</v>
      </c>
    </row>
    <row r="113" ht="28.35" customHeight="1" spans="1:11">
      <c r="A113" s="1" t="s">
        <v>566</v>
      </c>
      <c r="B113" s="1" t="s">
        <v>567</v>
      </c>
      <c r="C113" s="1" t="s">
        <v>568</v>
      </c>
      <c r="D113" s="1" t="s">
        <v>569</v>
      </c>
      <c r="E113" s="1" t="s">
        <v>257</v>
      </c>
      <c r="F113" s="1" t="s">
        <v>570</v>
      </c>
      <c r="G113">
        <f t="shared" si="5"/>
        <v>0.200828354089354</v>
      </c>
      <c r="H113">
        <f t="shared" si="6"/>
        <v>533789.1678</v>
      </c>
      <c r="I113">
        <f t="shared" si="7"/>
        <v>71773200.426375</v>
      </c>
      <c r="J113">
        <f t="shared" si="8"/>
        <v>107200</v>
      </c>
      <c r="K113">
        <f t="shared" si="9"/>
        <v>11349800</v>
      </c>
    </row>
    <row r="114" ht="28.35" customHeight="1" spans="1:11">
      <c r="A114" s="1" t="s">
        <v>571</v>
      </c>
      <c r="B114" s="1" t="s">
        <v>572</v>
      </c>
      <c r="C114" s="1" t="s">
        <v>573</v>
      </c>
      <c r="D114" s="1" t="s">
        <v>574</v>
      </c>
      <c r="E114" s="1" t="s">
        <v>268</v>
      </c>
      <c r="F114" s="1" t="s">
        <v>575</v>
      </c>
      <c r="G114">
        <f t="shared" si="5"/>
        <v>0.201528752170658</v>
      </c>
      <c r="H114">
        <f t="shared" si="6"/>
        <v>531934.023534375</v>
      </c>
      <c r="I114">
        <f t="shared" si="7"/>
        <v>72305134.4499094</v>
      </c>
      <c r="J114">
        <f t="shared" si="8"/>
        <v>107200</v>
      </c>
      <c r="K114">
        <f t="shared" si="9"/>
        <v>11457000</v>
      </c>
    </row>
    <row r="115" ht="28.35" customHeight="1" spans="1:11">
      <c r="A115" s="1" t="s">
        <v>576</v>
      </c>
      <c r="B115" s="1" t="s">
        <v>577</v>
      </c>
      <c r="C115" s="1" t="s">
        <v>578</v>
      </c>
      <c r="D115" s="1" t="s">
        <v>579</v>
      </c>
      <c r="E115" s="1" t="s">
        <v>257</v>
      </c>
      <c r="F115" s="1" t="s">
        <v>580</v>
      </c>
      <c r="G115">
        <f t="shared" si="5"/>
        <v>0.202233307640509</v>
      </c>
      <c r="H115">
        <f t="shared" si="6"/>
        <v>530080.8321375</v>
      </c>
      <c r="I115">
        <f t="shared" si="7"/>
        <v>72835215.2820469</v>
      </c>
      <c r="J115">
        <f t="shared" si="8"/>
        <v>107200</v>
      </c>
      <c r="K115">
        <f t="shared" si="9"/>
        <v>11564200</v>
      </c>
    </row>
    <row r="116" ht="28.35" customHeight="1" spans="1:11">
      <c r="A116" s="1" t="s">
        <v>581</v>
      </c>
      <c r="B116" s="1" t="s">
        <v>582</v>
      </c>
      <c r="C116" s="1" t="s">
        <v>583</v>
      </c>
      <c r="D116" s="1" t="s">
        <v>584</v>
      </c>
      <c r="E116" s="1" t="s">
        <v>257</v>
      </c>
      <c r="F116" s="1" t="s">
        <v>585</v>
      </c>
      <c r="G116">
        <f t="shared" si="5"/>
        <v>0.202942056440848</v>
      </c>
      <c r="H116">
        <f t="shared" si="6"/>
        <v>528229.593609375</v>
      </c>
      <c r="I116">
        <f t="shared" si="7"/>
        <v>73363444.8756563</v>
      </c>
      <c r="J116">
        <f t="shared" si="8"/>
        <v>107200</v>
      </c>
      <c r="K116">
        <f t="shared" si="9"/>
        <v>11671400</v>
      </c>
    </row>
    <row r="117" ht="28.35" customHeight="1" spans="1:11">
      <c r="A117" s="1" t="s">
        <v>586</v>
      </c>
      <c r="B117" s="1" t="s">
        <v>587</v>
      </c>
      <c r="C117" s="1" t="s">
        <v>588</v>
      </c>
      <c r="D117" s="1" t="s">
        <v>589</v>
      </c>
      <c r="E117" s="1" t="s">
        <v>257</v>
      </c>
      <c r="F117" s="1" t="s">
        <v>590</v>
      </c>
      <c r="G117">
        <f t="shared" si="5"/>
        <v>0.20365503492616</v>
      </c>
      <c r="H117">
        <f t="shared" si="6"/>
        <v>526380.30795</v>
      </c>
      <c r="I117">
        <f t="shared" si="7"/>
        <v>73889825.1836063</v>
      </c>
      <c r="J117">
        <f t="shared" si="8"/>
        <v>107200</v>
      </c>
      <c r="K117">
        <f t="shared" si="9"/>
        <v>11778600</v>
      </c>
    </row>
    <row r="118" ht="28.35" customHeight="1" spans="1:11">
      <c r="A118" s="1" t="s">
        <v>591</v>
      </c>
      <c r="B118" s="1" t="s">
        <v>592</v>
      </c>
      <c r="C118" s="1" t="s">
        <v>593</v>
      </c>
      <c r="D118" s="1" t="s">
        <v>594</v>
      </c>
      <c r="E118" s="1" t="s">
        <v>257</v>
      </c>
      <c r="F118" s="1" t="s">
        <v>595</v>
      </c>
      <c r="G118">
        <f t="shared" si="5"/>
        <v>0.204372279869398</v>
      </c>
      <c r="H118">
        <f t="shared" si="6"/>
        <v>524532.975159375</v>
      </c>
      <c r="I118">
        <f t="shared" si="7"/>
        <v>74414358.1587656</v>
      </c>
      <c r="J118">
        <f t="shared" si="8"/>
        <v>107200</v>
      </c>
      <c r="K118">
        <f t="shared" si="9"/>
        <v>11885800</v>
      </c>
    </row>
    <row r="119" ht="28.35" customHeight="1" spans="1:11">
      <c r="A119" s="1" t="s">
        <v>596</v>
      </c>
      <c r="B119" s="1" t="s">
        <v>597</v>
      </c>
      <c r="C119" s="1" t="s">
        <v>598</v>
      </c>
      <c r="D119" s="1" t="s">
        <v>599</v>
      </c>
      <c r="E119" s="1" t="s">
        <v>257</v>
      </c>
      <c r="F119" s="1" t="s">
        <v>600</v>
      </c>
      <c r="G119">
        <f t="shared" si="5"/>
        <v>0.205093828468017</v>
      </c>
      <c r="H119">
        <f t="shared" si="6"/>
        <v>522687.5952375</v>
      </c>
      <c r="I119">
        <f t="shared" si="7"/>
        <v>74937045.7540031</v>
      </c>
      <c r="J119">
        <f t="shared" si="8"/>
        <v>107200</v>
      </c>
      <c r="K119">
        <f t="shared" si="9"/>
        <v>11993000</v>
      </c>
    </row>
    <row r="120" ht="28.35" customHeight="1" spans="1:11">
      <c r="A120" s="1" t="s">
        <v>601</v>
      </c>
      <c r="B120" s="1" t="s">
        <v>602</v>
      </c>
      <c r="C120" s="1" t="s">
        <v>603</v>
      </c>
      <c r="D120" s="1" t="s">
        <v>604</v>
      </c>
      <c r="E120" s="1" t="s">
        <v>268</v>
      </c>
      <c r="F120" s="1" t="s">
        <v>605</v>
      </c>
      <c r="G120">
        <f t="shared" si="5"/>
        <v>0.2058197183501</v>
      </c>
      <c r="H120">
        <f t="shared" si="6"/>
        <v>520844.168184375</v>
      </c>
      <c r="I120">
        <f t="shared" si="7"/>
        <v>75457889.9221875</v>
      </c>
      <c r="J120">
        <f t="shared" si="8"/>
        <v>107200</v>
      </c>
      <c r="K120">
        <f t="shared" si="9"/>
        <v>12100200</v>
      </c>
    </row>
    <row r="121" ht="28.35" customHeight="1" spans="1:11">
      <c r="A121" s="1" t="s">
        <v>606</v>
      </c>
      <c r="B121" s="1" t="s">
        <v>607</v>
      </c>
      <c r="C121" s="1" t="s">
        <v>608</v>
      </c>
      <c r="D121" s="1" t="s">
        <v>609</v>
      </c>
      <c r="E121" s="1" t="s">
        <v>257</v>
      </c>
      <c r="F121" s="1" t="s">
        <v>610</v>
      </c>
      <c r="G121">
        <f t="shared" si="5"/>
        <v>0.206549987580604</v>
      </c>
      <c r="H121">
        <f t="shared" si="6"/>
        <v>519002.694</v>
      </c>
      <c r="I121">
        <f t="shared" si="7"/>
        <v>75976892.6161875</v>
      </c>
      <c r="J121">
        <f t="shared" si="8"/>
        <v>107200</v>
      </c>
      <c r="K121">
        <f t="shared" si="9"/>
        <v>12207400</v>
      </c>
    </row>
    <row r="122" ht="28.35" customHeight="1" spans="1:11">
      <c r="A122" s="1" t="s">
        <v>611</v>
      </c>
      <c r="B122" s="1" t="s">
        <v>612</v>
      </c>
      <c r="C122" s="1" t="s">
        <v>613</v>
      </c>
      <c r="D122" s="1" t="s">
        <v>614</v>
      </c>
      <c r="E122" s="1" t="s">
        <v>257</v>
      </c>
      <c r="F122" s="1" t="s">
        <v>615</v>
      </c>
      <c r="G122">
        <f t="shared" si="5"/>
        <v>0.207284674667707</v>
      </c>
      <c r="H122">
        <f t="shared" si="6"/>
        <v>517163.172684375</v>
      </c>
      <c r="I122">
        <f t="shared" si="7"/>
        <v>76494055.7888719</v>
      </c>
      <c r="J122">
        <f t="shared" si="8"/>
        <v>107200</v>
      </c>
      <c r="K122">
        <f t="shared" si="9"/>
        <v>12314600</v>
      </c>
    </row>
    <row r="123" ht="28.35" customHeight="1" spans="1:11">
      <c r="A123" s="1" t="s">
        <v>616</v>
      </c>
      <c r="B123" s="1" t="s">
        <v>617</v>
      </c>
      <c r="C123" s="1" t="s">
        <v>618</v>
      </c>
      <c r="D123" s="1" t="s">
        <v>619</v>
      </c>
      <c r="E123" s="1" t="s">
        <v>257</v>
      </c>
      <c r="F123" s="1" t="s">
        <v>620</v>
      </c>
      <c r="G123">
        <f t="shared" si="5"/>
        <v>0.208023818569268</v>
      </c>
      <c r="H123">
        <f t="shared" si="6"/>
        <v>515325.6042375</v>
      </c>
      <c r="I123">
        <f t="shared" si="7"/>
        <v>77009381.3931094</v>
      </c>
      <c r="J123">
        <f t="shared" si="8"/>
        <v>107200</v>
      </c>
      <c r="K123">
        <f t="shared" si="9"/>
        <v>12421800</v>
      </c>
    </row>
    <row r="124" ht="28.35" customHeight="1" spans="1:11">
      <c r="A124" s="1" t="s">
        <v>621</v>
      </c>
      <c r="B124" s="1" t="s">
        <v>622</v>
      </c>
      <c r="C124" s="1" t="s">
        <v>623</v>
      </c>
      <c r="D124" s="1" t="s">
        <v>624</v>
      </c>
      <c r="E124" s="1" t="s">
        <v>257</v>
      </c>
      <c r="F124" s="1" t="s">
        <v>625</v>
      </c>
      <c r="G124">
        <f t="shared" si="5"/>
        <v>0.208767458699397</v>
      </c>
      <c r="H124">
        <f t="shared" si="6"/>
        <v>513489.988659375</v>
      </c>
      <c r="I124">
        <f t="shared" si="7"/>
        <v>77522871.3817688</v>
      </c>
      <c r="J124">
        <f t="shared" si="8"/>
        <v>107200</v>
      </c>
      <c r="K124">
        <f t="shared" si="9"/>
        <v>12529000</v>
      </c>
    </row>
    <row r="125" ht="28.35" customHeight="1" spans="1:11">
      <c r="A125" s="1" t="s">
        <v>626</v>
      </c>
      <c r="B125" s="1" t="s">
        <v>627</v>
      </c>
      <c r="C125" s="1" t="s">
        <v>628</v>
      </c>
      <c r="D125" s="1" t="s">
        <v>629</v>
      </c>
      <c r="E125" s="1" t="s">
        <v>268</v>
      </c>
      <c r="F125" s="1" t="s">
        <v>630</v>
      </c>
      <c r="G125">
        <f t="shared" si="5"/>
        <v>0.209515634935149</v>
      </c>
      <c r="H125">
        <f t="shared" si="6"/>
        <v>511656.32595</v>
      </c>
      <c r="I125">
        <f t="shared" si="7"/>
        <v>78034527.7077188</v>
      </c>
      <c r="J125">
        <f t="shared" si="8"/>
        <v>107200</v>
      </c>
      <c r="K125">
        <f t="shared" si="9"/>
        <v>12636200</v>
      </c>
    </row>
    <row r="126" ht="28.35" customHeight="1" spans="1:11">
      <c r="A126" s="1" t="s">
        <v>631</v>
      </c>
      <c r="B126" s="1" t="s">
        <v>632</v>
      </c>
      <c r="C126" s="1" t="s">
        <v>633</v>
      </c>
      <c r="D126" s="1" t="s">
        <v>634</v>
      </c>
      <c r="E126" s="1" t="s">
        <v>257</v>
      </c>
      <c r="F126" s="1" t="s">
        <v>635</v>
      </c>
      <c r="G126">
        <f t="shared" si="5"/>
        <v>0.210268387623327</v>
      </c>
      <c r="H126">
        <f t="shared" si="6"/>
        <v>509824.616109375</v>
      </c>
      <c r="I126">
        <f t="shared" si="7"/>
        <v>78544352.3238281</v>
      </c>
      <c r="J126">
        <f t="shared" si="8"/>
        <v>107200</v>
      </c>
      <c r="K126">
        <f t="shared" si="9"/>
        <v>12743400</v>
      </c>
    </row>
    <row r="127" ht="28.35" customHeight="1" spans="1:11">
      <c r="A127" s="1" t="s">
        <v>636</v>
      </c>
      <c r="B127" s="1" t="s">
        <v>637</v>
      </c>
      <c r="C127" s="1" t="s">
        <v>638</v>
      </c>
      <c r="D127" s="1" t="s">
        <v>639</v>
      </c>
      <c r="E127" s="1" t="s">
        <v>268</v>
      </c>
      <c r="F127" s="1" t="s">
        <v>640</v>
      </c>
      <c r="G127">
        <f t="shared" si="5"/>
        <v>0.211025757587409</v>
      </c>
      <c r="H127">
        <f t="shared" si="6"/>
        <v>507994.8591375</v>
      </c>
      <c r="I127">
        <f t="shared" si="7"/>
        <v>79052347.1829656</v>
      </c>
      <c r="J127">
        <f t="shared" si="8"/>
        <v>107200</v>
      </c>
      <c r="K127">
        <f t="shared" si="9"/>
        <v>12850600</v>
      </c>
    </row>
    <row r="128" ht="28.35" customHeight="1" spans="1:11">
      <c r="A128" s="1" t="s">
        <v>641</v>
      </c>
      <c r="B128" s="1" t="s">
        <v>642</v>
      </c>
      <c r="C128" s="1" t="s">
        <v>643</v>
      </c>
      <c r="D128" s="1" t="s">
        <v>644</v>
      </c>
      <c r="E128" s="1" t="s">
        <v>268</v>
      </c>
      <c r="F128" s="1" t="s">
        <v>645</v>
      </c>
      <c r="G128">
        <f t="shared" si="5"/>
        <v>0.211787786134599</v>
      </c>
      <c r="H128">
        <f t="shared" si="6"/>
        <v>506167.055034375</v>
      </c>
      <c r="I128">
        <f t="shared" si="7"/>
        <v>79558514.238</v>
      </c>
      <c r="J128">
        <f t="shared" si="8"/>
        <v>107200</v>
      </c>
      <c r="K128">
        <f t="shared" si="9"/>
        <v>12957800</v>
      </c>
    </row>
    <row r="129" ht="28.35" customHeight="1" spans="1:11">
      <c r="A129" s="1" t="s">
        <v>646</v>
      </c>
      <c r="B129" s="1" t="s">
        <v>647</v>
      </c>
      <c r="C129" s="1" t="s">
        <v>648</v>
      </c>
      <c r="D129" s="1" t="s">
        <v>649</v>
      </c>
      <c r="E129" s="1" t="s">
        <v>268</v>
      </c>
      <c r="F129" s="1" t="s">
        <v>650</v>
      </c>
      <c r="G129">
        <f t="shared" si="5"/>
        <v>0.212554515063003</v>
      </c>
      <c r="H129">
        <f t="shared" si="6"/>
        <v>504341.2038</v>
      </c>
      <c r="I129">
        <f t="shared" si="7"/>
        <v>80062855.4418</v>
      </c>
      <c r="J129">
        <f t="shared" si="8"/>
        <v>107200</v>
      </c>
      <c r="K129">
        <f t="shared" si="9"/>
        <v>13065000</v>
      </c>
    </row>
    <row r="130" ht="28.35" customHeight="1" spans="1:11">
      <c r="A130" s="1" t="s">
        <v>651</v>
      </c>
      <c r="B130" s="1" t="s">
        <v>652</v>
      </c>
      <c r="C130" s="1" t="s">
        <v>653</v>
      </c>
      <c r="D130" s="1" t="s">
        <v>654</v>
      </c>
      <c r="E130" s="1" t="s">
        <v>257</v>
      </c>
      <c r="F130" s="1" t="s">
        <v>655</v>
      </c>
      <c r="G130">
        <f t="shared" si="5"/>
        <v>0.21332598666893</v>
      </c>
      <c r="H130">
        <f t="shared" si="6"/>
        <v>502517.305434375</v>
      </c>
      <c r="I130">
        <f t="shared" si="7"/>
        <v>80565372.7472344</v>
      </c>
      <c r="J130">
        <f t="shared" si="8"/>
        <v>107200</v>
      </c>
      <c r="K130">
        <f t="shared" si="9"/>
        <v>13172200</v>
      </c>
    </row>
    <row r="131" ht="28.35" customHeight="1" spans="1:11">
      <c r="A131" s="1" t="s">
        <v>656</v>
      </c>
      <c r="B131" s="1" t="s">
        <v>657</v>
      </c>
      <c r="C131" s="1" t="s">
        <v>658</v>
      </c>
      <c r="D131" s="1" t="s">
        <v>659</v>
      </c>
      <c r="E131" s="1" t="s">
        <v>268</v>
      </c>
      <c r="F131" s="1" t="s">
        <v>660</v>
      </c>
      <c r="G131">
        <f t="shared" ref="G131:G194" si="10">B131/10*10</f>
        <v>0.214102243754329</v>
      </c>
      <c r="H131">
        <f t="shared" ref="H131:H194" si="11">C131*100000/100000</f>
        <v>500695.3599375</v>
      </c>
      <c r="I131">
        <f t="shared" ref="I131:I194" si="12">D131*100000/100000</f>
        <v>81066068.1071719</v>
      </c>
      <c r="J131">
        <f t="shared" ref="J131:J194" si="13">E131*10000/10000</f>
        <v>107200</v>
      </c>
      <c r="K131">
        <f t="shared" ref="K131:K194" si="14">F131*10000/10000</f>
        <v>13279400</v>
      </c>
    </row>
    <row r="132" ht="28.35" customHeight="1" spans="1:11">
      <c r="A132" s="1" t="s">
        <v>661</v>
      </c>
      <c r="B132" s="1" t="s">
        <v>662</v>
      </c>
      <c r="C132" s="1" t="s">
        <v>663</v>
      </c>
      <c r="D132" s="1" t="s">
        <v>664</v>
      </c>
      <c r="E132" s="1" t="s">
        <v>257</v>
      </c>
      <c r="F132" s="1" t="s">
        <v>665</v>
      </c>
      <c r="G132">
        <f t="shared" si="10"/>
        <v>0.214883329634354</v>
      </c>
      <c r="H132">
        <f t="shared" si="11"/>
        <v>498875.367309375</v>
      </c>
      <c r="I132">
        <f t="shared" si="12"/>
        <v>81564943.4744813</v>
      </c>
      <c r="J132">
        <f t="shared" si="13"/>
        <v>107200</v>
      </c>
      <c r="K132">
        <f t="shared" si="14"/>
        <v>13386600</v>
      </c>
    </row>
    <row r="133" ht="28.35" customHeight="1" spans="1:11">
      <c r="A133" s="1" t="s">
        <v>666</v>
      </c>
      <c r="B133" s="1" t="s">
        <v>667</v>
      </c>
      <c r="C133" s="1" t="s">
        <v>668</v>
      </c>
      <c r="D133" s="1" t="s">
        <v>669</v>
      </c>
      <c r="E133" s="1" t="s">
        <v>257</v>
      </c>
      <c r="F133" s="1" t="s">
        <v>670</v>
      </c>
      <c r="G133">
        <f t="shared" si="10"/>
        <v>0.215669288145071</v>
      </c>
      <c r="H133">
        <f t="shared" si="11"/>
        <v>497057.32755</v>
      </c>
      <c r="I133">
        <f t="shared" si="12"/>
        <v>82062000.8020312</v>
      </c>
      <c r="J133">
        <f t="shared" si="13"/>
        <v>107200</v>
      </c>
      <c r="K133">
        <f t="shared" si="14"/>
        <v>13493800</v>
      </c>
    </row>
    <row r="134" ht="28.35" customHeight="1" spans="1:11">
      <c r="A134" s="1" t="s">
        <v>671</v>
      </c>
      <c r="B134" s="1" t="s">
        <v>672</v>
      </c>
      <c r="C134" s="1" t="s">
        <v>673</v>
      </c>
      <c r="D134" s="1" t="s">
        <v>674</v>
      </c>
      <c r="E134" s="1" t="s">
        <v>257</v>
      </c>
      <c r="F134" s="1" t="s">
        <v>675</v>
      </c>
      <c r="G134">
        <f t="shared" si="10"/>
        <v>0.216460163651298</v>
      </c>
      <c r="H134">
        <f t="shared" si="11"/>
        <v>495241.240659375</v>
      </c>
      <c r="I134">
        <f t="shared" si="12"/>
        <v>82557242.0426906</v>
      </c>
      <c r="J134">
        <f t="shared" si="13"/>
        <v>107200</v>
      </c>
      <c r="K134">
        <f t="shared" si="14"/>
        <v>13601000</v>
      </c>
    </row>
    <row r="135" ht="28.35" customHeight="1" spans="1:11">
      <c r="A135" s="1" t="s">
        <v>676</v>
      </c>
      <c r="B135" s="1" t="s">
        <v>677</v>
      </c>
      <c r="C135" s="1" t="s">
        <v>678</v>
      </c>
      <c r="D135" s="1" t="s">
        <v>679</v>
      </c>
      <c r="E135" s="1" t="s">
        <v>257</v>
      </c>
      <c r="F135" s="1" t="s">
        <v>680</v>
      </c>
      <c r="G135">
        <f t="shared" si="10"/>
        <v>0.21725600105459</v>
      </c>
      <c r="H135">
        <f t="shared" si="11"/>
        <v>493427.1066375</v>
      </c>
      <c r="I135">
        <f t="shared" si="12"/>
        <v>83050669.1493281</v>
      </c>
      <c r="J135">
        <f t="shared" si="13"/>
        <v>107200</v>
      </c>
      <c r="K135">
        <f t="shared" si="14"/>
        <v>13708200</v>
      </c>
    </row>
    <row r="136" ht="28.35" customHeight="1" spans="1:11">
      <c r="A136" s="1" t="s">
        <v>681</v>
      </c>
      <c r="B136" s="1" t="s">
        <v>682</v>
      </c>
      <c r="C136" s="1" t="s">
        <v>683</v>
      </c>
      <c r="D136" s="1" t="s">
        <v>684</v>
      </c>
      <c r="E136" s="1" t="s">
        <v>268</v>
      </c>
      <c r="F136" s="1" t="s">
        <v>685</v>
      </c>
      <c r="G136">
        <f t="shared" si="10"/>
        <v>0.218056845801373</v>
      </c>
      <c r="H136">
        <f t="shared" si="11"/>
        <v>491614.925484375</v>
      </c>
      <c r="I136">
        <f t="shared" si="12"/>
        <v>83542284.0748125</v>
      </c>
      <c r="J136">
        <f t="shared" si="13"/>
        <v>107200</v>
      </c>
      <c r="K136">
        <f t="shared" si="14"/>
        <v>13815400</v>
      </c>
    </row>
    <row r="137" ht="28.35" customHeight="1" spans="1:11">
      <c r="A137" s="1" t="s">
        <v>686</v>
      </c>
      <c r="B137" s="1" t="s">
        <v>687</v>
      </c>
      <c r="C137" s="1" t="s">
        <v>688</v>
      </c>
      <c r="D137" s="1" t="s">
        <v>689</v>
      </c>
      <c r="E137" s="1" t="s">
        <v>257</v>
      </c>
      <c r="F137" s="1" t="s">
        <v>690</v>
      </c>
      <c r="G137">
        <f t="shared" si="10"/>
        <v>0.21886274389122</v>
      </c>
      <c r="H137">
        <f t="shared" si="11"/>
        <v>489804.6972</v>
      </c>
      <c r="I137">
        <f t="shared" si="12"/>
        <v>84032088.7720125</v>
      </c>
      <c r="J137">
        <f t="shared" si="13"/>
        <v>107200</v>
      </c>
      <c r="K137">
        <f t="shared" si="14"/>
        <v>13922600</v>
      </c>
    </row>
    <row r="138" ht="28.35" customHeight="1" spans="1:11">
      <c r="A138" s="1" t="s">
        <v>691</v>
      </c>
      <c r="B138" s="1" t="s">
        <v>692</v>
      </c>
      <c r="C138" s="1" t="s">
        <v>693</v>
      </c>
      <c r="D138" s="1" t="s">
        <v>694</v>
      </c>
      <c r="E138" s="1" t="s">
        <v>299</v>
      </c>
      <c r="F138" s="1" t="s">
        <v>695</v>
      </c>
      <c r="G138">
        <f t="shared" si="10"/>
        <v>0.219673741885278</v>
      </c>
      <c r="H138">
        <f t="shared" si="11"/>
        <v>487996.421784375</v>
      </c>
      <c r="I138">
        <f t="shared" si="12"/>
        <v>84520085.1937969</v>
      </c>
      <c r="J138">
        <f t="shared" si="13"/>
        <v>107200</v>
      </c>
      <c r="K138">
        <f t="shared" si="14"/>
        <v>14029800</v>
      </c>
    </row>
    <row r="139" ht="28.35" customHeight="1" spans="1:11">
      <c r="A139" s="1" t="s">
        <v>696</v>
      </c>
      <c r="B139" s="1" t="s">
        <v>697</v>
      </c>
      <c r="C139" s="1" t="s">
        <v>698</v>
      </c>
      <c r="D139" s="1" t="s">
        <v>699</v>
      </c>
      <c r="E139" s="1" t="s">
        <v>257</v>
      </c>
      <c r="F139" s="1" t="s">
        <v>700</v>
      </c>
      <c r="G139">
        <f t="shared" si="10"/>
        <v>0.220489886914858</v>
      </c>
      <c r="H139">
        <f t="shared" si="11"/>
        <v>486190.0992375</v>
      </c>
      <c r="I139">
        <f t="shared" si="12"/>
        <v>85006275.2930344</v>
      </c>
      <c r="J139">
        <f t="shared" si="13"/>
        <v>107200</v>
      </c>
      <c r="K139">
        <f t="shared" si="14"/>
        <v>14137000</v>
      </c>
    </row>
    <row r="140" ht="28.35" customHeight="1" spans="1:11">
      <c r="A140" s="1" t="s">
        <v>701</v>
      </c>
      <c r="B140" s="1" t="s">
        <v>702</v>
      </c>
      <c r="C140" s="1" t="s">
        <v>703</v>
      </c>
      <c r="D140" s="1" t="s">
        <v>704</v>
      </c>
      <c r="E140" s="1" t="s">
        <v>257</v>
      </c>
      <c r="F140" s="1" t="s">
        <v>705</v>
      </c>
      <c r="G140">
        <f t="shared" si="10"/>
        <v>0.221311226690174</v>
      </c>
      <c r="H140">
        <f t="shared" si="11"/>
        <v>484385.729559375</v>
      </c>
      <c r="I140">
        <f t="shared" si="12"/>
        <v>85490661.0225937</v>
      </c>
      <c r="J140">
        <f t="shared" si="13"/>
        <v>107200</v>
      </c>
      <c r="K140">
        <f t="shared" si="14"/>
        <v>14244200</v>
      </c>
    </row>
    <row r="141" ht="28.35" customHeight="1" spans="1:11">
      <c r="A141" s="1" t="s">
        <v>706</v>
      </c>
      <c r="B141" s="1" t="s">
        <v>707</v>
      </c>
      <c r="C141" s="1" t="s">
        <v>708</v>
      </c>
      <c r="D141" s="1" t="s">
        <v>709</v>
      </c>
      <c r="E141" s="1" t="s">
        <v>257</v>
      </c>
      <c r="F141" s="1" t="s">
        <v>710</v>
      </c>
      <c r="G141">
        <f t="shared" si="10"/>
        <v>0.222137809509245</v>
      </c>
      <c r="H141">
        <f t="shared" si="11"/>
        <v>482583.31275</v>
      </c>
      <c r="I141">
        <f t="shared" si="12"/>
        <v>85973244.3353437</v>
      </c>
      <c r="J141">
        <f t="shared" si="13"/>
        <v>107200</v>
      </c>
      <c r="K141">
        <f t="shared" si="14"/>
        <v>14351400</v>
      </c>
    </row>
    <row r="142" ht="28.35" customHeight="1" spans="1:11">
      <c r="A142" s="1" t="s">
        <v>711</v>
      </c>
      <c r="B142" s="1" t="s">
        <v>712</v>
      </c>
      <c r="C142" s="1" t="s">
        <v>713</v>
      </c>
      <c r="D142" s="1" t="s">
        <v>714</v>
      </c>
      <c r="E142" s="1" t="s">
        <v>257</v>
      </c>
      <c r="F142" s="1" t="s">
        <v>715</v>
      </c>
      <c r="G142">
        <f t="shared" si="10"/>
        <v>0.222969684266969</v>
      </c>
      <c r="H142">
        <f t="shared" si="11"/>
        <v>480782.848809375</v>
      </c>
      <c r="I142">
        <f t="shared" si="12"/>
        <v>86454027.1841531</v>
      </c>
      <c r="J142">
        <f t="shared" si="13"/>
        <v>107200</v>
      </c>
      <c r="K142">
        <f t="shared" si="14"/>
        <v>14458600</v>
      </c>
    </row>
    <row r="143" ht="28.35" customHeight="1" spans="1:11">
      <c r="A143" s="1" t="s">
        <v>716</v>
      </c>
      <c r="B143" s="1" t="s">
        <v>717</v>
      </c>
      <c r="C143" s="1" t="s">
        <v>718</v>
      </c>
      <c r="D143" s="1" t="s">
        <v>719</v>
      </c>
      <c r="E143" s="1" t="s">
        <v>257</v>
      </c>
      <c r="F143" s="1" t="s">
        <v>720</v>
      </c>
      <c r="G143">
        <f t="shared" si="10"/>
        <v>0.223806900464352</v>
      </c>
      <c r="H143">
        <f t="shared" si="11"/>
        <v>478984.3377375</v>
      </c>
      <c r="I143">
        <f t="shared" si="12"/>
        <v>86933011.5218906</v>
      </c>
      <c r="J143">
        <f t="shared" si="13"/>
        <v>107200</v>
      </c>
      <c r="K143">
        <f t="shared" si="14"/>
        <v>14565800</v>
      </c>
    </row>
    <row r="144" ht="28.35" customHeight="1" spans="1:11">
      <c r="A144" s="1" t="s">
        <v>721</v>
      </c>
      <c r="B144" s="1" t="s">
        <v>722</v>
      </c>
      <c r="C144" s="1" t="s">
        <v>723</v>
      </c>
      <c r="D144" s="1" t="s">
        <v>724</v>
      </c>
      <c r="E144" s="1" t="s">
        <v>268</v>
      </c>
      <c r="F144" s="1" t="s">
        <v>725</v>
      </c>
      <c r="G144">
        <f t="shared" si="10"/>
        <v>0.224649508217923</v>
      </c>
      <c r="H144">
        <f t="shared" si="11"/>
        <v>477187.779534375</v>
      </c>
      <c r="I144">
        <f t="shared" si="12"/>
        <v>87410199.301425</v>
      </c>
      <c r="J144">
        <f t="shared" si="13"/>
        <v>107200</v>
      </c>
      <c r="K144">
        <f t="shared" si="14"/>
        <v>14673000</v>
      </c>
    </row>
    <row r="145" ht="28.35" customHeight="1" spans="1:11">
      <c r="A145" s="1" t="s">
        <v>726</v>
      </c>
      <c r="B145" s="1" t="s">
        <v>727</v>
      </c>
      <c r="C145" s="1" t="s">
        <v>728</v>
      </c>
      <c r="D145" s="1" t="s">
        <v>729</v>
      </c>
      <c r="E145" s="1" t="s">
        <v>257</v>
      </c>
      <c r="F145" s="1" t="s">
        <v>730</v>
      </c>
      <c r="G145">
        <f t="shared" si="10"/>
        <v>0.225497558269317</v>
      </c>
      <c r="H145">
        <f t="shared" si="11"/>
        <v>475393.1742</v>
      </c>
      <c r="I145">
        <f t="shared" si="12"/>
        <v>87885592.475625</v>
      </c>
      <c r="J145">
        <f t="shared" si="13"/>
        <v>107200</v>
      </c>
      <c r="K145">
        <f t="shared" si="14"/>
        <v>14780200</v>
      </c>
    </row>
    <row r="146" ht="28.35" customHeight="1" spans="1:11">
      <c r="A146" s="1" t="s">
        <v>731</v>
      </c>
      <c r="B146" s="1" t="s">
        <v>732</v>
      </c>
      <c r="C146" s="1" t="s">
        <v>733</v>
      </c>
      <c r="D146" s="1" t="s">
        <v>734</v>
      </c>
      <c r="E146" s="1" t="s">
        <v>257</v>
      </c>
      <c r="F146" s="1" t="s">
        <v>735</v>
      </c>
      <c r="G146">
        <f t="shared" si="10"/>
        <v>0.226351101995036</v>
      </c>
      <c r="H146">
        <f t="shared" si="11"/>
        <v>473600.521734375</v>
      </c>
      <c r="I146">
        <f t="shared" si="12"/>
        <v>88359192.9973594</v>
      </c>
      <c r="J146">
        <f t="shared" si="13"/>
        <v>107200</v>
      </c>
      <c r="K146">
        <f t="shared" si="14"/>
        <v>14887400</v>
      </c>
    </row>
    <row r="147" ht="28.35" customHeight="1" spans="1:11">
      <c r="A147" s="1" t="s">
        <v>736</v>
      </c>
      <c r="B147" s="1" t="s">
        <v>737</v>
      </c>
      <c r="C147" s="1" t="s">
        <v>738</v>
      </c>
      <c r="D147" s="1" t="s">
        <v>739</v>
      </c>
      <c r="E147" s="1" t="s">
        <v>257</v>
      </c>
      <c r="F147" s="1" t="s">
        <v>740</v>
      </c>
      <c r="G147">
        <f t="shared" si="10"/>
        <v>0.227210191416402</v>
      </c>
      <c r="H147">
        <f t="shared" si="11"/>
        <v>471809.8221375</v>
      </c>
      <c r="I147">
        <f t="shared" si="12"/>
        <v>88831002.8194969</v>
      </c>
      <c r="J147">
        <f t="shared" si="13"/>
        <v>107200</v>
      </c>
      <c r="K147">
        <f t="shared" si="14"/>
        <v>14994600</v>
      </c>
    </row>
    <row r="148" ht="28.35" customHeight="1" spans="1:11">
      <c r="A148" s="1" t="s">
        <v>741</v>
      </c>
      <c r="B148" s="1" t="s">
        <v>742</v>
      </c>
      <c r="C148" s="1" t="s">
        <v>743</v>
      </c>
      <c r="D148" s="1" t="s">
        <v>744</v>
      </c>
      <c r="E148" s="1" t="s">
        <v>257</v>
      </c>
      <c r="F148" s="1" t="s">
        <v>745</v>
      </c>
      <c r="G148">
        <f t="shared" si="10"/>
        <v>0.228074879209686</v>
      </c>
      <c r="H148">
        <f t="shared" si="11"/>
        <v>470021.075409375</v>
      </c>
      <c r="I148">
        <f t="shared" si="12"/>
        <v>89301023.8949062</v>
      </c>
      <c r="J148">
        <f t="shared" si="13"/>
        <v>107200</v>
      </c>
      <c r="K148">
        <f t="shared" si="14"/>
        <v>15101800</v>
      </c>
    </row>
    <row r="149" ht="28.35" customHeight="1" spans="1:11">
      <c r="A149" s="1" t="s">
        <v>746</v>
      </c>
      <c r="B149" s="1" t="s">
        <v>747</v>
      </c>
      <c r="C149" s="1" t="s">
        <v>748</v>
      </c>
      <c r="D149" s="1" t="s">
        <v>749</v>
      </c>
      <c r="E149" s="1" t="s">
        <v>257</v>
      </c>
      <c r="F149" s="1" t="s">
        <v>750</v>
      </c>
      <c r="G149">
        <f t="shared" si="10"/>
        <v>0.22894521871644</v>
      </c>
      <c r="H149">
        <f t="shared" si="11"/>
        <v>468234.28155</v>
      </c>
      <c r="I149">
        <f t="shared" si="12"/>
        <v>89769258.1764562</v>
      </c>
      <c r="J149">
        <f t="shared" si="13"/>
        <v>107200</v>
      </c>
      <c r="K149">
        <f t="shared" si="14"/>
        <v>15209000</v>
      </c>
    </row>
    <row r="150" ht="28.35" customHeight="1" spans="1:11">
      <c r="A150" s="1" t="s">
        <v>751</v>
      </c>
      <c r="B150" s="1" t="s">
        <v>752</v>
      </c>
      <c r="C150" s="1" t="s">
        <v>753</v>
      </c>
      <c r="D150" s="1" t="s">
        <v>754</v>
      </c>
      <c r="E150" s="1" t="s">
        <v>257</v>
      </c>
      <c r="F150" s="1" t="s">
        <v>755</v>
      </c>
      <c r="G150">
        <f t="shared" si="10"/>
        <v>0.229821263954018</v>
      </c>
      <c r="H150">
        <f t="shared" si="11"/>
        <v>466449.440559375</v>
      </c>
      <c r="I150">
        <f t="shared" si="12"/>
        <v>90235707.6170156</v>
      </c>
      <c r="J150">
        <f t="shared" si="13"/>
        <v>107200</v>
      </c>
      <c r="K150">
        <f t="shared" si="14"/>
        <v>15316200</v>
      </c>
    </row>
    <row r="151" ht="28.35" customHeight="1" spans="1:11">
      <c r="A151" s="1" t="s">
        <v>756</v>
      </c>
      <c r="B151" s="1" t="s">
        <v>757</v>
      </c>
      <c r="C151" s="1" t="s">
        <v>758</v>
      </c>
      <c r="D151" s="1" t="s">
        <v>759</v>
      </c>
      <c r="E151" s="1" t="s">
        <v>257</v>
      </c>
      <c r="F151" s="1" t="s">
        <v>760</v>
      </c>
      <c r="G151">
        <f t="shared" si="10"/>
        <v>0.230703069626297</v>
      </c>
      <c r="H151">
        <f t="shared" si="11"/>
        <v>464666.5524375</v>
      </c>
      <c r="I151">
        <f t="shared" si="12"/>
        <v>90700374.1694531</v>
      </c>
      <c r="J151">
        <f t="shared" si="13"/>
        <v>107200</v>
      </c>
      <c r="K151">
        <f t="shared" si="14"/>
        <v>15423400</v>
      </c>
    </row>
    <row r="152" ht="28.35" customHeight="1" spans="1:11">
      <c r="A152" s="1" t="s">
        <v>761</v>
      </c>
      <c r="B152" s="1" t="s">
        <v>762</v>
      </c>
      <c r="C152" s="1" t="s">
        <v>763</v>
      </c>
      <c r="D152" s="1" t="s">
        <v>764</v>
      </c>
      <c r="E152" s="1" t="s">
        <v>257</v>
      </c>
      <c r="F152" s="1" t="s">
        <v>765</v>
      </c>
      <c r="G152">
        <f t="shared" si="10"/>
        <v>0.23159069113461</v>
      </c>
      <c r="H152">
        <f t="shared" si="11"/>
        <v>462885.617184375</v>
      </c>
      <c r="I152">
        <f t="shared" si="12"/>
        <v>91163259.7866375</v>
      </c>
      <c r="J152">
        <f t="shared" si="13"/>
        <v>107200</v>
      </c>
      <c r="K152">
        <f t="shared" si="14"/>
        <v>15530600</v>
      </c>
    </row>
    <row r="153" ht="28.35" customHeight="1" spans="1:11">
      <c r="A153" s="1" t="s">
        <v>766</v>
      </c>
      <c r="B153" s="1" t="s">
        <v>767</v>
      </c>
      <c r="C153" s="1" t="s">
        <v>768</v>
      </c>
      <c r="D153" s="1" t="s">
        <v>769</v>
      </c>
      <c r="E153" s="1" t="s">
        <v>268</v>
      </c>
      <c r="F153" s="1" t="s">
        <v>770</v>
      </c>
      <c r="G153">
        <f t="shared" si="10"/>
        <v>0.232484184588879</v>
      </c>
      <c r="H153">
        <f t="shared" si="11"/>
        <v>461106.6348</v>
      </c>
      <c r="I153">
        <f t="shared" si="12"/>
        <v>91624366.4214375</v>
      </c>
      <c r="J153">
        <f t="shared" si="13"/>
        <v>107200</v>
      </c>
      <c r="K153">
        <f t="shared" si="14"/>
        <v>15637800</v>
      </c>
    </row>
    <row r="154" ht="28.35" customHeight="1" spans="1:11">
      <c r="A154" s="1" t="s">
        <v>771</v>
      </c>
      <c r="B154" s="1" t="s">
        <v>772</v>
      </c>
      <c r="C154" s="1" t="s">
        <v>773</v>
      </c>
      <c r="D154" s="1" t="s">
        <v>774</v>
      </c>
      <c r="E154" s="1" t="s">
        <v>299</v>
      </c>
      <c r="F154" s="1" t="s">
        <v>775</v>
      </c>
      <c r="G154">
        <f t="shared" si="10"/>
        <v>0.233383606818967</v>
      </c>
      <c r="H154">
        <f t="shared" si="11"/>
        <v>459329.605284375</v>
      </c>
      <c r="I154">
        <f t="shared" si="12"/>
        <v>92083696.0267218</v>
      </c>
      <c r="J154">
        <f t="shared" si="13"/>
        <v>107200</v>
      </c>
      <c r="K154">
        <f t="shared" si="14"/>
        <v>15745000</v>
      </c>
    </row>
    <row r="155" ht="28.35" customHeight="1" spans="1:11">
      <c r="A155" s="1" t="s">
        <v>776</v>
      </c>
      <c r="B155" s="1" t="s">
        <v>777</v>
      </c>
      <c r="C155" s="1" t="s">
        <v>778</v>
      </c>
      <c r="D155" s="1" t="s">
        <v>779</v>
      </c>
      <c r="E155" s="1" t="s">
        <v>268</v>
      </c>
      <c r="F155" s="1" t="s">
        <v>780</v>
      </c>
      <c r="G155">
        <f t="shared" si="10"/>
        <v>0.234289015386251</v>
      </c>
      <c r="H155">
        <f t="shared" si="11"/>
        <v>457554.5286375</v>
      </c>
      <c r="I155">
        <f t="shared" si="12"/>
        <v>92541250.5553593</v>
      </c>
      <c r="J155">
        <f t="shared" si="13"/>
        <v>107200</v>
      </c>
      <c r="K155">
        <f t="shared" si="14"/>
        <v>15852200</v>
      </c>
    </row>
    <row r="156" ht="28.35" customHeight="1" spans="1:11">
      <c r="A156" s="1" t="s">
        <v>781</v>
      </c>
      <c r="B156" s="1" t="s">
        <v>782</v>
      </c>
      <c r="C156" s="1" t="s">
        <v>783</v>
      </c>
      <c r="D156" s="1" t="s">
        <v>784</v>
      </c>
      <c r="E156" s="1" t="s">
        <v>299</v>
      </c>
      <c r="F156" s="1" t="s">
        <v>785</v>
      </c>
      <c r="G156">
        <f t="shared" si="10"/>
        <v>0.235200468595412</v>
      </c>
      <c r="H156">
        <f t="shared" si="11"/>
        <v>455781.404859375</v>
      </c>
      <c r="I156">
        <f t="shared" si="12"/>
        <v>92997031.9602187</v>
      </c>
      <c r="J156">
        <f t="shared" si="13"/>
        <v>107200</v>
      </c>
      <c r="K156">
        <f t="shared" si="14"/>
        <v>15959400</v>
      </c>
    </row>
    <row r="157" ht="28.35" customHeight="1" spans="1:11">
      <c r="A157" s="1" t="s">
        <v>786</v>
      </c>
      <c r="B157" s="1" t="s">
        <v>787</v>
      </c>
      <c r="C157" s="1" t="s">
        <v>788</v>
      </c>
      <c r="D157" s="1" t="s">
        <v>789</v>
      </c>
      <c r="E157" s="1" t="s">
        <v>257</v>
      </c>
      <c r="F157" s="1" t="s">
        <v>790</v>
      </c>
      <c r="G157">
        <f t="shared" si="10"/>
        <v>0.23611802550646</v>
      </c>
      <c r="H157">
        <f t="shared" si="11"/>
        <v>454010.23395</v>
      </c>
      <c r="I157">
        <f t="shared" si="12"/>
        <v>93451042.1941687</v>
      </c>
      <c r="J157">
        <f t="shared" si="13"/>
        <v>107200</v>
      </c>
      <c r="K157">
        <f t="shared" si="14"/>
        <v>16066600</v>
      </c>
    </row>
    <row r="158" ht="28.35" customHeight="1" spans="1:11">
      <c r="A158" s="1" t="s">
        <v>791</v>
      </c>
      <c r="B158" s="1" t="s">
        <v>792</v>
      </c>
      <c r="C158" s="1" t="s">
        <v>793</v>
      </c>
      <c r="D158" s="1" t="s">
        <v>794</v>
      </c>
      <c r="E158" s="1" t="s">
        <v>299</v>
      </c>
      <c r="F158" s="1" t="s">
        <v>795</v>
      </c>
      <c r="G158">
        <f t="shared" si="10"/>
        <v>0.237041745946993</v>
      </c>
      <c r="H158">
        <f t="shared" si="11"/>
        <v>452241.015909375</v>
      </c>
      <c r="I158">
        <f t="shared" si="12"/>
        <v>93903283.2100781</v>
      </c>
      <c r="J158">
        <f t="shared" si="13"/>
        <v>107200</v>
      </c>
      <c r="K158">
        <f t="shared" si="14"/>
        <v>16173800</v>
      </c>
    </row>
    <row r="159" ht="28.35" customHeight="1" spans="1:11">
      <c r="A159" s="1" t="s">
        <v>796</v>
      </c>
      <c r="B159" s="1" t="s">
        <v>797</v>
      </c>
      <c r="C159" s="1" t="s">
        <v>798</v>
      </c>
      <c r="D159" s="1" t="s">
        <v>799</v>
      </c>
      <c r="E159" s="1" t="s">
        <v>257</v>
      </c>
      <c r="F159" s="1" t="s">
        <v>800</v>
      </c>
      <c r="G159">
        <f t="shared" si="10"/>
        <v>0.237971690524688</v>
      </c>
      <c r="H159">
        <f t="shared" si="11"/>
        <v>450473.7507375</v>
      </c>
      <c r="I159">
        <f t="shared" si="12"/>
        <v>94353756.9608156</v>
      </c>
      <c r="J159">
        <f t="shared" si="13"/>
        <v>107200</v>
      </c>
      <c r="K159">
        <f t="shared" si="14"/>
        <v>16281000</v>
      </c>
    </row>
    <row r="160" ht="28.35" customHeight="1" spans="1:11">
      <c r="A160" s="1" t="s">
        <v>801</v>
      </c>
      <c r="B160" s="1" t="s">
        <v>802</v>
      </c>
      <c r="C160" s="1" t="s">
        <v>803</v>
      </c>
      <c r="D160" s="1" t="s">
        <v>804</v>
      </c>
      <c r="E160" s="1" t="s">
        <v>268</v>
      </c>
      <c r="F160" s="1" t="s">
        <v>805</v>
      </c>
      <c r="G160">
        <f t="shared" si="10"/>
        <v>0.238907920640049</v>
      </c>
      <c r="H160">
        <f t="shared" si="11"/>
        <v>448708.438434375</v>
      </c>
      <c r="I160">
        <f t="shared" si="12"/>
        <v>94802465.39925</v>
      </c>
      <c r="J160">
        <f t="shared" si="13"/>
        <v>107200</v>
      </c>
      <c r="K160">
        <f t="shared" si="14"/>
        <v>16388200</v>
      </c>
    </row>
    <row r="161" ht="28.35" customHeight="1" spans="1:11">
      <c r="A161" s="1" t="s">
        <v>806</v>
      </c>
      <c r="B161" s="1" t="s">
        <v>807</v>
      </c>
      <c r="C161" s="1" t="s">
        <v>808</v>
      </c>
      <c r="D161" s="1" t="s">
        <v>809</v>
      </c>
      <c r="E161" s="1" t="s">
        <v>299</v>
      </c>
      <c r="F161" s="1" t="s">
        <v>810</v>
      </c>
      <c r="G161">
        <f t="shared" si="10"/>
        <v>0.239850498499392</v>
      </c>
      <c r="H161">
        <f t="shared" si="11"/>
        <v>446945.079</v>
      </c>
      <c r="I161">
        <f t="shared" si="12"/>
        <v>95249410.47825</v>
      </c>
      <c r="J161">
        <f t="shared" si="13"/>
        <v>107200</v>
      </c>
      <c r="K161">
        <f t="shared" si="14"/>
        <v>16495400</v>
      </c>
    </row>
    <row r="162" ht="28.35" customHeight="1" spans="1:11">
      <c r="A162" s="1" t="s">
        <v>811</v>
      </c>
      <c r="B162" s="1" t="s">
        <v>812</v>
      </c>
      <c r="C162" s="1" t="s">
        <v>813</v>
      </c>
      <c r="D162" s="1" t="s">
        <v>814</v>
      </c>
      <c r="E162" s="1" t="s">
        <v>268</v>
      </c>
      <c r="F162" s="1" t="s">
        <v>815</v>
      </c>
      <c r="G162">
        <f t="shared" si="10"/>
        <v>0.240799487128097</v>
      </c>
      <c r="H162">
        <f t="shared" si="11"/>
        <v>445183.672434375</v>
      </c>
      <c r="I162">
        <f t="shared" si="12"/>
        <v>95694594.1506844</v>
      </c>
      <c r="J162">
        <f t="shared" si="13"/>
        <v>107200</v>
      </c>
      <c r="K162">
        <f t="shared" si="14"/>
        <v>16602600</v>
      </c>
    </row>
    <row r="163" ht="28.35" customHeight="1" spans="1:11">
      <c r="A163" s="1" t="s">
        <v>816</v>
      </c>
      <c r="B163" s="1" t="s">
        <v>817</v>
      </c>
      <c r="C163" s="1" t="s">
        <v>818</v>
      </c>
      <c r="D163" s="1" t="s">
        <v>819</v>
      </c>
      <c r="E163" s="1" t="s">
        <v>257</v>
      </c>
      <c r="F163" s="1" t="s">
        <v>820</v>
      </c>
      <c r="G163">
        <f t="shared" si="10"/>
        <v>0.241754950384117</v>
      </c>
      <c r="H163">
        <f t="shared" si="11"/>
        <v>443424.2187375</v>
      </c>
      <c r="I163">
        <f t="shared" si="12"/>
        <v>96138018.3694219</v>
      </c>
      <c r="J163">
        <f t="shared" si="13"/>
        <v>107200</v>
      </c>
      <c r="K163">
        <f t="shared" si="14"/>
        <v>16709800</v>
      </c>
    </row>
    <row r="164" ht="28.35" customHeight="1" spans="1:11">
      <c r="A164" s="1" t="s">
        <v>821</v>
      </c>
      <c r="B164" s="1" t="s">
        <v>822</v>
      </c>
      <c r="C164" s="1" t="s">
        <v>823</v>
      </c>
      <c r="D164" s="1" t="s">
        <v>824</v>
      </c>
      <c r="E164" s="1" t="s">
        <v>257</v>
      </c>
      <c r="F164" s="1" t="s">
        <v>825</v>
      </c>
      <c r="G164">
        <f t="shared" si="10"/>
        <v>0.242716952971757</v>
      </c>
      <c r="H164">
        <f t="shared" si="11"/>
        <v>441666.717909375</v>
      </c>
      <c r="I164">
        <f t="shared" si="12"/>
        <v>96579685.0873312</v>
      </c>
      <c r="J164">
        <f t="shared" si="13"/>
        <v>107200</v>
      </c>
      <c r="K164">
        <f t="shared" si="14"/>
        <v>16817000</v>
      </c>
    </row>
    <row r="165" ht="28.35" customHeight="1" spans="1:11">
      <c r="A165" s="1" t="s">
        <v>826</v>
      </c>
      <c r="B165" s="1" t="s">
        <v>827</v>
      </c>
      <c r="C165" s="1" t="s">
        <v>828</v>
      </c>
      <c r="D165" s="1" t="s">
        <v>829</v>
      </c>
      <c r="E165" s="1" t="s">
        <v>257</v>
      </c>
      <c r="F165" s="1" t="s">
        <v>830</v>
      </c>
      <c r="G165">
        <f t="shared" si="10"/>
        <v>0.243685560455726</v>
      </c>
      <c r="H165">
        <f t="shared" si="11"/>
        <v>439911.16995</v>
      </c>
      <c r="I165">
        <f t="shared" si="12"/>
        <v>97019596.2572812</v>
      </c>
      <c r="J165">
        <f t="shared" si="13"/>
        <v>107200</v>
      </c>
      <c r="K165">
        <f t="shared" si="14"/>
        <v>16924200</v>
      </c>
    </row>
    <row r="166" ht="28.35" customHeight="1" spans="1:11">
      <c r="A166" s="1" t="s">
        <v>831</v>
      </c>
      <c r="B166" s="1" t="s">
        <v>832</v>
      </c>
      <c r="C166" s="1" t="s">
        <v>833</v>
      </c>
      <c r="D166" s="1" t="s">
        <v>834</v>
      </c>
      <c r="E166" s="1" t="s">
        <v>257</v>
      </c>
      <c r="F166" s="1" t="s">
        <v>835</v>
      </c>
      <c r="G166">
        <f t="shared" si="10"/>
        <v>0.244660839275472</v>
      </c>
      <c r="H166">
        <f t="shared" si="11"/>
        <v>438157.574859375</v>
      </c>
      <c r="I166">
        <f t="shared" si="12"/>
        <v>97457753.8321406</v>
      </c>
      <c r="J166">
        <f t="shared" si="13"/>
        <v>107200</v>
      </c>
      <c r="K166">
        <f t="shared" si="14"/>
        <v>17031400</v>
      </c>
    </row>
    <row r="167" ht="28.35" customHeight="1" spans="1:11">
      <c r="A167" s="1" t="s">
        <v>836</v>
      </c>
      <c r="B167" s="1" t="s">
        <v>837</v>
      </c>
      <c r="C167" s="1" t="s">
        <v>838</v>
      </c>
      <c r="D167" s="1" t="s">
        <v>839</v>
      </c>
      <c r="E167" s="1" t="s">
        <v>268</v>
      </c>
      <c r="F167" s="1" t="s">
        <v>840</v>
      </c>
      <c r="G167">
        <f t="shared" si="10"/>
        <v>0.245642856759799</v>
      </c>
      <c r="H167">
        <f t="shared" si="11"/>
        <v>436405.9326375</v>
      </c>
      <c r="I167">
        <f t="shared" si="12"/>
        <v>97894159.7647781</v>
      </c>
      <c r="J167">
        <f t="shared" si="13"/>
        <v>107200</v>
      </c>
      <c r="K167">
        <f t="shared" si="14"/>
        <v>17138600</v>
      </c>
    </row>
    <row r="168" ht="28.35" customHeight="1" spans="1:11">
      <c r="A168" s="1" t="s">
        <v>841</v>
      </c>
      <c r="B168" s="1" t="s">
        <v>842</v>
      </c>
      <c r="C168" s="1" t="s">
        <v>843</v>
      </c>
      <c r="D168" s="1" t="s">
        <v>844</v>
      </c>
      <c r="E168" s="1" t="s">
        <v>257</v>
      </c>
      <c r="F168" s="1" t="s">
        <v>845</v>
      </c>
      <c r="G168">
        <f t="shared" si="10"/>
        <v>0.246631681141789</v>
      </c>
      <c r="H168">
        <f t="shared" si="11"/>
        <v>434656.243284375</v>
      </c>
      <c r="I168">
        <f t="shared" si="12"/>
        <v>98328816.0080625</v>
      </c>
      <c r="J168">
        <f t="shared" si="13"/>
        <v>107200</v>
      </c>
      <c r="K168">
        <f t="shared" si="14"/>
        <v>17245800</v>
      </c>
    </row>
    <row r="169" ht="28.35" customHeight="1" spans="1:11">
      <c r="A169" s="1" t="s">
        <v>846</v>
      </c>
      <c r="B169" s="1" t="s">
        <v>847</v>
      </c>
      <c r="C169" s="1" t="s">
        <v>848</v>
      </c>
      <c r="D169" s="1" t="s">
        <v>849</v>
      </c>
      <c r="E169" s="1" t="s">
        <v>268</v>
      </c>
      <c r="F169" s="1" t="s">
        <v>850</v>
      </c>
      <c r="G169">
        <f t="shared" si="10"/>
        <v>0.247627381574014</v>
      </c>
      <c r="H169">
        <f t="shared" si="11"/>
        <v>432908.5068</v>
      </c>
      <c r="I169">
        <f t="shared" si="12"/>
        <v>98761724.5148625</v>
      </c>
      <c r="J169">
        <f t="shared" si="13"/>
        <v>107200</v>
      </c>
      <c r="K169">
        <f t="shared" si="14"/>
        <v>17353000</v>
      </c>
    </row>
    <row r="170" ht="28.35" customHeight="1" spans="1:11">
      <c r="A170" s="1" t="s">
        <v>851</v>
      </c>
      <c r="B170" s="1" t="s">
        <v>852</v>
      </c>
      <c r="C170" s="1" t="s">
        <v>853</v>
      </c>
      <c r="D170" s="1" t="s">
        <v>854</v>
      </c>
      <c r="E170" s="1" t="s">
        <v>257</v>
      </c>
      <c r="F170" s="1" t="s">
        <v>855</v>
      </c>
      <c r="G170">
        <f t="shared" si="10"/>
        <v>0.248630028144058</v>
      </c>
      <c r="H170">
        <f t="shared" si="11"/>
        <v>431162.723184375</v>
      </c>
      <c r="I170">
        <f t="shared" si="12"/>
        <v>99192887.2380469</v>
      </c>
      <c r="J170">
        <f t="shared" si="13"/>
        <v>107200</v>
      </c>
      <c r="K170">
        <f t="shared" si="14"/>
        <v>17460200</v>
      </c>
    </row>
    <row r="171" ht="28.35" customHeight="1" spans="1:11">
      <c r="A171" s="1" t="s">
        <v>856</v>
      </c>
      <c r="B171" s="1" t="s">
        <v>857</v>
      </c>
      <c r="C171" s="1" t="s">
        <v>858</v>
      </c>
      <c r="D171" s="1" t="s">
        <v>859</v>
      </c>
      <c r="E171" s="1" t="s">
        <v>257</v>
      </c>
      <c r="F171" s="1" t="s">
        <v>860</v>
      </c>
      <c r="G171">
        <f t="shared" si="10"/>
        <v>0.249639691890367</v>
      </c>
      <c r="H171">
        <f t="shared" si="11"/>
        <v>429418.8924375</v>
      </c>
      <c r="I171">
        <f t="shared" si="12"/>
        <v>99622306.1304844</v>
      </c>
      <c r="J171">
        <f t="shared" si="13"/>
        <v>107200</v>
      </c>
      <c r="K171">
        <f t="shared" si="14"/>
        <v>17567400</v>
      </c>
    </row>
    <row r="172" ht="28.35" customHeight="1" spans="1:11">
      <c r="A172" s="1" t="s">
        <v>861</v>
      </c>
      <c r="B172" s="1" t="s">
        <v>862</v>
      </c>
      <c r="C172" s="1" t="s">
        <v>863</v>
      </c>
      <c r="D172" s="1" t="s">
        <v>864</v>
      </c>
      <c r="E172" s="1" t="s">
        <v>257</v>
      </c>
      <c r="F172" s="1" t="s">
        <v>865</v>
      </c>
      <c r="G172">
        <f t="shared" si="10"/>
        <v>0.2506564448184</v>
      </c>
      <c r="H172">
        <f t="shared" si="11"/>
        <v>427677.014559375</v>
      </c>
      <c r="I172">
        <f t="shared" si="12"/>
        <v>100049983.145044</v>
      </c>
      <c r="J172">
        <f t="shared" si="13"/>
        <v>107200</v>
      </c>
      <c r="K172">
        <f t="shared" si="14"/>
        <v>17674600</v>
      </c>
    </row>
    <row r="173" ht="28.35" customHeight="1" spans="1:11">
      <c r="A173" s="1" t="s">
        <v>866</v>
      </c>
      <c r="B173" s="1" t="s">
        <v>867</v>
      </c>
      <c r="C173" s="1" t="s">
        <v>868</v>
      </c>
      <c r="D173" s="1" t="s">
        <v>869</v>
      </c>
      <c r="E173" s="1" t="s">
        <v>268</v>
      </c>
      <c r="F173" s="1" t="s">
        <v>870</v>
      </c>
      <c r="G173">
        <f t="shared" si="10"/>
        <v>0.251680359917133</v>
      </c>
      <c r="H173">
        <f t="shared" si="11"/>
        <v>425937.08955</v>
      </c>
      <c r="I173">
        <f t="shared" si="12"/>
        <v>100475920.234594</v>
      </c>
      <c r="J173">
        <f t="shared" si="13"/>
        <v>107200</v>
      </c>
      <c r="K173">
        <f t="shared" si="14"/>
        <v>17781800</v>
      </c>
    </row>
    <row r="174" ht="28.35" customHeight="1" spans="1:11">
      <c r="A174" s="1" t="s">
        <v>871</v>
      </c>
      <c r="B174" s="1" t="s">
        <v>872</v>
      </c>
      <c r="C174" s="1" t="s">
        <v>873</v>
      </c>
      <c r="D174" s="1" t="s">
        <v>874</v>
      </c>
      <c r="E174" s="1" t="s">
        <v>268</v>
      </c>
      <c r="F174" s="1" t="s">
        <v>875</v>
      </c>
      <c r="G174">
        <f t="shared" si="10"/>
        <v>0.252711511175886</v>
      </c>
      <c r="H174">
        <f t="shared" si="11"/>
        <v>424199.117409375</v>
      </c>
      <c r="I174">
        <f t="shared" si="12"/>
        <v>100900119.352003</v>
      </c>
      <c r="J174">
        <f t="shared" si="13"/>
        <v>107200</v>
      </c>
      <c r="K174">
        <f t="shared" si="14"/>
        <v>17889000</v>
      </c>
    </row>
    <row r="175" ht="28.35" customHeight="1" spans="1:11">
      <c r="A175" s="1" t="s">
        <v>876</v>
      </c>
      <c r="B175" s="1" t="s">
        <v>877</v>
      </c>
      <c r="C175" s="1" t="s">
        <v>878</v>
      </c>
      <c r="D175" s="1" t="s">
        <v>879</v>
      </c>
      <c r="E175" s="1" t="s">
        <v>257</v>
      </c>
      <c r="F175" s="1" t="s">
        <v>880</v>
      </c>
      <c r="G175">
        <f t="shared" si="10"/>
        <v>0.253749973601504</v>
      </c>
      <c r="H175">
        <f t="shared" si="11"/>
        <v>422463.0981375</v>
      </c>
      <c r="I175">
        <f t="shared" si="12"/>
        <v>101322582.450141</v>
      </c>
      <c r="J175">
        <f t="shared" si="13"/>
        <v>107200</v>
      </c>
      <c r="K175">
        <f t="shared" si="14"/>
        <v>17996200</v>
      </c>
    </row>
    <row r="176" ht="28.35" customHeight="1" spans="1:11">
      <c r="A176" s="1" t="s">
        <v>881</v>
      </c>
      <c r="B176" s="1" t="s">
        <v>882</v>
      </c>
      <c r="C176" s="1" t="s">
        <v>883</v>
      </c>
      <c r="D176" s="1" t="s">
        <v>884</v>
      </c>
      <c r="E176" s="1" t="s">
        <v>257</v>
      </c>
      <c r="F176" s="1" t="s">
        <v>885</v>
      </c>
      <c r="G176">
        <f t="shared" si="10"/>
        <v>0.254795823235893</v>
      </c>
      <c r="H176">
        <f t="shared" si="11"/>
        <v>420729.031734375</v>
      </c>
      <c r="I176">
        <f t="shared" si="12"/>
        <v>101743311.481875</v>
      </c>
      <c r="J176">
        <f t="shared" si="13"/>
        <v>107200</v>
      </c>
      <c r="K176">
        <f t="shared" si="14"/>
        <v>18103400</v>
      </c>
    </row>
    <row r="177" ht="28.35" customHeight="1" spans="1:11">
      <c r="A177" s="1" t="s">
        <v>886</v>
      </c>
      <c r="B177" s="1" t="s">
        <v>887</v>
      </c>
      <c r="C177" s="1" t="s">
        <v>888</v>
      </c>
      <c r="D177" s="1" t="s">
        <v>889</v>
      </c>
      <c r="E177" s="1" t="s">
        <v>299</v>
      </c>
      <c r="F177" s="1" t="s">
        <v>890</v>
      </c>
      <c r="G177">
        <f t="shared" si="10"/>
        <v>0.255849137173916</v>
      </c>
      <c r="H177">
        <f t="shared" si="11"/>
        <v>418996.9182</v>
      </c>
      <c r="I177">
        <f t="shared" si="12"/>
        <v>102162308.400075</v>
      </c>
      <c r="J177">
        <f t="shared" si="13"/>
        <v>107200</v>
      </c>
      <c r="K177">
        <f t="shared" si="14"/>
        <v>18210600</v>
      </c>
    </row>
    <row r="178" ht="28.35" customHeight="1" spans="1:11">
      <c r="A178" s="1" t="s">
        <v>891</v>
      </c>
      <c r="B178" s="1" t="s">
        <v>892</v>
      </c>
      <c r="C178" s="1" t="s">
        <v>893</v>
      </c>
      <c r="D178" s="1" t="s">
        <v>894</v>
      </c>
      <c r="E178" s="1" t="s">
        <v>268</v>
      </c>
      <c r="F178" s="1" t="s">
        <v>895</v>
      </c>
      <c r="G178">
        <f t="shared" si="10"/>
        <v>0.256909993581669</v>
      </c>
      <c r="H178">
        <f t="shared" si="11"/>
        <v>417266.757534375</v>
      </c>
      <c r="I178">
        <f t="shared" si="12"/>
        <v>102579575.157609</v>
      </c>
      <c r="J178">
        <f t="shared" si="13"/>
        <v>107200</v>
      </c>
      <c r="K178">
        <f t="shared" si="14"/>
        <v>18317800</v>
      </c>
    </row>
    <row r="179" ht="28.35" customHeight="1" spans="1:11">
      <c r="A179" s="1" t="s">
        <v>896</v>
      </c>
      <c r="B179" s="1" t="s">
        <v>897</v>
      </c>
      <c r="C179" s="1" t="s">
        <v>898</v>
      </c>
      <c r="D179" s="1" t="s">
        <v>899</v>
      </c>
      <c r="E179" s="1" t="s">
        <v>268</v>
      </c>
      <c r="F179" s="1" t="s">
        <v>900</v>
      </c>
      <c r="G179">
        <f t="shared" si="10"/>
        <v>0.257978471715126</v>
      </c>
      <c r="H179">
        <f t="shared" si="11"/>
        <v>415538.5497375</v>
      </c>
      <c r="I179">
        <f t="shared" si="12"/>
        <v>102995113.707347</v>
      </c>
      <c r="J179">
        <f t="shared" si="13"/>
        <v>107200</v>
      </c>
      <c r="K179">
        <f t="shared" si="14"/>
        <v>18425000</v>
      </c>
    </row>
    <row r="180" ht="28.35" customHeight="1" spans="1:11">
      <c r="A180" s="1" t="s">
        <v>901</v>
      </c>
      <c r="B180" s="1" t="s">
        <v>902</v>
      </c>
      <c r="C180" s="1" t="s">
        <v>903</v>
      </c>
      <c r="D180" s="1" t="s">
        <v>904</v>
      </c>
      <c r="E180" s="1" t="s">
        <v>268</v>
      </c>
      <c r="F180" s="1" t="s">
        <v>905</v>
      </c>
      <c r="G180">
        <f t="shared" si="10"/>
        <v>0.25905465193919</v>
      </c>
      <c r="H180">
        <f t="shared" si="11"/>
        <v>413812.294809375</v>
      </c>
      <c r="I180">
        <f t="shared" si="12"/>
        <v>103408926.002156</v>
      </c>
      <c r="J180">
        <f t="shared" si="13"/>
        <v>107200</v>
      </c>
      <c r="K180">
        <f t="shared" si="14"/>
        <v>18532200</v>
      </c>
    </row>
    <row r="181" ht="28.35" customHeight="1" spans="1:11">
      <c r="A181" s="1" t="s">
        <v>906</v>
      </c>
      <c r="B181" s="1" t="s">
        <v>907</v>
      </c>
      <c r="C181" s="1" t="s">
        <v>908</v>
      </c>
      <c r="D181" s="1" t="s">
        <v>909</v>
      </c>
      <c r="E181" s="1" t="s">
        <v>268</v>
      </c>
      <c r="F181" s="1" t="s">
        <v>910</v>
      </c>
      <c r="G181">
        <f t="shared" si="10"/>
        <v>0.260138615747134</v>
      </c>
      <c r="H181">
        <f t="shared" si="11"/>
        <v>412087.99275</v>
      </c>
      <c r="I181">
        <f t="shared" si="12"/>
        <v>103821013.994906</v>
      </c>
      <c r="J181">
        <f t="shared" si="13"/>
        <v>107200</v>
      </c>
      <c r="K181">
        <f t="shared" si="14"/>
        <v>18639400</v>
      </c>
    </row>
    <row r="182" ht="28.35" customHeight="1" spans="1:11">
      <c r="A182" s="1" t="s">
        <v>911</v>
      </c>
      <c r="B182" s="1" t="s">
        <v>912</v>
      </c>
      <c r="C182" s="1" t="s">
        <v>913</v>
      </c>
      <c r="D182" s="1" t="s">
        <v>914</v>
      </c>
      <c r="E182" s="1" t="s">
        <v>257</v>
      </c>
      <c r="F182" s="1" t="s">
        <v>915</v>
      </c>
      <c r="G182">
        <f t="shared" si="10"/>
        <v>0.261230445780458</v>
      </c>
      <c r="H182">
        <f t="shared" si="11"/>
        <v>410365.643559375</v>
      </c>
      <c r="I182">
        <f t="shared" si="12"/>
        <v>104231379.638466</v>
      </c>
      <c r="J182">
        <f t="shared" si="13"/>
        <v>107200</v>
      </c>
      <c r="K182">
        <f t="shared" si="14"/>
        <v>18746600</v>
      </c>
    </row>
    <row r="183" ht="28.35" customHeight="1" spans="1:11">
      <c r="A183" s="1" t="s">
        <v>916</v>
      </c>
      <c r="B183" s="1" t="s">
        <v>917</v>
      </c>
      <c r="C183" s="1" t="s">
        <v>918</v>
      </c>
      <c r="D183" s="1" t="s">
        <v>919</v>
      </c>
      <c r="E183" s="1" t="s">
        <v>299</v>
      </c>
      <c r="F183" s="1" t="s">
        <v>920</v>
      </c>
      <c r="G183">
        <f t="shared" si="10"/>
        <v>0.262330225849162</v>
      </c>
      <c r="H183">
        <f t="shared" si="11"/>
        <v>408645.2472375</v>
      </c>
      <c r="I183">
        <f t="shared" si="12"/>
        <v>104640024.885703</v>
      </c>
      <c r="J183">
        <f t="shared" si="13"/>
        <v>107200</v>
      </c>
      <c r="K183">
        <f t="shared" si="14"/>
        <v>18853800</v>
      </c>
    </row>
    <row r="184" ht="28.35" customHeight="1" spans="1:11">
      <c r="A184" s="1" t="s">
        <v>921</v>
      </c>
      <c r="B184" s="1" t="s">
        <v>922</v>
      </c>
      <c r="C184" s="1" t="s">
        <v>923</v>
      </c>
      <c r="D184" s="1" t="s">
        <v>924</v>
      </c>
      <c r="E184" s="1" t="s">
        <v>257</v>
      </c>
      <c r="F184" s="1" t="s">
        <v>925</v>
      </c>
      <c r="G184">
        <f t="shared" si="10"/>
        <v>0.263438040952456</v>
      </c>
      <c r="H184">
        <f t="shared" si="11"/>
        <v>406926.803784375</v>
      </c>
      <c r="I184">
        <f t="shared" si="12"/>
        <v>105046951.689487</v>
      </c>
      <c r="J184">
        <f t="shared" si="13"/>
        <v>107200</v>
      </c>
      <c r="K184">
        <f t="shared" si="14"/>
        <v>18961000</v>
      </c>
    </row>
    <row r="185" ht="28.35" customHeight="1" spans="1:11">
      <c r="A185" s="1" t="s">
        <v>926</v>
      </c>
      <c r="B185" s="1" t="s">
        <v>927</v>
      </c>
      <c r="C185" s="1" t="s">
        <v>928</v>
      </c>
      <c r="D185" s="1" t="s">
        <v>929</v>
      </c>
      <c r="E185" s="1" t="s">
        <v>268</v>
      </c>
      <c r="F185" s="1" t="s">
        <v>930</v>
      </c>
      <c r="G185">
        <f t="shared" si="10"/>
        <v>0.264553977299905</v>
      </c>
      <c r="H185">
        <f t="shared" si="11"/>
        <v>405210.3132</v>
      </c>
      <c r="I185">
        <f t="shared" si="12"/>
        <v>105452162.002687</v>
      </c>
      <c r="J185">
        <f t="shared" si="13"/>
        <v>107200</v>
      </c>
      <c r="K185">
        <f t="shared" si="14"/>
        <v>19068200</v>
      </c>
    </row>
    <row r="186" ht="28.35" customHeight="1" spans="1:11">
      <c r="A186" s="1" t="s">
        <v>931</v>
      </c>
      <c r="B186" s="1" t="s">
        <v>932</v>
      </c>
      <c r="C186" s="1" t="s">
        <v>933</v>
      </c>
      <c r="D186" s="1" t="s">
        <v>934</v>
      </c>
      <c r="E186" s="1" t="s">
        <v>299</v>
      </c>
      <c r="F186" s="1" t="s">
        <v>935</v>
      </c>
      <c r="G186">
        <f t="shared" si="10"/>
        <v>0.265678122333034</v>
      </c>
      <c r="H186">
        <f t="shared" si="11"/>
        <v>403495.775484375</v>
      </c>
      <c r="I186">
        <f t="shared" si="12"/>
        <v>105855657.778172</v>
      </c>
      <c r="J186">
        <f t="shared" si="13"/>
        <v>107200</v>
      </c>
      <c r="K186">
        <f t="shared" si="14"/>
        <v>19175400</v>
      </c>
    </row>
    <row r="187" ht="28.35" customHeight="1" spans="1:11">
      <c r="A187" s="1" t="s">
        <v>936</v>
      </c>
      <c r="B187" s="1" t="s">
        <v>937</v>
      </c>
      <c r="C187" s="1" t="s">
        <v>938</v>
      </c>
      <c r="D187" s="1" t="s">
        <v>939</v>
      </c>
      <c r="E187" s="1" t="s">
        <v>257</v>
      </c>
      <c r="F187" s="1" t="s">
        <v>940</v>
      </c>
      <c r="G187">
        <f t="shared" si="10"/>
        <v>0.266810564747391</v>
      </c>
      <c r="H187">
        <f t="shared" si="11"/>
        <v>401783.1906375</v>
      </c>
      <c r="I187">
        <f t="shared" si="12"/>
        <v>106257440.968809</v>
      </c>
      <c r="J187">
        <f t="shared" si="13"/>
        <v>107200</v>
      </c>
      <c r="K187">
        <f t="shared" si="14"/>
        <v>19282600</v>
      </c>
    </row>
    <row r="188" ht="28.35" customHeight="1" spans="1:11">
      <c r="A188" s="1" t="s">
        <v>941</v>
      </c>
      <c r="B188" s="1" t="s">
        <v>942</v>
      </c>
      <c r="C188" s="1" t="s">
        <v>943</v>
      </c>
      <c r="D188" s="1" t="s">
        <v>944</v>
      </c>
      <c r="E188" s="1" t="s">
        <v>257</v>
      </c>
      <c r="F188" s="1" t="s">
        <v>945</v>
      </c>
      <c r="G188">
        <f t="shared" si="10"/>
        <v>0.267951394515091</v>
      </c>
      <c r="H188">
        <f t="shared" si="11"/>
        <v>400072.558659375</v>
      </c>
      <c r="I188">
        <f t="shared" si="12"/>
        <v>106657513.527469</v>
      </c>
      <c r="J188">
        <f t="shared" si="13"/>
        <v>107200</v>
      </c>
      <c r="K188">
        <f t="shared" si="14"/>
        <v>19389800</v>
      </c>
    </row>
    <row r="189" ht="28.35" customHeight="1" spans="1:11">
      <c r="A189" s="1" t="s">
        <v>946</v>
      </c>
      <c r="B189" s="1" t="s">
        <v>947</v>
      </c>
      <c r="C189" s="1" t="s">
        <v>948</v>
      </c>
      <c r="D189" s="1" t="s">
        <v>949</v>
      </c>
      <c r="E189" s="1" t="s">
        <v>257</v>
      </c>
      <c r="F189" s="1" t="s">
        <v>950</v>
      </c>
      <c r="G189">
        <f t="shared" si="10"/>
        <v>0.269100702907842</v>
      </c>
      <c r="H189">
        <f t="shared" si="11"/>
        <v>398363.87955</v>
      </c>
      <c r="I189">
        <f t="shared" si="12"/>
        <v>107055877.407019</v>
      </c>
      <c r="J189">
        <f t="shared" si="13"/>
        <v>107200</v>
      </c>
      <c r="K189">
        <f t="shared" si="14"/>
        <v>19497000</v>
      </c>
    </row>
    <row r="190" ht="28.35" customHeight="1" spans="1:11">
      <c r="A190" s="1" t="s">
        <v>951</v>
      </c>
      <c r="B190" s="1" t="s">
        <v>952</v>
      </c>
      <c r="C190" s="1" t="s">
        <v>953</v>
      </c>
      <c r="D190" s="1" t="s">
        <v>954</v>
      </c>
      <c r="E190" s="1" t="s">
        <v>268</v>
      </c>
      <c r="F190" s="1" t="s">
        <v>955</v>
      </c>
      <c r="G190">
        <f t="shared" si="10"/>
        <v>0.270258582520479</v>
      </c>
      <c r="H190">
        <f t="shared" si="11"/>
        <v>396657.153309375</v>
      </c>
      <c r="I190">
        <f t="shared" si="12"/>
        <v>107452534.560328</v>
      </c>
      <c r="J190">
        <f t="shared" si="13"/>
        <v>107200</v>
      </c>
      <c r="K190">
        <f t="shared" si="14"/>
        <v>19604200</v>
      </c>
    </row>
    <row r="191" ht="28.35" customHeight="1" spans="1:11">
      <c r="A191" s="1" t="s">
        <v>956</v>
      </c>
      <c r="B191" s="1" t="s">
        <v>957</v>
      </c>
      <c r="C191" s="1" t="s">
        <v>958</v>
      </c>
      <c r="D191" s="1" t="s">
        <v>959</v>
      </c>
      <c r="E191" s="1" t="s">
        <v>257</v>
      </c>
      <c r="F191" s="1" t="s">
        <v>960</v>
      </c>
      <c r="G191">
        <f t="shared" si="10"/>
        <v>0.271425127295002</v>
      </c>
      <c r="H191">
        <f t="shared" si="11"/>
        <v>394952.3799375</v>
      </c>
      <c r="I191">
        <f t="shared" si="12"/>
        <v>107847486.940266</v>
      </c>
      <c r="J191">
        <f t="shared" si="13"/>
        <v>107200</v>
      </c>
      <c r="K191">
        <f t="shared" si="14"/>
        <v>19711400</v>
      </c>
    </row>
    <row r="192" ht="28.35" customHeight="1" spans="1:11">
      <c r="A192" s="1" t="s">
        <v>961</v>
      </c>
      <c r="B192" s="1" t="s">
        <v>962</v>
      </c>
      <c r="C192" s="1" t="s">
        <v>963</v>
      </c>
      <c r="D192" s="1" t="s">
        <v>964</v>
      </c>
      <c r="E192" s="1" t="s">
        <v>257</v>
      </c>
      <c r="F192" s="1" t="s">
        <v>965</v>
      </c>
      <c r="G192">
        <f t="shared" si="10"/>
        <v>0.272600432545149</v>
      </c>
      <c r="H192">
        <f t="shared" si="11"/>
        <v>393249.559434375</v>
      </c>
      <c r="I192">
        <f t="shared" si="12"/>
        <v>108240736.4997</v>
      </c>
      <c r="J192">
        <f t="shared" si="13"/>
        <v>107200</v>
      </c>
      <c r="K192">
        <f t="shared" si="14"/>
        <v>19818600</v>
      </c>
    </row>
    <row r="193" ht="28.35" customHeight="1" spans="1:11">
      <c r="A193" s="1" t="s">
        <v>966</v>
      </c>
      <c r="B193" s="1" t="s">
        <v>967</v>
      </c>
      <c r="C193" s="1" t="s">
        <v>968</v>
      </c>
      <c r="D193" s="1" t="s">
        <v>969</v>
      </c>
      <c r="E193" s="1" t="s">
        <v>299</v>
      </c>
      <c r="F193" s="1" t="s">
        <v>970</v>
      </c>
      <c r="G193">
        <f t="shared" si="10"/>
        <v>0.273784594981502</v>
      </c>
      <c r="H193">
        <f t="shared" si="11"/>
        <v>391548.6918</v>
      </c>
      <c r="I193">
        <f t="shared" si="12"/>
        <v>108632285.1915</v>
      </c>
      <c r="J193">
        <f t="shared" si="13"/>
        <v>107200</v>
      </c>
      <c r="K193">
        <f t="shared" si="14"/>
        <v>19925800</v>
      </c>
    </row>
    <row r="194" ht="28.35" customHeight="1" spans="1:11">
      <c r="A194" s="1" t="s">
        <v>971</v>
      </c>
      <c r="B194" s="1" t="s">
        <v>972</v>
      </c>
      <c r="C194" s="1" t="s">
        <v>973</v>
      </c>
      <c r="D194" s="1" t="s">
        <v>974</v>
      </c>
      <c r="E194" s="1" t="s">
        <v>257</v>
      </c>
      <c r="F194" s="1" t="s">
        <v>975</v>
      </c>
      <c r="G194">
        <f t="shared" si="10"/>
        <v>0.274977712737149</v>
      </c>
      <c r="H194">
        <f t="shared" si="11"/>
        <v>389849.777034375</v>
      </c>
      <c r="I194">
        <f t="shared" si="12"/>
        <v>109022134.968534</v>
      </c>
      <c r="J194">
        <f t="shared" si="13"/>
        <v>107200</v>
      </c>
      <c r="K194">
        <f t="shared" si="14"/>
        <v>20033000</v>
      </c>
    </row>
    <row r="195" ht="28.35" customHeight="1" spans="1:11">
      <c r="A195" s="1" t="s">
        <v>976</v>
      </c>
      <c r="B195" s="1" t="s">
        <v>977</v>
      </c>
      <c r="C195" s="1" t="s">
        <v>978</v>
      </c>
      <c r="D195" s="1" t="s">
        <v>979</v>
      </c>
      <c r="E195" s="1" t="s">
        <v>257</v>
      </c>
      <c r="F195" s="1" t="s">
        <v>980</v>
      </c>
      <c r="G195">
        <f t="shared" ref="G195:G258" si="15">B195/10*10</f>
        <v>0.276179885393914</v>
      </c>
      <c r="H195">
        <f t="shared" ref="H195:H258" si="16">C195*100000/100000</f>
        <v>388152.8151375</v>
      </c>
      <c r="I195">
        <f t="shared" ref="I195:I258" si="17">D195*100000/100000</f>
        <v>109410287.783672</v>
      </c>
      <c r="J195">
        <f t="shared" ref="J195:J258" si="18">E195*10000/10000</f>
        <v>107200</v>
      </c>
      <c r="K195">
        <f t="shared" ref="K195:K258" si="19">F195*10000/10000</f>
        <v>20140200</v>
      </c>
    </row>
    <row r="196" ht="28.35" customHeight="1" spans="1:11">
      <c r="A196" s="1" t="s">
        <v>981</v>
      </c>
      <c r="B196" s="1" t="s">
        <v>982</v>
      </c>
      <c r="C196" s="1" t="s">
        <v>983</v>
      </c>
      <c r="D196" s="1" t="s">
        <v>984</v>
      </c>
      <c r="E196" s="1" t="s">
        <v>257</v>
      </c>
      <c r="F196" s="1" t="s">
        <v>985</v>
      </c>
      <c r="G196">
        <f t="shared" si="15"/>
        <v>0.27739121400917</v>
      </c>
      <c r="H196">
        <f t="shared" si="16"/>
        <v>386457.806109375</v>
      </c>
      <c r="I196">
        <f t="shared" si="17"/>
        <v>109796745.589781</v>
      </c>
      <c r="J196">
        <f t="shared" si="18"/>
        <v>107200</v>
      </c>
      <c r="K196">
        <f t="shared" si="19"/>
        <v>20247400</v>
      </c>
    </row>
    <row r="197" ht="28.35" customHeight="1" spans="1:11">
      <c r="A197" s="1" t="s">
        <v>986</v>
      </c>
      <c r="B197" s="1" t="s">
        <v>987</v>
      </c>
      <c r="C197" s="1" t="s">
        <v>988</v>
      </c>
      <c r="D197" s="1" t="s">
        <v>989</v>
      </c>
      <c r="E197" s="1" t="s">
        <v>257</v>
      </c>
      <c r="F197" s="1" t="s">
        <v>990</v>
      </c>
      <c r="G197">
        <f t="shared" si="15"/>
        <v>0.278611801143246</v>
      </c>
      <c r="H197">
        <f t="shared" si="16"/>
        <v>384764.74995</v>
      </c>
      <c r="I197">
        <f t="shared" si="17"/>
        <v>110181510.339731</v>
      </c>
      <c r="J197">
        <f t="shared" si="18"/>
        <v>107200</v>
      </c>
      <c r="K197">
        <f t="shared" si="19"/>
        <v>20354600</v>
      </c>
    </row>
    <row r="198" ht="28.35" customHeight="1" spans="1:11">
      <c r="A198" s="1" t="s">
        <v>991</v>
      </c>
      <c r="B198" s="1" t="s">
        <v>992</v>
      </c>
      <c r="C198" s="1" t="s">
        <v>993</v>
      </c>
      <c r="D198" s="1" t="s">
        <v>994</v>
      </c>
      <c r="E198" s="1" t="s">
        <v>268</v>
      </c>
      <c r="F198" s="1" t="s">
        <v>995</v>
      </c>
      <c r="G198">
        <f t="shared" si="15"/>
        <v>0.27984175088745</v>
      </c>
      <c r="H198">
        <f t="shared" si="16"/>
        <v>383073.646659375</v>
      </c>
      <c r="I198">
        <f t="shared" si="17"/>
        <v>110564583.986391</v>
      </c>
      <c r="J198">
        <f t="shared" si="18"/>
        <v>107200</v>
      </c>
      <c r="K198">
        <f t="shared" si="19"/>
        <v>20461800</v>
      </c>
    </row>
    <row r="199" ht="28.35" customHeight="1" spans="1:11">
      <c r="A199" s="1" t="s">
        <v>996</v>
      </c>
      <c r="B199" s="1" t="s">
        <v>997</v>
      </c>
      <c r="C199" s="1" t="s">
        <v>998</v>
      </c>
      <c r="D199" s="1" t="s">
        <v>999</v>
      </c>
      <c r="E199" s="1" t="s">
        <v>257</v>
      </c>
      <c r="F199" s="1" t="s">
        <v>1000</v>
      </c>
      <c r="G199">
        <f t="shared" si="15"/>
        <v>0.281081168892726</v>
      </c>
      <c r="H199">
        <f t="shared" si="16"/>
        <v>381384.4962375</v>
      </c>
      <c r="I199">
        <f t="shared" si="17"/>
        <v>110945968.482628</v>
      </c>
      <c r="J199">
        <f t="shared" si="18"/>
        <v>107200</v>
      </c>
      <c r="K199">
        <f t="shared" si="19"/>
        <v>20569000</v>
      </c>
    </row>
    <row r="200" ht="28.35" customHeight="1" spans="1:11">
      <c r="A200" s="1" t="s">
        <v>1001</v>
      </c>
      <c r="B200" s="1" t="s">
        <v>1002</v>
      </c>
      <c r="C200" s="1" t="s">
        <v>1003</v>
      </c>
      <c r="D200" s="1" t="s">
        <v>1004</v>
      </c>
      <c r="E200" s="1" t="s">
        <v>257</v>
      </c>
      <c r="F200" s="1" t="s">
        <v>1005</v>
      </c>
      <c r="G200">
        <f t="shared" si="15"/>
        <v>0.282330162398944</v>
      </c>
      <c r="H200">
        <f t="shared" si="16"/>
        <v>379697.298684375</v>
      </c>
      <c r="I200">
        <f t="shared" si="17"/>
        <v>111325665.781312</v>
      </c>
      <c r="J200">
        <f t="shared" si="18"/>
        <v>107200</v>
      </c>
      <c r="K200">
        <f t="shared" si="19"/>
        <v>20676200</v>
      </c>
    </row>
    <row r="201" ht="28.35" customHeight="1" spans="1:11">
      <c r="A201" s="1" t="s">
        <v>1006</v>
      </c>
      <c r="B201" s="1" t="s">
        <v>1007</v>
      </c>
      <c r="C201" s="1" t="s">
        <v>1008</v>
      </c>
      <c r="D201" s="1" t="s">
        <v>1009</v>
      </c>
      <c r="E201" s="1" t="s">
        <v>257</v>
      </c>
      <c r="F201" s="1" t="s">
        <v>1010</v>
      </c>
      <c r="G201">
        <f t="shared" si="15"/>
        <v>0.283588840264866</v>
      </c>
      <c r="H201">
        <f t="shared" si="16"/>
        <v>378012.054</v>
      </c>
      <c r="I201">
        <f t="shared" si="17"/>
        <v>111703677.835312</v>
      </c>
      <c r="J201">
        <f t="shared" si="18"/>
        <v>107200</v>
      </c>
      <c r="K201">
        <f t="shared" si="19"/>
        <v>20783400</v>
      </c>
    </row>
    <row r="202" ht="28.35" customHeight="1" spans="1:11">
      <c r="A202" s="1" t="s">
        <v>1011</v>
      </c>
      <c r="B202" s="1" t="s">
        <v>1012</v>
      </c>
      <c r="C202" s="1" t="s">
        <v>1013</v>
      </c>
      <c r="D202" s="1" t="s">
        <v>1014</v>
      </c>
      <c r="E202" s="1" t="s">
        <v>257</v>
      </c>
      <c r="F202" s="1" t="s">
        <v>1015</v>
      </c>
      <c r="G202">
        <f t="shared" si="15"/>
        <v>0.284857312998786</v>
      </c>
      <c r="H202">
        <f t="shared" si="16"/>
        <v>376328.762184375</v>
      </c>
      <c r="I202">
        <f t="shared" si="17"/>
        <v>112080006.597497</v>
      </c>
      <c r="J202">
        <f t="shared" si="18"/>
        <v>107200</v>
      </c>
      <c r="K202">
        <f t="shared" si="19"/>
        <v>20890600</v>
      </c>
    </row>
    <row r="203" ht="28.35" customHeight="1" spans="1:11">
      <c r="A203" s="1" t="s">
        <v>1016</v>
      </c>
      <c r="B203" s="1" t="s">
        <v>1017</v>
      </c>
      <c r="C203" s="1" t="s">
        <v>1018</v>
      </c>
      <c r="D203" s="1" t="s">
        <v>1019</v>
      </c>
      <c r="E203" s="1" t="s">
        <v>257</v>
      </c>
      <c r="F203" s="1" t="s">
        <v>1020</v>
      </c>
      <c r="G203">
        <f t="shared" si="15"/>
        <v>0.286135692789866</v>
      </c>
      <c r="H203">
        <f t="shared" si="16"/>
        <v>374647.4232375</v>
      </c>
      <c r="I203">
        <f t="shared" si="17"/>
        <v>112454654.020734</v>
      </c>
      <c r="J203">
        <f t="shared" si="18"/>
        <v>107200</v>
      </c>
      <c r="K203">
        <f t="shared" si="19"/>
        <v>20997800</v>
      </c>
    </row>
    <row r="204" ht="28.35" customHeight="1" spans="1:11">
      <c r="A204" s="1" t="s">
        <v>1021</v>
      </c>
      <c r="B204" s="1" t="s">
        <v>1022</v>
      </c>
      <c r="C204" s="1" t="s">
        <v>1023</v>
      </c>
      <c r="D204" s="1" t="s">
        <v>1024</v>
      </c>
      <c r="E204" s="1" t="s">
        <v>257</v>
      </c>
      <c r="F204" s="1" t="s">
        <v>1025</v>
      </c>
      <c r="G204">
        <f t="shared" si="15"/>
        <v>0.287424093540197</v>
      </c>
      <c r="H204">
        <f t="shared" si="16"/>
        <v>372968.037159375</v>
      </c>
      <c r="I204">
        <f t="shared" si="17"/>
        <v>112827622.057894</v>
      </c>
      <c r="J204">
        <f t="shared" si="18"/>
        <v>107200</v>
      </c>
      <c r="K204">
        <f t="shared" si="19"/>
        <v>21105000</v>
      </c>
    </row>
    <row r="205" ht="28.35" customHeight="1" spans="1:11">
      <c r="A205" s="1" t="s">
        <v>1026</v>
      </c>
      <c r="B205" s="1" t="s">
        <v>1027</v>
      </c>
      <c r="C205" s="1" t="s">
        <v>1028</v>
      </c>
      <c r="D205" s="1" t="s">
        <v>1029</v>
      </c>
      <c r="E205" s="1" t="s">
        <v>268</v>
      </c>
      <c r="F205" s="1" t="s">
        <v>1030</v>
      </c>
      <c r="G205">
        <f t="shared" si="15"/>
        <v>0.288722630897592</v>
      </c>
      <c r="H205">
        <f t="shared" si="16"/>
        <v>371290.60395</v>
      </c>
      <c r="I205">
        <f t="shared" si="17"/>
        <v>113198912.661844</v>
      </c>
      <c r="J205">
        <f t="shared" si="18"/>
        <v>107200</v>
      </c>
      <c r="K205">
        <f t="shared" si="19"/>
        <v>21212200</v>
      </c>
    </row>
    <row r="206" ht="28.35" customHeight="1" spans="1:11">
      <c r="A206" s="1" t="s">
        <v>1031</v>
      </c>
      <c r="B206" s="1" t="s">
        <v>1032</v>
      </c>
      <c r="C206" s="1" t="s">
        <v>1033</v>
      </c>
      <c r="D206" s="1" t="s">
        <v>1034</v>
      </c>
      <c r="E206" s="1" t="s">
        <v>268</v>
      </c>
      <c r="F206" s="1" t="s">
        <v>1035</v>
      </c>
      <c r="G206">
        <f t="shared" si="15"/>
        <v>0.290031422289131</v>
      </c>
      <c r="H206">
        <f t="shared" si="16"/>
        <v>369615.123609375</v>
      </c>
      <c r="I206">
        <f t="shared" si="17"/>
        <v>113568527.785453</v>
      </c>
      <c r="J206">
        <f t="shared" si="18"/>
        <v>107200</v>
      </c>
      <c r="K206">
        <f t="shared" si="19"/>
        <v>21319400</v>
      </c>
    </row>
    <row r="207" ht="28.35" customHeight="1" spans="1:11">
      <c r="A207" s="1" t="s">
        <v>1036</v>
      </c>
      <c r="B207" s="1" t="s">
        <v>1037</v>
      </c>
      <c r="C207" s="1" t="s">
        <v>1038</v>
      </c>
      <c r="D207" s="1" t="s">
        <v>1039</v>
      </c>
      <c r="E207" s="1" t="s">
        <v>268</v>
      </c>
      <c r="F207" s="1" t="s">
        <v>1040</v>
      </c>
      <c r="G207">
        <f t="shared" si="15"/>
        <v>0.291350586955489</v>
      </c>
      <c r="H207">
        <f t="shared" si="16"/>
        <v>367941.5961375</v>
      </c>
      <c r="I207">
        <f t="shared" si="17"/>
        <v>113936469.381591</v>
      </c>
      <c r="J207">
        <f t="shared" si="18"/>
        <v>107200</v>
      </c>
      <c r="K207">
        <f t="shared" si="19"/>
        <v>21426600</v>
      </c>
    </row>
    <row r="208" ht="28.35" customHeight="1" spans="1:11">
      <c r="A208" s="1" t="s">
        <v>1041</v>
      </c>
      <c r="B208" s="1" t="s">
        <v>1042</v>
      </c>
      <c r="C208" s="1" t="s">
        <v>1043</v>
      </c>
      <c r="D208" s="1" t="s">
        <v>1044</v>
      </c>
      <c r="E208" s="1" t="s">
        <v>257</v>
      </c>
      <c r="F208" s="1" t="s">
        <v>1045</v>
      </c>
      <c r="G208">
        <f t="shared" si="15"/>
        <v>0.292680245986059</v>
      </c>
      <c r="H208">
        <f t="shared" si="16"/>
        <v>366270.021534375</v>
      </c>
      <c r="I208">
        <f t="shared" si="17"/>
        <v>114302739.403125</v>
      </c>
      <c r="J208">
        <f t="shared" si="18"/>
        <v>107200</v>
      </c>
      <c r="K208">
        <f t="shared" si="19"/>
        <v>21533800</v>
      </c>
    </row>
    <row r="209" ht="28.35" customHeight="1" spans="1:11">
      <c r="A209" s="1" t="s">
        <v>1046</v>
      </c>
      <c r="B209" s="1" t="s">
        <v>1047</v>
      </c>
      <c r="C209" s="1" t="s">
        <v>1048</v>
      </c>
      <c r="D209" s="1" t="s">
        <v>1049</v>
      </c>
      <c r="E209" s="1" t="s">
        <v>268</v>
      </c>
      <c r="F209" s="1" t="s">
        <v>1050</v>
      </c>
      <c r="G209">
        <f t="shared" si="15"/>
        <v>0.294020522354896</v>
      </c>
      <c r="H209">
        <f t="shared" si="16"/>
        <v>364600.3998</v>
      </c>
      <c r="I209">
        <f t="shared" si="17"/>
        <v>114667339.802925</v>
      </c>
      <c r="J209">
        <f t="shared" si="18"/>
        <v>107200</v>
      </c>
      <c r="K209">
        <f t="shared" si="19"/>
        <v>21641000</v>
      </c>
    </row>
    <row r="210" ht="28.35" customHeight="1" spans="1:11">
      <c r="A210" s="1" t="s">
        <v>1051</v>
      </c>
      <c r="B210" s="1" t="s">
        <v>1052</v>
      </c>
      <c r="C210" s="1" t="s">
        <v>1053</v>
      </c>
      <c r="D210" s="1" t="s">
        <v>1054</v>
      </c>
      <c r="E210" s="1" t="s">
        <v>268</v>
      </c>
      <c r="F210" s="1" t="s">
        <v>1055</v>
      </c>
      <c r="G210">
        <f t="shared" si="15"/>
        <v>0.2953715409575</v>
      </c>
      <c r="H210">
        <f t="shared" si="16"/>
        <v>362932.730934375</v>
      </c>
      <c r="I210">
        <f t="shared" si="17"/>
        <v>115030272.533859</v>
      </c>
      <c r="J210">
        <f t="shared" si="18"/>
        <v>107200</v>
      </c>
      <c r="K210">
        <f t="shared" si="19"/>
        <v>21748200</v>
      </c>
    </row>
    <row r="211" ht="28.35" customHeight="1" spans="1:11">
      <c r="A211" s="1" t="s">
        <v>1056</v>
      </c>
      <c r="B211" s="1" t="s">
        <v>1057</v>
      </c>
      <c r="C211" s="1" t="s">
        <v>1058</v>
      </c>
      <c r="D211" s="1" t="s">
        <v>1059</v>
      </c>
      <c r="E211" s="1" t="s">
        <v>299</v>
      </c>
      <c r="F211" s="1" t="s">
        <v>1060</v>
      </c>
      <c r="G211">
        <f t="shared" si="15"/>
        <v>0.296733428648463</v>
      </c>
      <c r="H211">
        <f t="shared" si="16"/>
        <v>361267.0149375</v>
      </c>
      <c r="I211">
        <f t="shared" si="17"/>
        <v>115391539.548797</v>
      </c>
      <c r="J211">
        <f t="shared" si="18"/>
        <v>107200</v>
      </c>
      <c r="K211">
        <f t="shared" si="19"/>
        <v>21855400</v>
      </c>
    </row>
    <row r="212" ht="28.35" customHeight="1" spans="1:11">
      <c r="A212" s="1" t="s">
        <v>1061</v>
      </c>
      <c r="B212" s="1" t="s">
        <v>1062</v>
      </c>
      <c r="C212" s="1" t="s">
        <v>1063</v>
      </c>
      <c r="D212" s="1" t="s">
        <v>1064</v>
      </c>
      <c r="E212" s="1" t="s">
        <v>268</v>
      </c>
      <c r="F212" s="1" t="s">
        <v>1065</v>
      </c>
      <c r="G212">
        <f t="shared" si="15"/>
        <v>0.298106314280012</v>
      </c>
      <c r="H212">
        <f t="shared" si="16"/>
        <v>359603.251809375</v>
      </c>
      <c r="I212">
        <f t="shared" si="17"/>
        <v>115751142.800606</v>
      </c>
      <c r="J212">
        <f t="shared" si="18"/>
        <v>107200</v>
      </c>
      <c r="K212">
        <f t="shared" si="19"/>
        <v>21962600</v>
      </c>
    </row>
    <row r="213" ht="28.35" customHeight="1" spans="1:11">
      <c r="A213" s="1" t="s">
        <v>1066</v>
      </c>
      <c r="B213" s="1" t="s">
        <v>1067</v>
      </c>
      <c r="C213" s="1" t="s">
        <v>1068</v>
      </c>
      <c r="D213" s="1" t="s">
        <v>1069</v>
      </c>
      <c r="E213" s="1" t="s">
        <v>268</v>
      </c>
      <c r="F213" s="1" t="s">
        <v>1070</v>
      </c>
      <c r="G213">
        <f t="shared" si="15"/>
        <v>0.299490328741456</v>
      </c>
      <c r="H213">
        <f t="shared" si="16"/>
        <v>357941.44155</v>
      </c>
      <c r="I213">
        <f t="shared" si="17"/>
        <v>116109084.242156</v>
      </c>
      <c r="J213">
        <f t="shared" si="18"/>
        <v>107200</v>
      </c>
      <c r="K213">
        <f t="shared" si="19"/>
        <v>22069800</v>
      </c>
    </row>
    <row r="214" ht="28.35" customHeight="1" spans="1:11">
      <c r="A214" s="1" t="s">
        <v>1071</v>
      </c>
      <c r="B214" s="1" t="s">
        <v>1072</v>
      </c>
      <c r="C214" s="1" t="s">
        <v>1073</v>
      </c>
      <c r="D214" s="1" t="s">
        <v>1074</v>
      </c>
      <c r="E214" s="1" t="s">
        <v>257</v>
      </c>
      <c r="F214" s="1" t="s">
        <v>1075</v>
      </c>
      <c r="G214">
        <f t="shared" si="15"/>
        <v>0.300885604999574</v>
      </c>
      <c r="H214">
        <f t="shared" si="16"/>
        <v>356281.584159375</v>
      </c>
      <c r="I214">
        <f t="shared" si="17"/>
        <v>116465365.826316</v>
      </c>
      <c r="J214">
        <f t="shared" si="18"/>
        <v>107200</v>
      </c>
      <c r="K214">
        <f t="shared" si="19"/>
        <v>22177000</v>
      </c>
    </row>
    <row r="215" ht="28.35" customHeight="1" spans="1:11">
      <c r="A215" s="1" t="s">
        <v>1076</v>
      </c>
      <c r="B215" s="1" t="s">
        <v>1077</v>
      </c>
      <c r="C215" s="1" t="s">
        <v>1078</v>
      </c>
      <c r="D215" s="1" t="s">
        <v>1079</v>
      </c>
      <c r="E215" s="1" t="s">
        <v>257</v>
      </c>
      <c r="F215" s="1" t="s">
        <v>1080</v>
      </c>
      <c r="G215">
        <f t="shared" si="15"/>
        <v>0.302292278139974</v>
      </c>
      <c r="H215">
        <f t="shared" si="16"/>
        <v>354623.6796375</v>
      </c>
      <c r="I215">
        <f t="shared" si="17"/>
        <v>116819989.505953</v>
      </c>
      <c r="J215">
        <f t="shared" si="18"/>
        <v>107200</v>
      </c>
      <c r="K215">
        <f t="shared" si="19"/>
        <v>22284200</v>
      </c>
    </row>
    <row r="216" ht="28.35" customHeight="1" spans="1:11">
      <c r="A216" s="1" t="s">
        <v>1081</v>
      </c>
      <c r="B216" s="1" t="s">
        <v>1082</v>
      </c>
      <c r="C216" s="1" t="s">
        <v>1083</v>
      </c>
      <c r="D216" s="1" t="s">
        <v>1084</v>
      </c>
      <c r="E216" s="1" t="s">
        <v>257</v>
      </c>
      <c r="F216" s="1" t="s">
        <v>1085</v>
      </c>
      <c r="G216">
        <f t="shared" si="15"/>
        <v>0.303710485409435</v>
      </c>
      <c r="H216">
        <f t="shared" si="16"/>
        <v>352967.727984375</v>
      </c>
      <c r="I216">
        <f t="shared" si="17"/>
        <v>117172957.233937</v>
      </c>
      <c r="J216">
        <f t="shared" si="18"/>
        <v>107200</v>
      </c>
      <c r="K216">
        <f t="shared" si="19"/>
        <v>22391400</v>
      </c>
    </row>
    <row r="217" ht="28.35" customHeight="1" spans="1:11">
      <c r="A217" s="1" t="s">
        <v>1086</v>
      </c>
      <c r="B217" s="1" t="s">
        <v>1087</v>
      </c>
      <c r="C217" s="1" t="s">
        <v>1088</v>
      </c>
      <c r="D217" s="1" t="s">
        <v>1089</v>
      </c>
      <c r="E217" s="1" t="s">
        <v>257</v>
      </c>
      <c r="F217" s="1" t="s">
        <v>1090</v>
      </c>
      <c r="G217">
        <f t="shared" si="15"/>
        <v>0.305140366259276</v>
      </c>
      <c r="H217">
        <f t="shared" si="16"/>
        <v>351313.7292</v>
      </c>
      <c r="I217">
        <f t="shared" si="17"/>
        <v>117524270.963137</v>
      </c>
      <c r="J217">
        <f t="shared" si="18"/>
        <v>107200</v>
      </c>
      <c r="K217">
        <f t="shared" si="19"/>
        <v>22498600</v>
      </c>
    </row>
    <row r="218" ht="28.35" customHeight="1" spans="1:11">
      <c r="A218" s="1" t="s">
        <v>1091</v>
      </c>
      <c r="B218" s="1" t="s">
        <v>1092</v>
      </c>
      <c r="C218" s="1" t="s">
        <v>1093</v>
      </c>
      <c r="D218" s="1" t="s">
        <v>1094</v>
      </c>
      <c r="E218" s="1" t="s">
        <v>257</v>
      </c>
      <c r="F218" s="1" t="s">
        <v>1095</v>
      </c>
      <c r="G218">
        <f t="shared" si="15"/>
        <v>0.306582062389764</v>
      </c>
      <c r="H218">
        <f t="shared" si="16"/>
        <v>349661.683284375</v>
      </c>
      <c r="I218">
        <f t="shared" si="17"/>
        <v>117873932.646422</v>
      </c>
      <c r="J218">
        <f t="shared" si="18"/>
        <v>107200</v>
      </c>
      <c r="K218">
        <f t="shared" si="19"/>
        <v>22605800</v>
      </c>
    </row>
    <row r="219" ht="28.35" customHeight="1" spans="1:11">
      <c r="A219" s="1" t="s">
        <v>1096</v>
      </c>
      <c r="B219" s="1" t="s">
        <v>1097</v>
      </c>
      <c r="C219" s="1" t="s">
        <v>1098</v>
      </c>
      <c r="D219" s="1" t="s">
        <v>1099</v>
      </c>
      <c r="E219" s="1" t="s">
        <v>299</v>
      </c>
      <c r="F219" s="1" t="s">
        <v>1100</v>
      </c>
      <c r="G219">
        <f t="shared" si="15"/>
        <v>0.30803571779561</v>
      </c>
      <c r="H219">
        <f t="shared" si="16"/>
        <v>348011.5902375</v>
      </c>
      <c r="I219">
        <f t="shared" si="17"/>
        <v>118221944.236659</v>
      </c>
      <c r="J219">
        <f t="shared" si="18"/>
        <v>107200</v>
      </c>
      <c r="K219">
        <f t="shared" si="19"/>
        <v>22713000</v>
      </c>
    </row>
    <row r="220" ht="28.35" customHeight="1" spans="1:11">
      <c r="A220" s="1" t="s">
        <v>1101</v>
      </c>
      <c r="B220" s="1" t="s">
        <v>1102</v>
      </c>
      <c r="C220" s="1" t="s">
        <v>1103</v>
      </c>
      <c r="D220" s="1" t="s">
        <v>1104</v>
      </c>
      <c r="E220" s="1" t="s">
        <v>257</v>
      </c>
      <c r="F220" s="1" t="s">
        <v>1105</v>
      </c>
      <c r="G220">
        <f t="shared" si="15"/>
        <v>0.309501478812569</v>
      </c>
      <c r="H220">
        <f t="shared" si="16"/>
        <v>346363.450059375</v>
      </c>
      <c r="I220">
        <f t="shared" si="17"/>
        <v>118568307.686719</v>
      </c>
      <c r="J220">
        <f t="shared" si="18"/>
        <v>107200</v>
      </c>
      <c r="K220">
        <f t="shared" si="19"/>
        <v>22820200</v>
      </c>
    </row>
    <row r="221" ht="28.35" customHeight="1" spans="1:11">
      <c r="A221" s="1" t="s">
        <v>1106</v>
      </c>
      <c r="B221" s="1" t="s">
        <v>1107</v>
      </c>
      <c r="C221" s="1" t="s">
        <v>1108</v>
      </c>
      <c r="D221" s="1" t="s">
        <v>1109</v>
      </c>
      <c r="E221" s="1" t="s">
        <v>257</v>
      </c>
      <c r="F221" s="1" t="s">
        <v>1110</v>
      </c>
      <c r="G221">
        <f t="shared" si="15"/>
        <v>0.310979494165179</v>
      </c>
      <c r="H221">
        <f t="shared" si="16"/>
        <v>344717.26275</v>
      </c>
      <c r="I221">
        <f t="shared" si="17"/>
        <v>118913024.949469</v>
      </c>
      <c r="J221">
        <f t="shared" si="18"/>
        <v>107200</v>
      </c>
      <c r="K221">
        <f t="shared" si="19"/>
        <v>22927400</v>
      </c>
    </row>
    <row r="222" ht="28.35" customHeight="1" spans="1:11">
      <c r="A222" s="1" t="s">
        <v>1111</v>
      </c>
      <c r="B222" s="1" t="s">
        <v>1112</v>
      </c>
      <c r="C222" s="1" t="s">
        <v>1113</v>
      </c>
      <c r="D222" s="1" t="s">
        <v>1114</v>
      </c>
      <c r="E222" s="1" t="s">
        <v>257</v>
      </c>
      <c r="F222" s="1" t="s">
        <v>1115</v>
      </c>
      <c r="G222">
        <f t="shared" si="15"/>
        <v>0.312469915015673</v>
      </c>
      <c r="H222">
        <f t="shared" si="16"/>
        <v>343073.028309375</v>
      </c>
      <c r="I222">
        <f t="shared" si="17"/>
        <v>119256097.977778</v>
      </c>
      <c r="J222">
        <f t="shared" si="18"/>
        <v>107200</v>
      </c>
      <c r="K222">
        <f t="shared" si="19"/>
        <v>23034600</v>
      </c>
    </row>
    <row r="223" ht="28.35" customHeight="1" spans="1:11">
      <c r="A223" s="1" t="s">
        <v>1116</v>
      </c>
      <c r="B223" s="1" t="s">
        <v>1117</v>
      </c>
      <c r="C223" s="1" t="s">
        <v>1118</v>
      </c>
      <c r="D223" s="1" t="s">
        <v>1119</v>
      </c>
      <c r="E223" s="1" t="s">
        <v>257</v>
      </c>
      <c r="F223" s="1" t="s">
        <v>1120</v>
      </c>
      <c r="G223">
        <f t="shared" si="15"/>
        <v>0.313972895014103</v>
      </c>
      <c r="H223">
        <f t="shared" si="16"/>
        <v>341430.7467375</v>
      </c>
      <c r="I223">
        <f t="shared" si="17"/>
        <v>119597528.724516</v>
      </c>
      <c r="J223">
        <f t="shared" si="18"/>
        <v>107200</v>
      </c>
      <c r="K223">
        <f t="shared" si="19"/>
        <v>23141800</v>
      </c>
    </row>
    <row r="224" ht="28.35" customHeight="1" spans="1:11">
      <c r="A224" s="1" t="s">
        <v>1121</v>
      </c>
      <c r="B224" s="1" t="s">
        <v>1122</v>
      </c>
      <c r="C224" s="1" t="s">
        <v>1123</v>
      </c>
      <c r="D224" s="1" t="s">
        <v>1124</v>
      </c>
      <c r="E224" s="1" t="s">
        <v>268</v>
      </c>
      <c r="F224" s="1" t="s">
        <v>1125</v>
      </c>
      <c r="G224">
        <f t="shared" si="15"/>
        <v>0.315488590349699</v>
      </c>
      <c r="H224">
        <f t="shared" si="16"/>
        <v>339790.418034375</v>
      </c>
      <c r="I224">
        <f t="shared" si="17"/>
        <v>119937319.14255</v>
      </c>
      <c r="J224">
        <f t="shared" si="18"/>
        <v>107200</v>
      </c>
      <c r="K224">
        <f t="shared" si="19"/>
        <v>23249000</v>
      </c>
    </row>
    <row r="225" ht="28.35" customHeight="1" spans="1:11">
      <c r="A225" s="1" t="s">
        <v>1126</v>
      </c>
      <c r="B225" s="1" t="s">
        <v>1127</v>
      </c>
      <c r="C225" s="1" t="s">
        <v>1128</v>
      </c>
      <c r="D225" s="1" t="s">
        <v>1129</v>
      </c>
      <c r="E225" s="1" t="s">
        <v>257</v>
      </c>
      <c r="F225" s="1" t="s">
        <v>1130</v>
      </c>
      <c r="G225">
        <f t="shared" si="15"/>
        <v>0.317017159803508</v>
      </c>
      <c r="H225">
        <f t="shared" si="16"/>
        <v>338152.0422</v>
      </c>
      <c r="I225">
        <f t="shared" si="17"/>
        <v>120275471.18475</v>
      </c>
      <c r="J225">
        <f t="shared" si="18"/>
        <v>107200</v>
      </c>
      <c r="K225">
        <f t="shared" si="19"/>
        <v>23356200</v>
      </c>
    </row>
    <row r="226" ht="28.35" customHeight="1" spans="1:11">
      <c r="A226" s="1" t="s">
        <v>1131</v>
      </c>
      <c r="B226" s="1" t="s">
        <v>1132</v>
      </c>
      <c r="C226" s="1" t="s">
        <v>1133</v>
      </c>
      <c r="D226" s="1" t="s">
        <v>1134</v>
      </c>
      <c r="E226" s="1" t="s">
        <v>268</v>
      </c>
      <c r="F226" s="1" t="s">
        <v>1135</v>
      </c>
      <c r="G226">
        <f t="shared" si="15"/>
        <v>0.318558764802349</v>
      </c>
      <c r="H226">
        <f t="shared" si="16"/>
        <v>336515.619234375</v>
      </c>
      <c r="I226">
        <f t="shared" si="17"/>
        <v>120611986.803984</v>
      </c>
      <c r="J226">
        <f t="shared" si="18"/>
        <v>107200</v>
      </c>
      <c r="K226">
        <f t="shared" si="19"/>
        <v>23463400</v>
      </c>
    </row>
    <row r="227" ht="28.35" customHeight="1" spans="1:11">
      <c r="A227" s="1" t="s">
        <v>1136</v>
      </c>
      <c r="B227" s="1" t="s">
        <v>1137</v>
      </c>
      <c r="C227" s="1" t="s">
        <v>1138</v>
      </c>
      <c r="D227" s="1" t="s">
        <v>1139</v>
      </c>
      <c r="E227" s="1" t="s">
        <v>257</v>
      </c>
      <c r="F227" s="1" t="s">
        <v>1140</v>
      </c>
      <c r="G227">
        <f t="shared" si="15"/>
        <v>0.320113569474119</v>
      </c>
      <c r="H227">
        <f t="shared" si="16"/>
        <v>334881.1491375</v>
      </c>
      <c r="I227">
        <f t="shared" si="17"/>
        <v>120946867.953122</v>
      </c>
      <c r="J227">
        <f t="shared" si="18"/>
        <v>107200</v>
      </c>
      <c r="K227">
        <f t="shared" si="19"/>
        <v>23570600</v>
      </c>
    </row>
    <row r="228" ht="28.35" customHeight="1" spans="1:11">
      <c r="A228" s="1" t="s">
        <v>1141</v>
      </c>
      <c r="B228" s="1" t="s">
        <v>1142</v>
      </c>
      <c r="C228" s="1" t="s">
        <v>1143</v>
      </c>
      <c r="D228" s="1" t="s">
        <v>1144</v>
      </c>
      <c r="E228" s="1" t="s">
        <v>268</v>
      </c>
      <c r="F228" s="1" t="s">
        <v>1145</v>
      </c>
      <c r="G228">
        <f t="shared" si="15"/>
        <v>0.321681740704497</v>
      </c>
      <c r="H228">
        <f t="shared" si="16"/>
        <v>333248.631909375</v>
      </c>
      <c r="I228">
        <f t="shared" si="17"/>
        <v>121280116.585031</v>
      </c>
      <c r="J228">
        <f t="shared" si="18"/>
        <v>107200</v>
      </c>
      <c r="K228">
        <f t="shared" si="19"/>
        <v>23677800</v>
      </c>
    </row>
    <row r="229" ht="28.35" customHeight="1" spans="1:11">
      <c r="A229" s="1" t="s">
        <v>1146</v>
      </c>
      <c r="B229" s="1" t="s">
        <v>1147</v>
      </c>
      <c r="C229" s="1" t="s">
        <v>1148</v>
      </c>
      <c r="D229" s="1" t="s">
        <v>1149</v>
      </c>
      <c r="E229" s="1" t="s">
        <v>268</v>
      </c>
      <c r="F229" s="1" t="s">
        <v>1150</v>
      </c>
      <c r="G229">
        <f t="shared" si="15"/>
        <v>0.323263448195074</v>
      </c>
      <c r="H229">
        <f t="shared" si="16"/>
        <v>331618.06755</v>
      </c>
      <c r="I229">
        <f t="shared" si="17"/>
        <v>121611734.652581</v>
      </c>
      <c r="J229">
        <f t="shared" si="18"/>
        <v>107200</v>
      </c>
      <c r="K229">
        <f t="shared" si="19"/>
        <v>23785000</v>
      </c>
    </row>
    <row r="230" ht="28.35" customHeight="1" spans="1:11">
      <c r="A230" s="1" t="s">
        <v>1151</v>
      </c>
      <c r="B230" s="1" t="s">
        <v>1152</v>
      </c>
      <c r="C230" s="1" t="s">
        <v>1153</v>
      </c>
      <c r="D230" s="1" t="s">
        <v>1154</v>
      </c>
      <c r="E230" s="1" t="s">
        <v>257</v>
      </c>
      <c r="F230" s="1" t="s">
        <v>1155</v>
      </c>
      <c r="G230">
        <f t="shared" si="15"/>
        <v>0.324858864522967</v>
      </c>
      <c r="H230">
        <f t="shared" si="16"/>
        <v>329989.456059375</v>
      </c>
      <c r="I230">
        <f t="shared" si="17"/>
        <v>121941724.108641</v>
      </c>
      <c r="J230">
        <f t="shared" si="18"/>
        <v>107200</v>
      </c>
      <c r="K230">
        <f t="shared" si="19"/>
        <v>23892200</v>
      </c>
    </row>
    <row r="231" ht="28.35" customHeight="1" spans="1:11">
      <c r="A231" s="1" t="s">
        <v>1156</v>
      </c>
      <c r="B231" s="1" t="s">
        <v>1157</v>
      </c>
      <c r="C231" s="1" t="s">
        <v>1158</v>
      </c>
      <c r="D231" s="1" t="s">
        <v>1159</v>
      </c>
      <c r="E231" s="1" t="s">
        <v>257</v>
      </c>
      <c r="F231" s="1" t="s">
        <v>1160</v>
      </c>
      <c r="G231">
        <f t="shared" si="15"/>
        <v>0.326468165201949</v>
      </c>
      <c r="H231">
        <f t="shared" si="16"/>
        <v>328362.7974375</v>
      </c>
      <c r="I231">
        <f t="shared" si="17"/>
        <v>122270086.906078</v>
      </c>
      <c r="J231">
        <f t="shared" si="18"/>
        <v>107200</v>
      </c>
      <c r="K231">
        <f t="shared" si="19"/>
        <v>23999400</v>
      </c>
    </row>
    <row r="232" ht="28.35" customHeight="1" spans="1:11">
      <c r="A232" s="1" t="s">
        <v>1161</v>
      </c>
      <c r="B232" s="1" t="s">
        <v>1162</v>
      </c>
      <c r="C232" s="1" t="s">
        <v>1163</v>
      </c>
      <c r="D232" s="1" t="s">
        <v>1164</v>
      </c>
      <c r="E232" s="1" t="s">
        <v>257</v>
      </c>
      <c r="F232" s="1" t="s">
        <v>1165</v>
      </c>
      <c r="G232">
        <f t="shared" si="15"/>
        <v>0.328091528745151</v>
      </c>
      <c r="H232">
        <f t="shared" si="16"/>
        <v>326738.091684375</v>
      </c>
      <c r="I232">
        <f t="shared" si="17"/>
        <v>122596824.997762</v>
      </c>
      <c r="J232">
        <f t="shared" si="18"/>
        <v>107200</v>
      </c>
      <c r="K232">
        <f t="shared" si="19"/>
        <v>24106600</v>
      </c>
    </row>
    <row r="233" ht="28.35" customHeight="1" spans="1:11">
      <c r="A233" s="1" t="s">
        <v>1166</v>
      </c>
      <c r="B233" s="1" t="s">
        <v>1167</v>
      </c>
      <c r="C233" s="1" t="s">
        <v>1168</v>
      </c>
      <c r="D233" s="1" t="s">
        <v>1169</v>
      </c>
      <c r="E233" s="1" t="s">
        <v>299</v>
      </c>
      <c r="F233" s="1" t="s">
        <v>1170</v>
      </c>
      <c r="G233">
        <f t="shared" si="15"/>
        <v>0.329729136729368</v>
      </c>
      <c r="H233">
        <f t="shared" si="16"/>
        <v>325115.3388</v>
      </c>
      <c r="I233">
        <f t="shared" si="17"/>
        <v>122921940.336562</v>
      </c>
      <c r="J233">
        <f t="shared" si="18"/>
        <v>107200</v>
      </c>
      <c r="K233">
        <f t="shared" si="19"/>
        <v>24213800</v>
      </c>
    </row>
    <row r="234" ht="28.35" customHeight="1" spans="1:11">
      <c r="A234" s="1" t="s">
        <v>1171</v>
      </c>
      <c r="B234" s="1" t="s">
        <v>1172</v>
      </c>
      <c r="C234" s="1" t="s">
        <v>1173</v>
      </c>
      <c r="D234" s="1" t="s">
        <v>1174</v>
      </c>
      <c r="E234" s="1" t="s">
        <v>268</v>
      </c>
      <c r="F234" s="1" t="s">
        <v>1175</v>
      </c>
      <c r="G234">
        <f t="shared" si="15"/>
        <v>0.331381173861034</v>
      </c>
      <c r="H234">
        <f t="shared" si="16"/>
        <v>323494.538784375</v>
      </c>
      <c r="I234">
        <f t="shared" si="17"/>
        <v>123245434.875347</v>
      </c>
      <c r="J234">
        <f t="shared" si="18"/>
        <v>107200</v>
      </c>
      <c r="K234">
        <f t="shared" si="19"/>
        <v>24321000</v>
      </c>
    </row>
    <row r="235" ht="28.35" customHeight="1" spans="1:11">
      <c r="A235" s="1" t="s">
        <v>1176</v>
      </c>
      <c r="B235" s="1" t="s">
        <v>1177</v>
      </c>
      <c r="C235" s="1" t="s">
        <v>1178</v>
      </c>
      <c r="D235" s="1" t="s">
        <v>1179</v>
      </c>
      <c r="E235" s="1" t="s">
        <v>257</v>
      </c>
      <c r="F235" s="1" t="s">
        <v>1180</v>
      </c>
      <c r="G235">
        <f t="shared" si="15"/>
        <v>0.333047828043908</v>
      </c>
      <c r="H235">
        <f t="shared" si="16"/>
        <v>321875.6916375</v>
      </c>
      <c r="I235">
        <f t="shared" si="17"/>
        <v>123567310.566984</v>
      </c>
      <c r="J235">
        <f t="shared" si="18"/>
        <v>107200</v>
      </c>
      <c r="K235">
        <f t="shared" si="19"/>
        <v>24428200</v>
      </c>
    </row>
    <row r="236" ht="28.35" customHeight="1" spans="1:11">
      <c r="A236" s="1" t="s">
        <v>1181</v>
      </c>
      <c r="B236" s="1" t="s">
        <v>1182</v>
      </c>
      <c r="C236" s="1" t="s">
        <v>1183</v>
      </c>
      <c r="D236" s="1" t="s">
        <v>1184</v>
      </c>
      <c r="E236" s="1" t="s">
        <v>257</v>
      </c>
      <c r="F236" s="1" t="s">
        <v>1185</v>
      </c>
      <c r="G236">
        <f t="shared" si="15"/>
        <v>0.33472929044852</v>
      </c>
      <c r="H236">
        <f t="shared" si="16"/>
        <v>320258.797359375</v>
      </c>
      <c r="I236">
        <f t="shared" si="17"/>
        <v>123887569.364344</v>
      </c>
      <c r="J236">
        <f t="shared" si="18"/>
        <v>107200</v>
      </c>
      <c r="K236">
        <f t="shared" si="19"/>
        <v>24535400</v>
      </c>
    </row>
    <row r="237" ht="28.35" customHeight="1" spans="1:11">
      <c r="A237" s="1" t="s">
        <v>1186</v>
      </c>
      <c r="B237" s="1" t="s">
        <v>1187</v>
      </c>
      <c r="C237" s="1" t="s">
        <v>1188</v>
      </c>
      <c r="D237" s="1" t="s">
        <v>1189</v>
      </c>
      <c r="E237" s="1" t="s">
        <v>299</v>
      </c>
      <c r="F237" s="1" t="s">
        <v>1190</v>
      </c>
      <c r="G237">
        <f t="shared" si="15"/>
        <v>0.336425755583441</v>
      </c>
      <c r="H237">
        <f t="shared" si="16"/>
        <v>318643.85595</v>
      </c>
      <c r="I237">
        <f t="shared" si="17"/>
        <v>124206213.220294</v>
      </c>
      <c r="J237">
        <f t="shared" si="18"/>
        <v>107200</v>
      </c>
      <c r="K237">
        <f t="shared" si="19"/>
        <v>24642600</v>
      </c>
    </row>
    <row r="238" ht="28.35" customHeight="1" spans="1:11">
      <c r="A238" s="1" t="s">
        <v>1191</v>
      </c>
      <c r="B238" s="1" t="s">
        <v>1192</v>
      </c>
      <c r="C238" s="1" t="s">
        <v>1193</v>
      </c>
      <c r="D238" s="1" t="s">
        <v>1194</v>
      </c>
      <c r="E238" s="1" t="s">
        <v>268</v>
      </c>
      <c r="F238" s="1" t="s">
        <v>1195</v>
      </c>
      <c r="G238">
        <f t="shared" si="15"/>
        <v>0.338137421368422</v>
      </c>
      <c r="H238">
        <f t="shared" si="16"/>
        <v>317030.867409375</v>
      </c>
      <c r="I238">
        <f t="shared" si="17"/>
        <v>124523244.087703</v>
      </c>
      <c r="J238">
        <f t="shared" si="18"/>
        <v>107200</v>
      </c>
      <c r="K238">
        <f t="shared" si="19"/>
        <v>24749800</v>
      </c>
    </row>
    <row r="239" ht="28.35" customHeight="1" spans="1:11">
      <c r="A239" s="1" t="s">
        <v>1196</v>
      </c>
      <c r="B239" s="1" t="s">
        <v>1197</v>
      </c>
      <c r="C239" s="1" t="s">
        <v>1198</v>
      </c>
      <c r="D239" s="1" t="s">
        <v>1199</v>
      </c>
      <c r="E239" s="1" t="s">
        <v>257</v>
      </c>
      <c r="F239" s="1" t="s">
        <v>1200</v>
      </c>
      <c r="G239">
        <f t="shared" si="15"/>
        <v>0.339864489209462</v>
      </c>
      <c r="H239">
        <f t="shared" si="16"/>
        <v>315419.8317375</v>
      </c>
      <c r="I239">
        <f t="shared" si="17"/>
        <v>124838663.919441</v>
      </c>
      <c r="J239">
        <f t="shared" si="18"/>
        <v>107200</v>
      </c>
      <c r="K239">
        <f t="shared" si="19"/>
        <v>24857000</v>
      </c>
    </row>
    <row r="240" ht="28.35" customHeight="1" spans="1:11">
      <c r="A240" s="1" t="s">
        <v>1201</v>
      </c>
      <c r="B240" s="1" t="s">
        <v>1202</v>
      </c>
      <c r="C240" s="1" t="s">
        <v>1203</v>
      </c>
      <c r="D240" s="1" t="s">
        <v>1204</v>
      </c>
      <c r="E240" s="1" t="s">
        <v>257</v>
      </c>
      <c r="F240" s="1" t="s">
        <v>1205</v>
      </c>
      <c r="G240">
        <f t="shared" si="15"/>
        <v>0.341607164075881</v>
      </c>
      <c r="H240">
        <f t="shared" si="16"/>
        <v>313810.748934375</v>
      </c>
      <c r="I240">
        <f t="shared" si="17"/>
        <v>125152474.668375</v>
      </c>
      <c r="J240">
        <f t="shared" si="18"/>
        <v>107200</v>
      </c>
      <c r="K240">
        <f t="shared" si="19"/>
        <v>24964200</v>
      </c>
    </row>
    <row r="241" ht="28.35" customHeight="1" spans="1:11">
      <c r="A241" s="1" t="s">
        <v>1206</v>
      </c>
      <c r="B241" s="1" t="s">
        <v>1207</v>
      </c>
      <c r="C241" s="1" t="s">
        <v>1208</v>
      </c>
      <c r="D241" s="1" t="s">
        <v>1209</v>
      </c>
      <c r="E241" s="1" t="s">
        <v>268</v>
      </c>
      <c r="F241" s="1" t="s">
        <v>1210</v>
      </c>
      <c r="G241">
        <f t="shared" si="15"/>
        <v>0.343365654579424</v>
      </c>
      <c r="H241">
        <f t="shared" si="16"/>
        <v>312203.619</v>
      </c>
      <c r="I241">
        <f t="shared" si="17"/>
        <v>125464678.287375</v>
      </c>
      <c r="J241">
        <f t="shared" si="18"/>
        <v>107200</v>
      </c>
      <c r="K241">
        <f t="shared" si="19"/>
        <v>25071400</v>
      </c>
    </row>
    <row r="242" ht="28.35" customHeight="1" spans="1:11">
      <c r="A242" s="1" t="s">
        <v>1211</v>
      </c>
      <c r="B242" s="1" t="s">
        <v>1212</v>
      </c>
      <c r="C242" s="1" t="s">
        <v>1213</v>
      </c>
      <c r="D242" s="1" t="s">
        <v>1214</v>
      </c>
      <c r="E242" s="1" t="s">
        <v>268</v>
      </c>
      <c r="F242" s="1" t="s">
        <v>1215</v>
      </c>
      <c r="G242">
        <f t="shared" si="15"/>
        <v>0.345140173055504</v>
      </c>
      <c r="H242">
        <f t="shared" si="16"/>
        <v>310598.441934375</v>
      </c>
      <c r="I242">
        <f t="shared" si="17"/>
        <v>125775276.729309</v>
      </c>
      <c r="J242">
        <f t="shared" si="18"/>
        <v>107200</v>
      </c>
      <c r="K242">
        <f t="shared" si="19"/>
        <v>25178600</v>
      </c>
    </row>
    <row r="243" ht="28.35" customHeight="1" spans="1:11">
      <c r="A243" s="1" t="s">
        <v>1216</v>
      </c>
      <c r="B243" s="1" t="s">
        <v>1217</v>
      </c>
      <c r="C243" s="1" t="s">
        <v>1218</v>
      </c>
      <c r="D243" s="1" t="s">
        <v>1219</v>
      </c>
      <c r="E243" s="1" t="s">
        <v>257</v>
      </c>
      <c r="F243" s="1" t="s">
        <v>1220</v>
      </c>
      <c r="G243">
        <f t="shared" si="15"/>
        <v>0.346930935646614</v>
      </c>
      <c r="H243">
        <f t="shared" si="16"/>
        <v>308995.2177375</v>
      </c>
      <c r="I243">
        <f t="shared" si="17"/>
        <v>126084271.947047</v>
      </c>
      <c r="J243">
        <f t="shared" si="18"/>
        <v>107200</v>
      </c>
      <c r="K243">
        <f t="shared" si="19"/>
        <v>25285800</v>
      </c>
    </row>
    <row r="244" ht="28.35" customHeight="1" spans="1:11">
      <c r="A244" s="1" t="s">
        <v>1221</v>
      </c>
      <c r="B244" s="1" t="s">
        <v>1222</v>
      </c>
      <c r="C244" s="1" t="s">
        <v>1223</v>
      </c>
      <c r="D244" s="1" t="s">
        <v>1224</v>
      </c>
      <c r="E244" s="1" t="s">
        <v>257</v>
      </c>
      <c r="F244" s="1" t="s">
        <v>1225</v>
      </c>
      <c r="G244">
        <f t="shared" si="15"/>
        <v>0.348738162387997</v>
      </c>
      <c r="H244">
        <f t="shared" si="16"/>
        <v>307393.946409375</v>
      </c>
      <c r="I244">
        <f t="shared" si="17"/>
        <v>126391665.893456</v>
      </c>
      <c r="J244">
        <f t="shared" si="18"/>
        <v>107200</v>
      </c>
      <c r="K244">
        <f t="shared" si="19"/>
        <v>25393000</v>
      </c>
    </row>
    <row r="245" ht="28.35" customHeight="1" spans="1:11">
      <c r="A245" s="1" t="s">
        <v>1226</v>
      </c>
      <c r="B245" s="1" t="s">
        <v>1227</v>
      </c>
      <c r="C245" s="1" t="s">
        <v>1228</v>
      </c>
      <c r="D245" s="1" t="s">
        <v>1229</v>
      </c>
      <c r="E245" s="1" t="s">
        <v>257</v>
      </c>
      <c r="F245" s="1" t="s">
        <v>1230</v>
      </c>
      <c r="G245">
        <f t="shared" si="15"/>
        <v>0.350562077295642</v>
      </c>
      <c r="H245">
        <f t="shared" si="16"/>
        <v>305794.62795</v>
      </c>
      <c r="I245">
        <f t="shared" si="17"/>
        <v>126697460.521406</v>
      </c>
      <c r="J245">
        <f t="shared" si="18"/>
        <v>107200</v>
      </c>
      <c r="K245">
        <f t="shared" si="19"/>
        <v>25500200</v>
      </c>
    </row>
    <row r="246" ht="28.35" customHeight="1" spans="1:11">
      <c r="A246" s="1" t="s">
        <v>1231</v>
      </c>
      <c r="B246" s="1" t="s">
        <v>1232</v>
      </c>
      <c r="C246" s="1" t="s">
        <v>1233</v>
      </c>
      <c r="D246" s="1" t="s">
        <v>1234</v>
      </c>
      <c r="E246" s="1" t="s">
        <v>257</v>
      </c>
      <c r="F246" s="1" t="s">
        <v>1235</v>
      </c>
      <c r="G246">
        <f t="shared" si="15"/>
        <v>0.352402908456669</v>
      </c>
      <c r="H246">
        <f t="shared" si="16"/>
        <v>304197.262359375</v>
      </c>
      <c r="I246">
        <f t="shared" si="17"/>
        <v>127001657.783766</v>
      </c>
      <c r="J246">
        <f t="shared" si="18"/>
        <v>107200</v>
      </c>
      <c r="K246">
        <f t="shared" si="19"/>
        <v>25607400</v>
      </c>
    </row>
    <row r="247" ht="28.35" customHeight="1" spans="1:11">
      <c r="A247" s="1" t="s">
        <v>1236</v>
      </c>
      <c r="B247" s="1" t="s">
        <v>1237</v>
      </c>
      <c r="C247" s="1" t="s">
        <v>1238</v>
      </c>
      <c r="D247" s="1" t="s">
        <v>1239</v>
      </c>
      <c r="E247" s="1" t="s">
        <v>299</v>
      </c>
      <c r="F247" s="1" t="s">
        <v>1240</v>
      </c>
      <c r="G247">
        <f t="shared" si="15"/>
        <v>0.354260888122196</v>
      </c>
      <c r="H247">
        <f t="shared" si="16"/>
        <v>302601.8496375</v>
      </c>
      <c r="I247">
        <f t="shared" si="17"/>
        <v>127304259.633403</v>
      </c>
      <c r="J247">
        <f t="shared" si="18"/>
        <v>107200</v>
      </c>
      <c r="K247">
        <f t="shared" si="19"/>
        <v>25714600</v>
      </c>
    </row>
    <row r="248" ht="28.35" customHeight="1" spans="1:11">
      <c r="A248" s="1" t="s">
        <v>1241</v>
      </c>
      <c r="B248" s="1" t="s">
        <v>1242</v>
      </c>
      <c r="C248" s="1" t="s">
        <v>1243</v>
      </c>
      <c r="D248" s="1" t="s">
        <v>1244</v>
      </c>
      <c r="E248" s="1" t="s">
        <v>257</v>
      </c>
      <c r="F248" s="1" t="s">
        <v>1245</v>
      </c>
      <c r="G248">
        <f t="shared" si="15"/>
        <v>0.35613625280276</v>
      </c>
      <c r="H248">
        <f t="shared" si="16"/>
        <v>301008.389784375</v>
      </c>
      <c r="I248">
        <f t="shared" si="17"/>
        <v>127605268.023187</v>
      </c>
      <c r="J248">
        <f t="shared" si="18"/>
        <v>107200</v>
      </c>
      <c r="K248">
        <f t="shared" si="19"/>
        <v>25821800</v>
      </c>
    </row>
    <row r="249" ht="28.35" customHeight="1" spans="1:11">
      <c r="A249" s="1" t="s">
        <v>1246</v>
      </c>
      <c r="B249" s="1" t="s">
        <v>1247</v>
      </c>
      <c r="C249" s="1" t="s">
        <v>1248</v>
      </c>
      <c r="D249" s="1" t="s">
        <v>1249</v>
      </c>
      <c r="E249" s="1" t="s">
        <v>257</v>
      </c>
      <c r="F249" s="1" t="s">
        <v>1250</v>
      </c>
      <c r="G249">
        <f t="shared" si="15"/>
        <v>0.358029243366366</v>
      </c>
      <c r="H249">
        <f t="shared" si="16"/>
        <v>299416.8828</v>
      </c>
      <c r="I249">
        <f t="shared" si="17"/>
        <v>127904684.905987</v>
      </c>
      <c r="J249">
        <f t="shared" si="18"/>
        <v>107200</v>
      </c>
      <c r="K249">
        <f t="shared" si="19"/>
        <v>25929000</v>
      </c>
    </row>
    <row r="250" ht="28.35" customHeight="1" spans="1:11">
      <c r="A250" s="1" t="s">
        <v>1251</v>
      </c>
      <c r="B250" s="1" t="s">
        <v>1252</v>
      </c>
      <c r="C250" s="1" t="s">
        <v>1253</v>
      </c>
      <c r="D250" s="1" t="s">
        <v>1254</v>
      </c>
      <c r="E250" s="1" t="s">
        <v>257</v>
      </c>
      <c r="F250" s="1" t="s">
        <v>1255</v>
      </c>
      <c r="G250">
        <f t="shared" si="15"/>
        <v>0.359940105139264</v>
      </c>
      <c r="H250">
        <f t="shared" si="16"/>
        <v>297827.328684375</v>
      </c>
      <c r="I250">
        <f t="shared" si="17"/>
        <v>128202512.234672</v>
      </c>
      <c r="J250">
        <f t="shared" si="18"/>
        <v>107200</v>
      </c>
      <c r="K250">
        <f t="shared" si="19"/>
        <v>26036200</v>
      </c>
    </row>
    <row r="251" ht="28.35" customHeight="1" spans="1:11">
      <c r="A251" s="1" t="s">
        <v>1256</v>
      </c>
      <c r="B251" s="1" t="s">
        <v>1257</v>
      </c>
      <c r="C251" s="1" t="s">
        <v>1258</v>
      </c>
      <c r="D251" s="1" t="s">
        <v>1259</v>
      </c>
      <c r="E251" s="1" t="s">
        <v>257</v>
      </c>
      <c r="F251" s="1" t="s">
        <v>1260</v>
      </c>
      <c r="G251">
        <f t="shared" si="15"/>
        <v>0.361869088009531</v>
      </c>
      <c r="H251">
        <f t="shared" si="16"/>
        <v>296239.7274375</v>
      </c>
      <c r="I251">
        <f t="shared" si="17"/>
        <v>128498751.962109</v>
      </c>
      <c r="J251">
        <f t="shared" si="18"/>
        <v>107200</v>
      </c>
      <c r="K251">
        <f t="shared" si="19"/>
        <v>26143400</v>
      </c>
    </row>
    <row r="252" ht="28.35" customHeight="1" spans="1:11">
      <c r="A252" s="1" t="s">
        <v>1261</v>
      </c>
      <c r="B252" s="1" t="s">
        <v>1262</v>
      </c>
      <c r="C252" s="1" t="s">
        <v>1263</v>
      </c>
      <c r="D252" s="1" t="s">
        <v>1264</v>
      </c>
      <c r="E252" s="1" t="s">
        <v>268</v>
      </c>
      <c r="F252" s="1" t="s">
        <v>1265</v>
      </c>
      <c r="G252">
        <f t="shared" si="15"/>
        <v>0.363816446533559</v>
      </c>
      <c r="H252">
        <f t="shared" si="16"/>
        <v>294654.079059375</v>
      </c>
      <c r="I252">
        <f t="shared" si="17"/>
        <v>128793406.041169</v>
      </c>
      <c r="J252">
        <f t="shared" si="18"/>
        <v>107200</v>
      </c>
      <c r="K252">
        <f t="shared" si="19"/>
        <v>26250600</v>
      </c>
    </row>
    <row r="253" ht="28.35" customHeight="1" spans="1:11">
      <c r="A253" s="1" t="s">
        <v>1266</v>
      </c>
      <c r="B253" s="1" t="s">
        <v>1267</v>
      </c>
      <c r="C253" s="1" t="s">
        <v>1268</v>
      </c>
      <c r="D253" s="1" t="s">
        <v>1269</v>
      </c>
      <c r="E253" s="1" t="s">
        <v>268</v>
      </c>
      <c r="F253" s="1" t="s">
        <v>1270</v>
      </c>
      <c r="G253">
        <f t="shared" si="15"/>
        <v>0.365782440045536</v>
      </c>
      <c r="H253">
        <f t="shared" si="16"/>
        <v>293070.38355</v>
      </c>
      <c r="I253">
        <f t="shared" si="17"/>
        <v>129086476.424719</v>
      </c>
      <c r="J253">
        <f t="shared" si="18"/>
        <v>107200</v>
      </c>
      <c r="K253">
        <f t="shared" si="19"/>
        <v>26357800</v>
      </c>
    </row>
    <row r="254" ht="28.35" customHeight="1" spans="1:11">
      <c r="A254" s="1" t="s">
        <v>1271</v>
      </c>
      <c r="B254" s="1" t="s">
        <v>1272</v>
      </c>
      <c r="C254" s="1" t="s">
        <v>1273</v>
      </c>
      <c r="D254" s="1" t="s">
        <v>1274</v>
      </c>
      <c r="E254" s="1" t="s">
        <v>257</v>
      </c>
      <c r="F254" s="1" t="s">
        <v>1275</v>
      </c>
      <c r="G254">
        <f t="shared" si="15"/>
        <v>0.367767332770024</v>
      </c>
      <c r="H254">
        <f t="shared" si="16"/>
        <v>291488.640909375</v>
      </c>
      <c r="I254">
        <f t="shared" si="17"/>
        <v>129377965.065628</v>
      </c>
      <c r="J254">
        <f t="shared" si="18"/>
        <v>107200</v>
      </c>
      <c r="K254">
        <f t="shared" si="19"/>
        <v>26465000</v>
      </c>
    </row>
    <row r="255" ht="28.35" customHeight="1" spans="1:11">
      <c r="A255" s="1" t="s">
        <v>1276</v>
      </c>
      <c r="B255" s="1" t="s">
        <v>1277</v>
      </c>
      <c r="C255" s="1" t="s">
        <v>1278</v>
      </c>
      <c r="D255" s="1" t="s">
        <v>1279</v>
      </c>
      <c r="E255" s="1" t="s">
        <v>257</v>
      </c>
      <c r="F255" s="1" t="s">
        <v>1280</v>
      </c>
      <c r="G255">
        <f t="shared" si="15"/>
        <v>0.369771393937733</v>
      </c>
      <c r="H255">
        <f t="shared" si="16"/>
        <v>289908.8511375</v>
      </c>
      <c r="I255">
        <f t="shared" si="17"/>
        <v>129667873.916766</v>
      </c>
      <c r="J255">
        <f t="shared" si="18"/>
        <v>107200</v>
      </c>
      <c r="K255">
        <f t="shared" si="19"/>
        <v>26572200</v>
      </c>
    </row>
    <row r="256" ht="28.35" customHeight="1" spans="1:11">
      <c r="A256" s="1" t="s">
        <v>1281</v>
      </c>
      <c r="B256" s="1" t="s">
        <v>1282</v>
      </c>
      <c r="C256" s="1" t="s">
        <v>1283</v>
      </c>
      <c r="D256" s="1" t="s">
        <v>1284</v>
      </c>
      <c r="E256" s="1" t="s">
        <v>268</v>
      </c>
      <c r="F256" s="1" t="s">
        <v>1285</v>
      </c>
      <c r="G256">
        <f t="shared" si="15"/>
        <v>0.371794897904603</v>
      </c>
      <c r="H256">
        <f t="shared" si="16"/>
        <v>288331.014234375</v>
      </c>
      <c r="I256">
        <f t="shared" si="17"/>
        <v>129956204.931</v>
      </c>
      <c r="J256">
        <f t="shared" si="18"/>
        <v>107200</v>
      </c>
      <c r="K256">
        <f t="shared" si="19"/>
        <v>26679400</v>
      </c>
    </row>
    <row r="257" ht="28.35" customHeight="1" spans="1:11">
      <c r="A257" s="1" t="s">
        <v>1286</v>
      </c>
      <c r="B257" s="1" t="s">
        <v>1287</v>
      </c>
      <c r="C257" s="1" t="s">
        <v>1288</v>
      </c>
      <c r="D257" s="1" t="s">
        <v>1289</v>
      </c>
      <c r="E257" s="1" t="s">
        <v>257</v>
      </c>
      <c r="F257" s="1" t="s">
        <v>1290</v>
      </c>
      <c r="G257">
        <f t="shared" si="15"/>
        <v>0.373838124274298</v>
      </c>
      <c r="H257">
        <f t="shared" si="16"/>
        <v>286755.1302</v>
      </c>
      <c r="I257">
        <f t="shared" si="17"/>
        <v>130242960.0612</v>
      </c>
      <c r="J257">
        <f t="shared" si="18"/>
        <v>107200</v>
      </c>
      <c r="K257">
        <f t="shared" si="19"/>
        <v>26786600</v>
      </c>
    </row>
    <row r="258" ht="28.35" customHeight="1" spans="1:11">
      <c r="A258" s="1" t="s">
        <v>1291</v>
      </c>
      <c r="B258" s="1" t="s">
        <v>1292</v>
      </c>
      <c r="C258" s="1" t="s">
        <v>1293</v>
      </c>
      <c r="D258" s="1" t="s">
        <v>1294</v>
      </c>
      <c r="E258" s="1" t="s">
        <v>257</v>
      </c>
      <c r="F258" s="1" t="s">
        <v>1295</v>
      </c>
      <c r="G258">
        <f t="shared" si="15"/>
        <v>0.375901358024231</v>
      </c>
      <c r="H258">
        <f t="shared" si="16"/>
        <v>285181.199034375</v>
      </c>
      <c r="I258">
        <f t="shared" si="17"/>
        <v>130528141.260234</v>
      </c>
      <c r="J258">
        <f t="shared" si="18"/>
        <v>107200</v>
      </c>
      <c r="K258">
        <f t="shared" si="19"/>
        <v>26893800</v>
      </c>
    </row>
    <row r="259" ht="28.35" customHeight="1" spans="1:11">
      <c r="A259" s="1" t="s">
        <v>1296</v>
      </c>
      <c r="B259" s="1" t="s">
        <v>1297</v>
      </c>
      <c r="C259" s="1" t="s">
        <v>1298</v>
      </c>
      <c r="D259" s="1" t="s">
        <v>1299</v>
      </c>
      <c r="E259" s="1" t="s">
        <v>257</v>
      </c>
      <c r="F259" s="1" t="s">
        <v>1300</v>
      </c>
      <c r="G259">
        <f t="shared" ref="G259:G322" si="20">B259/10*10</f>
        <v>0.377984889635239</v>
      </c>
      <c r="H259">
        <f t="shared" ref="H259:H322" si="21">C259*100000/100000</f>
        <v>283609.2207375</v>
      </c>
      <c r="I259">
        <f t="shared" ref="I259:I322" si="22">D259*100000/100000</f>
        <v>130811750.480972</v>
      </c>
      <c r="J259">
        <f t="shared" ref="J259:J322" si="23">E259*10000/10000</f>
        <v>107200</v>
      </c>
      <c r="K259">
        <f t="shared" ref="K259:K322" si="24">F259*10000/10000</f>
        <v>27001000</v>
      </c>
    </row>
    <row r="260" ht="28.35" customHeight="1" spans="1:11">
      <c r="A260" s="1" t="s">
        <v>1301</v>
      </c>
      <c r="B260" s="1" t="s">
        <v>1302</v>
      </c>
      <c r="C260" s="1" t="s">
        <v>1303</v>
      </c>
      <c r="D260" s="1" t="s">
        <v>1304</v>
      </c>
      <c r="E260" s="1" t="s">
        <v>257</v>
      </c>
      <c r="F260" s="1" t="s">
        <v>1305</v>
      </c>
      <c r="G260">
        <f t="shared" si="20"/>
        <v>0.380089015225029</v>
      </c>
      <c r="H260">
        <f t="shared" si="21"/>
        <v>282039.195309375</v>
      </c>
      <c r="I260">
        <f t="shared" si="22"/>
        <v>131093789.676281</v>
      </c>
      <c r="J260">
        <f t="shared" si="23"/>
        <v>107200</v>
      </c>
      <c r="K260">
        <f t="shared" si="24"/>
        <v>27108200</v>
      </c>
    </row>
    <row r="261" ht="28.35" customHeight="1" spans="1:11">
      <c r="A261" s="1" t="s">
        <v>1306</v>
      </c>
      <c r="B261" s="1" t="s">
        <v>1307</v>
      </c>
      <c r="C261" s="1" t="s">
        <v>1308</v>
      </c>
      <c r="D261" s="1" t="s">
        <v>1309</v>
      </c>
      <c r="E261" s="1" t="s">
        <v>257</v>
      </c>
      <c r="F261" s="1" t="s">
        <v>1310</v>
      </c>
      <c r="G261">
        <f t="shared" si="20"/>
        <v>0.382214036685529</v>
      </c>
      <c r="H261">
        <f t="shared" si="21"/>
        <v>280471.12275</v>
      </c>
      <c r="I261">
        <f t="shared" si="22"/>
        <v>131374260.799031</v>
      </c>
      <c r="J261">
        <f t="shared" si="23"/>
        <v>107200</v>
      </c>
      <c r="K261">
        <f t="shared" si="24"/>
        <v>27215400</v>
      </c>
    </row>
    <row r="262" ht="28.35" customHeight="1" spans="1:11">
      <c r="A262" s="1" t="s">
        <v>1311</v>
      </c>
      <c r="B262" s="1" t="s">
        <v>1312</v>
      </c>
      <c r="C262" s="1" t="s">
        <v>1313</v>
      </c>
      <c r="D262" s="1" t="s">
        <v>1314</v>
      </c>
      <c r="E262" s="1" t="s">
        <v>268</v>
      </c>
      <c r="F262" s="1" t="s">
        <v>1315</v>
      </c>
      <c r="G262">
        <f t="shared" si="20"/>
        <v>0.384360261824269</v>
      </c>
      <c r="H262">
        <f t="shared" si="21"/>
        <v>278905.003059375</v>
      </c>
      <c r="I262">
        <f t="shared" si="22"/>
        <v>131653165.802091</v>
      </c>
      <c r="J262">
        <f t="shared" si="23"/>
        <v>107200</v>
      </c>
      <c r="K262">
        <f t="shared" si="24"/>
        <v>27322600</v>
      </c>
    </row>
    <row r="263" ht="28.35" customHeight="1" spans="1:11">
      <c r="A263" s="1" t="s">
        <v>1316</v>
      </c>
      <c r="B263" s="1" t="s">
        <v>1317</v>
      </c>
      <c r="C263" s="1" t="s">
        <v>1318</v>
      </c>
      <c r="D263" s="1" t="s">
        <v>1319</v>
      </c>
      <c r="E263" s="1" t="s">
        <v>257</v>
      </c>
      <c r="F263" s="1" t="s">
        <v>1320</v>
      </c>
      <c r="G263">
        <f t="shared" si="20"/>
        <v>0.386528004509944</v>
      </c>
      <c r="H263">
        <f t="shared" si="21"/>
        <v>277340.8362375</v>
      </c>
      <c r="I263">
        <f t="shared" si="22"/>
        <v>131930506.638328</v>
      </c>
      <c r="J263">
        <f t="shared" si="23"/>
        <v>107200</v>
      </c>
      <c r="K263">
        <f t="shared" si="24"/>
        <v>27429800</v>
      </c>
    </row>
    <row r="264" ht="28.35" customHeight="1" spans="1:11">
      <c r="A264" s="1" t="s">
        <v>1321</v>
      </c>
      <c r="B264" s="1" t="s">
        <v>1322</v>
      </c>
      <c r="C264" s="1" t="s">
        <v>1323</v>
      </c>
      <c r="D264" s="1" t="s">
        <v>1324</v>
      </c>
      <c r="E264" s="1" t="s">
        <v>257</v>
      </c>
      <c r="F264" s="1" t="s">
        <v>1325</v>
      </c>
      <c r="G264">
        <f t="shared" si="20"/>
        <v>0.388717584822287</v>
      </c>
      <c r="H264">
        <f t="shared" si="21"/>
        <v>275778.622284375</v>
      </c>
      <c r="I264">
        <f t="shared" si="22"/>
        <v>132206285.260612</v>
      </c>
      <c r="J264">
        <f t="shared" si="23"/>
        <v>107200</v>
      </c>
      <c r="K264">
        <f t="shared" si="24"/>
        <v>27537000</v>
      </c>
    </row>
    <row r="265" ht="28.35" customHeight="1" spans="1:11">
      <c r="A265" s="1" t="s">
        <v>1326</v>
      </c>
      <c r="B265" s="1" t="s">
        <v>1327</v>
      </c>
      <c r="C265" s="1" t="s">
        <v>1328</v>
      </c>
      <c r="D265" s="1" t="s">
        <v>1329</v>
      </c>
      <c r="E265" s="1" t="s">
        <v>257</v>
      </c>
      <c r="F265" s="1" t="s">
        <v>1330</v>
      </c>
      <c r="G265">
        <f t="shared" si="20"/>
        <v>0.390929329206421</v>
      </c>
      <c r="H265">
        <f t="shared" si="21"/>
        <v>274218.3612</v>
      </c>
      <c r="I265">
        <f t="shared" si="22"/>
        <v>132480503.621812</v>
      </c>
      <c r="J265">
        <f t="shared" si="23"/>
        <v>107200</v>
      </c>
      <c r="K265">
        <f t="shared" si="24"/>
        <v>27644200</v>
      </c>
    </row>
    <row r="266" ht="28.35" customHeight="1" spans="1:11">
      <c r="A266" s="1" t="s">
        <v>1331</v>
      </c>
      <c r="B266" s="1" t="s">
        <v>1332</v>
      </c>
      <c r="C266" s="1" t="s">
        <v>1333</v>
      </c>
      <c r="D266" s="1" t="s">
        <v>1334</v>
      </c>
      <c r="E266" s="1" t="s">
        <v>257</v>
      </c>
      <c r="F266" s="1" t="s">
        <v>1335</v>
      </c>
      <c r="G266">
        <f t="shared" si="20"/>
        <v>0.393163570631827</v>
      </c>
      <c r="H266">
        <f t="shared" si="21"/>
        <v>272660.052984375</v>
      </c>
      <c r="I266">
        <f t="shared" si="22"/>
        <v>132753163.674797</v>
      </c>
      <c r="J266">
        <f t="shared" si="23"/>
        <v>107200</v>
      </c>
      <c r="K266">
        <f t="shared" si="24"/>
        <v>27751400</v>
      </c>
    </row>
    <row r="267" ht="28.35" customHeight="1" spans="1:11">
      <c r="A267" s="1" t="s">
        <v>1336</v>
      </c>
      <c r="B267" s="1" t="s">
        <v>1337</v>
      </c>
      <c r="C267" s="1" t="s">
        <v>1338</v>
      </c>
      <c r="D267" s="1" t="s">
        <v>1339</v>
      </c>
      <c r="E267" s="1" t="s">
        <v>268</v>
      </c>
      <c r="F267" s="1" t="s">
        <v>1340</v>
      </c>
      <c r="G267">
        <f t="shared" si="20"/>
        <v>0.395420648756108</v>
      </c>
      <c r="H267">
        <f t="shared" si="21"/>
        <v>271103.6976375</v>
      </c>
      <c r="I267">
        <f t="shared" si="22"/>
        <v>133024267.372434</v>
      </c>
      <c r="J267">
        <f t="shared" si="23"/>
        <v>107200</v>
      </c>
      <c r="K267">
        <f t="shared" si="24"/>
        <v>27858600</v>
      </c>
    </row>
    <row r="268" ht="28.35" customHeight="1" spans="1:11">
      <c r="A268" s="1" t="s">
        <v>1341</v>
      </c>
      <c r="B268" s="1" t="s">
        <v>1342</v>
      </c>
      <c r="C268" s="1" t="s">
        <v>1343</v>
      </c>
      <c r="D268" s="1" t="s">
        <v>1344</v>
      </c>
      <c r="E268" s="1" t="s">
        <v>268</v>
      </c>
      <c r="F268" s="1" t="s">
        <v>1345</v>
      </c>
      <c r="G268">
        <f t="shared" si="20"/>
        <v>0.397700910093705</v>
      </c>
      <c r="H268">
        <f t="shared" si="21"/>
        <v>269549.295159375</v>
      </c>
      <c r="I268">
        <f t="shared" si="22"/>
        <v>133293816.667594</v>
      </c>
      <c r="J268">
        <f t="shared" si="23"/>
        <v>107200</v>
      </c>
      <c r="K268">
        <f t="shared" si="24"/>
        <v>27965800</v>
      </c>
    </row>
    <row r="269" ht="28.35" customHeight="1" spans="1:11">
      <c r="A269" s="1" t="s">
        <v>1346</v>
      </c>
      <c r="B269" s="1" t="s">
        <v>1347</v>
      </c>
      <c r="C269" s="1" t="s">
        <v>1348</v>
      </c>
      <c r="D269" s="1" t="s">
        <v>1349</v>
      </c>
      <c r="E269" s="1" t="s">
        <v>257</v>
      </c>
      <c r="F269" s="1" t="s">
        <v>1350</v>
      </c>
      <c r="G269">
        <f t="shared" si="20"/>
        <v>0.400004708189746</v>
      </c>
      <c r="H269">
        <f t="shared" si="21"/>
        <v>267996.84555</v>
      </c>
      <c r="I269">
        <f t="shared" si="22"/>
        <v>133561813.513144</v>
      </c>
      <c r="J269">
        <f t="shared" si="23"/>
        <v>107200</v>
      </c>
      <c r="K269">
        <f t="shared" si="24"/>
        <v>28073000</v>
      </c>
    </row>
    <row r="270" ht="28.35" customHeight="1" spans="1:11">
      <c r="A270" s="1" t="s">
        <v>1351</v>
      </c>
      <c r="B270" s="1" t="s">
        <v>1352</v>
      </c>
      <c r="C270" s="1" t="s">
        <v>1353</v>
      </c>
      <c r="D270" s="1" t="s">
        <v>1354</v>
      </c>
      <c r="E270" s="1" t="s">
        <v>257</v>
      </c>
      <c r="F270" s="1" t="s">
        <v>1355</v>
      </c>
      <c r="G270">
        <f t="shared" si="20"/>
        <v>0.402332403799215</v>
      </c>
      <c r="H270">
        <f t="shared" si="21"/>
        <v>266446.348809375</v>
      </c>
      <c r="I270">
        <f t="shared" si="22"/>
        <v>133828259.861953</v>
      </c>
      <c r="J270">
        <f t="shared" si="23"/>
        <v>107200</v>
      </c>
      <c r="K270">
        <f t="shared" si="24"/>
        <v>28180200</v>
      </c>
    </row>
    <row r="271" ht="28.35" customHeight="1" spans="1:11">
      <c r="A271" s="1" t="s">
        <v>1356</v>
      </c>
      <c r="B271" s="1" t="s">
        <v>1357</v>
      </c>
      <c r="C271" s="1" t="s">
        <v>1358</v>
      </c>
      <c r="D271" s="1" t="s">
        <v>1359</v>
      </c>
      <c r="E271" s="1" t="s">
        <v>268</v>
      </c>
      <c r="F271" s="1" t="s">
        <v>1360</v>
      </c>
      <c r="G271">
        <f t="shared" si="20"/>
        <v>0.404684365071628</v>
      </c>
      <c r="H271">
        <f t="shared" si="21"/>
        <v>264897.8049375</v>
      </c>
      <c r="I271">
        <f t="shared" si="22"/>
        <v>134093157.666891</v>
      </c>
      <c r="J271">
        <f t="shared" si="23"/>
        <v>107200</v>
      </c>
      <c r="K271">
        <f t="shared" si="24"/>
        <v>28287400</v>
      </c>
    </row>
    <row r="272" ht="28.35" customHeight="1" spans="1:11">
      <c r="A272" s="1" t="s">
        <v>1361</v>
      </c>
      <c r="B272" s="1" t="s">
        <v>1362</v>
      </c>
      <c r="C272" s="1" t="s">
        <v>1363</v>
      </c>
      <c r="D272" s="1" t="s">
        <v>1364</v>
      </c>
      <c r="E272" s="1" t="s">
        <v>257</v>
      </c>
      <c r="F272" s="1" t="s">
        <v>1365</v>
      </c>
      <c r="G272">
        <f t="shared" si="20"/>
        <v>0.407060967741403</v>
      </c>
      <c r="H272">
        <f t="shared" si="21"/>
        <v>263351.213934375</v>
      </c>
      <c r="I272">
        <f t="shared" si="22"/>
        <v>134356508.880825</v>
      </c>
      <c r="J272">
        <f t="shared" si="23"/>
        <v>107200</v>
      </c>
      <c r="K272">
        <f t="shared" si="24"/>
        <v>28394600</v>
      </c>
    </row>
    <row r="273" ht="28.35" customHeight="1" spans="1:11">
      <c r="A273" s="1" t="s">
        <v>1366</v>
      </c>
      <c r="B273" s="1" t="s">
        <v>1367</v>
      </c>
      <c r="C273" s="1" t="s">
        <v>1368</v>
      </c>
      <c r="D273" s="1" t="s">
        <v>1369</v>
      </c>
      <c r="E273" s="1" t="s">
        <v>257</v>
      </c>
      <c r="F273" s="1" t="s">
        <v>1370</v>
      </c>
      <c r="G273">
        <f t="shared" si="20"/>
        <v>0.409462595324162</v>
      </c>
      <c r="H273">
        <f t="shared" si="21"/>
        <v>261806.5758</v>
      </c>
      <c r="I273">
        <f t="shared" si="22"/>
        <v>134618315.456625</v>
      </c>
      <c r="J273">
        <f t="shared" si="23"/>
        <v>107200</v>
      </c>
      <c r="K273">
        <f t="shared" si="24"/>
        <v>28501800</v>
      </c>
    </row>
    <row r="274" ht="28.35" customHeight="1" spans="1:11">
      <c r="A274" s="1" t="s">
        <v>1371</v>
      </c>
      <c r="B274" s="1" t="s">
        <v>1372</v>
      </c>
      <c r="C274" s="1" t="s">
        <v>1373</v>
      </c>
      <c r="D274" s="1" t="s">
        <v>1374</v>
      </c>
      <c r="E274" s="1" t="s">
        <v>257</v>
      </c>
      <c r="F274" s="1" t="s">
        <v>1375</v>
      </c>
      <c r="G274">
        <f t="shared" si="20"/>
        <v>0.411889639319141</v>
      </c>
      <c r="H274">
        <f t="shared" si="21"/>
        <v>260263.890534375</v>
      </c>
      <c r="I274">
        <f t="shared" si="22"/>
        <v>134878579.347159</v>
      </c>
      <c r="J274">
        <f t="shared" si="23"/>
        <v>107200</v>
      </c>
      <c r="K274">
        <f t="shared" si="24"/>
        <v>28609000</v>
      </c>
    </row>
    <row r="275" ht="28.35" customHeight="1" spans="1:11">
      <c r="A275" s="1" t="s">
        <v>1376</v>
      </c>
      <c r="B275" s="1" t="s">
        <v>1377</v>
      </c>
      <c r="C275" s="1" t="s">
        <v>1378</v>
      </c>
      <c r="D275" s="1" t="s">
        <v>1379</v>
      </c>
      <c r="E275" s="1" t="s">
        <v>268</v>
      </c>
      <c r="F275" s="1" t="s">
        <v>1380</v>
      </c>
      <c r="G275">
        <f t="shared" si="20"/>
        <v>0.414342499417961</v>
      </c>
      <c r="H275">
        <f t="shared" si="21"/>
        <v>258723.1581375</v>
      </c>
      <c r="I275">
        <f t="shared" si="22"/>
        <v>135137302.505297</v>
      </c>
      <c r="J275">
        <f t="shared" si="23"/>
        <v>107200</v>
      </c>
      <c r="K275">
        <f t="shared" si="24"/>
        <v>28716200</v>
      </c>
    </row>
    <row r="276" ht="28.35" customHeight="1" spans="1:11">
      <c r="A276" s="1" t="s">
        <v>1381</v>
      </c>
      <c r="B276" s="1" t="s">
        <v>1382</v>
      </c>
      <c r="C276" s="1" t="s">
        <v>1383</v>
      </c>
      <c r="D276" s="1" t="s">
        <v>1384</v>
      </c>
      <c r="E276" s="1" t="s">
        <v>257</v>
      </c>
      <c r="F276" s="1" t="s">
        <v>1385</v>
      </c>
      <c r="G276">
        <f t="shared" si="20"/>
        <v>0.416821583719985</v>
      </c>
      <c r="H276">
        <f t="shared" si="21"/>
        <v>257184.378609375</v>
      </c>
      <c r="I276">
        <f t="shared" si="22"/>
        <v>135394486.883906</v>
      </c>
      <c r="J276">
        <f t="shared" si="23"/>
        <v>107200</v>
      </c>
      <c r="K276">
        <f t="shared" si="24"/>
        <v>28823400</v>
      </c>
    </row>
    <row r="277" ht="28.35" customHeight="1" spans="1:11">
      <c r="A277" s="1" t="s">
        <v>1386</v>
      </c>
      <c r="B277" s="1" t="s">
        <v>1387</v>
      </c>
      <c r="C277" s="1" t="s">
        <v>1388</v>
      </c>
      <c r="D277" s="1" t="s">
        <v>1389</v>
      </c>
      <c r="E277" s="1" t="s">
        <v>268</v>
      </c>
      <c r="F277" s="1" t="s">
        <v>1390</v>
      </c>
      <c r="G277">
        <f t="shared" si="20"/>
        <v>0.419327308954503</v>
      </c>
      <c r="H277">
        <f t="shared" si="21"/>
        <v>255647.55195</v>
      </c>
      <c r="I277">
        <f t="shared" si="22"/>
        <v>135650134.435856</v>
      </c>
      <c r="J277">
        <f t="shared" si="23"/>
        <v>107200</v>
      </c>
      <c r="K277">
        <f t="shared" si="24"/>
        <v>28930600</v>
      </c>
    </row>
    <row r="278" ht="28.35" customHeight="1" spans="1:11">
      <c r="A278" s="1" t="s">
        <v>1391</v>
      </c>
      <c r="B278" s="1" t="s">
        <v>1392</v>
      </c>
      <c r="C278" s="1" t="s">
        <v>1393</v>
      </c>
      <c r="D278" s="1" t="s">
        <v>1394</v>
      </c>
      <c r="E278" s="1" t="s">
        <v>257</v>
      </c>
      <c r="F278" s="1" t="s">
        <v>1395</v>
      </c>
      <c r="G278">
        <f t="shared" si="20"/>
        <v>0.421860100709993</v>
      </c>
      <c r="H278">
        <f t="shared" si="21"/>
        <v>254112.678159375</v>
      </c>
      <c r="I278">
        <f t="shared" si="22"/>
        <v>135904247.114016</v>
      </c>
      <c r="J278">
        <f t="shared" si="23"/>
        <v>107200</v>
      </c>
      <c r="K278">
        <f t="shared" si="24"/>
        <v>29037800</v>
      </c>
    </row>
    <row r="279" ht="28.35" customHeight="1" spans="1:11">
      <c r="A279" s="1" t="s">
        <v>1396</v>
      </c>
      <c r="B279" s="1" t="s">
        <v>1397</v>
      </c>
      <c r="C279" s="1" t="s">
        <v>1398</v>
      </c>
      <c r="D279" s="1" t="s">
        <v>1399</v>
      </c>
      <c r="E279" s="1" t="s">
        <v>299</v>
      </c>
      <c r="F279" s="1" t="s">
        <v>1400</v>
      </c>
      <c r="G279">
        <f t="shared" si="20"/>
        <v>0.424420393670741</v>
      </c>
      <c r="H279">
        <f t="shared" si="21"/>
        <v>252579.7572375</v>
      </c>
      <c r="I279">
        <f t="shared" si="22"/>
        <v>136156826.871253</v>
      </c>
      <c r="J279">
        <f t="shared" si="23"/>
        <v>107200</v>
      </c>
      <c r="K279">
        <f t="shared" si="24"/>
        <v>29145000</v>
      </c>
    </row>
    <row r="280" ht="28.35" customHeight="1" spans="1:11">
      <c r="A280" s="1" t="s">
        <v>1401</v>
      </c>
      <c r="B280" s="1" t="s">
        <v>1402</v>
      </c>
      <c r="C280" s="1" t="s">
        <v>1403</v>
      </c>
      <c r="D280" s="1" t="s">
        <v>1404</v>
      </c>
      <c r="E280" s="1" t="s">
        <v>257</v>
      </c>
      <c r="F280" s="1" t="s">
        <v>1405</v>
      </c>
      <c r="G280">
        <f t="shared" si="20"/>
        <v>0.427008631861078</v>
      </c>
      <c r="H280">
        <f t="shared" si="21"/>
        <v>251048.789184375</v>
      </c>
      <c r="I280">
        <f t="shared" si="22"/>
        <v>136407875.660437</v>
      </c>
      <c r="J280">
        <f t="shared" si="23"/>
        <v>107200</v>
      </c>
      <c r="K280">
        <f t="shared" si="24"/>
        <v>29252200</v>
      </c>
    </row>
    <row r="281" ht="28.35" customHeight="1" spans="1:11">
      <c r="A281" s="1" t="s">
        <v>1406</v>
      </c>
      <c r="B281" s="1" t="s">
        <v>1407</v>
      </c>
      <c r="C281" s="1" t="s">
        <v>1408</v>
      </c>
      <c r="D281" s="1" t="s">
        <v>1409</v>
      </c>
      <c r="E281" s="1" t="s">
        <v>257</v>
      </c>
      <c r="F281" s="1" t="s">
        <v>1410</v>
      </c>
      <c r="G281">
        <f t="shared" si="20"/>
        <v>0.429625268897527</v>
      </c>
      <c r="H281">
        <f t="shared" si="21"/>
        <v>249519.774</v>
      </c>
      <c r="I281">
        <f t="shared" si="22"/>
        <v>136657395.434437</v>
      </c>
      <c r="J281">
        <f t="shared" si="23"/>
        <v>107200</v>
      </c>
      <c r="K281">
        <f t="shared" si="24"/>
        <v>29359400</v>
      </c>
    </row>
    <row r="282" ht="28.35" customHeight="1" spans="1:11">
      <c r="A282" s="1" t="s">
        <v>1411</v>
      </c>
      <c r="B282" s="1" t="s">
        <v>1412</v>
      </c>
      <c r="C282" s="1" t="s">
        <v>1413</v>
      </c>
      <c r="D282" s="1" t="s">
        <v>1414</v>
      </c>
      <c r="E282" s="1" t="s">
        <v>257</v>
      </c>
      <c r="F282" s="1" t="s">
        <v>1415</v>
      </c>
      <c r="G282">
        <f t="shared" si="20"/>
        <v>0.432270768249171</v>
      </c>
      <c r="H282">
        <f t="shared" si="21"/>
        <v>247992.711684375</v>
      </c>
      <c r="I282">
        <f t="shared" si="22"/>
        <v>136905388.146122</v>
      </c>
      <c r="J282">
        <f t="shared" si="23"/>
        <v>107200</v>
      </c>
      <c r="K282">
        <f t="shared" si="24"/>
        <v>29466600</v>
      </c>
    </row>
    <row r="283" ht="28.35" customHeight="1" spans="1:11">
      <c r="A283" s="1" t="s">
        <v>1416</v>
      </c>
      <c r="B283" s="1" t="s">
        <v>1417</v>
      </c>
      <c r="C283" s="1" t="s">
        <v>1418</v>
      </c>
      <c r="D283" s="1" t="s">
        <v>1419</v>
      </c>
      <c r="E283" s="1" t="s">
        <v>257</v>
      </c>
      <c r="F283" s="1" t="s">
        <v>1420</v>
      </c>
      <c r="G283">
        <f t="shared" si="20"/>
        <v>0.434945603506543</v>
      </c>
      <c r="H283">
        <f t="shared" si="21"/>
        <v>246467.6022375</v>
      </c>
      <c r="I283">
        <f t="shared" si="22"/>
        <v>137151855.748359</v>
      </c>
      <c r="J283">
        <f t="shared" si="23"/>
        <v>107200</v>
      </c>
      <c r="K283">
        <f t="shared" si="24"/>
        <v>29573800</v>
      </c>
    </row>
    <row r="284" ht="28.35" customHeight="1" spans="1:11">
      <c r="A284" s="1" t="s">
        <v>1421</v>
      </c>
      <c r="B284" s="1" t="s">
        <v>1422</v>
      </c>
      <c r="C284" s="1" t="s">
        <v>1423</v>
      </c>
      <c r="D284" s="1" t="s">
        <v>1424</v>
      </c>
      <c r="E284" s="1" t="s">
        <v>257</v>
      </c>
      <c r="F284" s="1" t="s">
        <v>1425</v>
      </c>
      <c r="G284">
        <f t="shared" si="20"/>
        <v>0.437650258659364</v>
      </c>
      <c r="H284">
        <f t="shared" si="21"/>
        <v>244944.445659375</v>
      </c>
      <c r="I284">
        <f t="shared" si="22"/>
        <v>137396800.194019</v>
      </c>
      <c r="J284">
        <f t="shared" si="23"/>
        <v>107200</v>
      </c>
      <c r="K284">
        <f t="shared" si="24"/>
        <v>29681000</v>
      </c>
    </row>
    <row r="285" ht="28.35" customHeight="1" spans="1:11">
      <c r="A285" s="1" t="s">
        <v>1426</v>
      </c>
      <c r="B285" s="1" t="s">
        <v>1427</v>
      </c>
      <c r="C285" s="1" t="s">
        <v>1428</v>
      </c>
      <c r="D285" s="1" t="s">
        <v>1429</v>
      </c>
      <c r="E285" s="1" t="s">
        <v>268</v>
      </c>
      <c r="F285" s="1" t="s">
        <v>1430</v>
      </c>
      <c r="G285">
        <f t="shared" si="20"/>
        <v>0.440385228383489</v>
      </c>
      <c r="H285">
        <f t="shared" si="21"/>
        <v>243423.24195</v>
      </c>
      <c r="I285">
        <f t="shared" si="22"/>
        <v>137640223.435969</v>
      </c>
      <c r="J285">
        <f t="shared" si="23"/>
        <v>107200</v>
      </c>
      <c r="K285">
        <f t="shared" si="24"/>
        <v>29788200</v>
      </c>
    </row>
    <row r="286" ht="28.35" customHeight="1" spans="1:11">
      <c r="A286" s="1" t="s">
        <v>1431</v>
      </c>
      <c r="B286" s="1" t="s">
        <v>1432</v>
      </c>
      <c r="C286" s="1" t="s">
        <v>1433</v>
      </c>
      <c r="D286" s="1" t="s">
        <v>1434</v>
      </c>
      <c r="E286" s="1" t="s">
        <v>257</v>
      </c>
      <c r="F286" s="1" t="s">
        <v>1435</v>
      </c>
      <c r="G286">
        <f t="shared" si="20"/>
        <v>0.443151018337396</v>
      </c>
      <c r="H286">
        <f t="shared" si="21"/>
        <v>241903.991109375</v>
      </c>
      <c r="I286">
        <f t="shared" si="22"/>
        <v>137882127.427078</v>
      </c>
      <c r="J286">
        <f t="shared" si="23"/>
        <v>107200</v>
      </c>
      <c r="K286">
        <f t="shared" si="24"/>
        <v>29895400</v>
      </c>
    </row>
    <row r="287" ht="28.35" customHeight="1" spans="1:11">
      <c r="A287" s="1" t="s">
        <v>1436</v>
      </c>
      <c r="B287" s="1" t="s">
        <v>1437</v>
      </c>
      <c r="C287" s="1" t="s">
        <v>1438</v>
      </c>
      <c r="D287" s="1" t="s">
        <v>1439</v>
      </c>
      <c r="E287" s="1" t="s">
        <v>257</v>
      </c>
      <c r="F287" s="1" t="s">
        <v>1440</v>
      </c>
      <c r="G287">
        <f t="shared" si="20"/>
        <v>0.44594814546861</v>
      </c>
      <c r="H287">
        <f t="shared" si="21"/>
        <v>240386.6931375</v>
      </c>
      <c r="I287">
        <f t="shared" si="22"/>
        <v>138122514.120216</v>
      </c>
      <c r="J287">
        <f t="shared" si="23"/>
        <v>107200</v>
      </c>
      <c r="K287">
        <f t="shared" si="24"/>
        <v>30002600</v>
      </c>
    </row>
    <row r="288" ht="28.35" customHeight="1" spans="1:11">
      <c r="A288" s="1" t="s">
        <v>1441</v>
      </c>
      <c r="B288" s="1" t="s">
        <v>1442</v>
      </c>
      <c r="C288" s="1" t="s">
        <v>1443</v>
      </c>
      <c r="D288" s="1" t="s">
        <v>1444</v>
      </c>
      <c r="E288" s="1" t="s">
        <v>257</v>
      </c>
      <c r="F288" s="1" t="s">
        <v>1445</v>
      </c>
      <c r="G288">
        <f t="shared" si="20"/>
        <v>0.448777138330434</v>
      </c>
      <c r="H288">
        <f t="shared" si="21"/>
        <v>238871.348034375</v>
      </c>
      <c r="I288">
        <f t="shared" si="22"/>
        <v>138361385.46825</v>
      </c>
      <c r="J288">
        <f t="shared" si="23"/>
        <v>107200</v>
      </c>
      <c r="K288">
        <f t="shared" si="24"/>
        <v>30109800</v>
      </c>
    </row>
    <row r="289" ht="28.35" customHeight="1" spans="1:11">
      <c r="A289" s="1" t="s">
        <v>1446</v>
      </c>
      <c r="B289" s="1" t="s">
        <v>1447</v>
      </c>
      <c r="C289" s="1" t="s">
        <v>1448</v>
      </c>
      <c r="D289" s="1" t="s">
        <v>1449</v>
      </c>
      <c r="E289" s="1" t="s">
        <v>299</v>
      </c>
      <c r="F289" s="1" t="s">
        <v>1450</v>
      </c>
      <c r="G289">
        <f t="shared" si="20"/>
        <v>0.451638537409413</v>
      </c>
      <c r="H289">
        <f t="shared" si="21"/>
        <v>237357.9558</v>
      </c>
      <c r="I289">
        <f t="shared" si="22"/>
        <v>138598743.42405</v>
      </c>
      <c r="J289">
        <f t="shared" si="23"/>
        <v>107200</v>
      </c>
      <c r="K289">
        <f t="shared" si="24"/>
        <v>30217000</v>
      </c>
    </row>
    <row r="290" ht="28.35" customHeight="1" spans="1:11">
      <c r="A290" s="1" t="s">
        <v>1451</v>
      </c>
      <c r="B290" s="1" t="s">
        <v>1452</v>
      </c>
      <c r="C290" s="1" t="s">
        <v>1453</v>
      </c>
      <c r="D290" s="1" t="s">
        <v>1454</v>
      </c>
      <c r="E290" s="1" t="s">
        <v>268</v>
      </c>
      <c r="F290" s="1" t="s">
        <v>1455</v>
      </c>
      <c r="G290">
        <f t="shared" si="20"/>
        <v>0.454532895463939</v>
      </c>
      <c r="H290">
        <f t="shared" si="21"/>
        <v>235846.516434375</v>
      </c>
      <c r="I290">
        <f t="shared" si="22"/>
        <v>138834589.940484</v>
      </c>
      <c r="J290">
        <f t="shared" si="23"/>
        <v>107200</v>
      </c>
      <c r="K290">
        <f t="shared" si="24"/>
        <v>30324200</v>
      </c>
    </row>
    <row r="291" ht="28.35" customHeight="1" spans="1:11">
      <c r="A291" s="1" t="s">
        <v>1456</v>
      </c>
      <c r="B291" s="1" t="s">
        <v>1457</v>
      </c>
      <c r="C291" s="1" t="s">
        <v>1458</v>
      </c>
      <c r="D291" s="1" t="s">
        <v>1459</v>
      </c>
      <c r="E291" s="1" t="s">
        <v>257</v>
      </c>
      <c r="F291" s="1" t="s">
        <v>1460</v>
      </c>
      <c r="G291">
        <f t="shared" si="20"/>
        <v>0.457460777874463</v>
      </c>
      <c r="H291">
        <f t="shared" si="21"/>
        <v>234337.0299375</v>
      </c>
      <c r="I291">
        <f t="shared" si="22"/>
        <v>139068926.970422</v>
      </c>
      <c r="J291">
        <f t="shared" si="23"/>
        <v>107200</v>
      </c>
      <c r="K291">
        <f t="shared" si="24"/>
        <v>30431400</v>
      </c>
    </row>
    <row r="292" ht="28.35" customHeight="1" spans="1:11">
      <c r="A292" s="1" t="s">
        <v>1461</v>
      </c>
      <c r="B292" s="1" t="s">
        <v>1462</v>
      </c>
      <c r="C292" s="1" t="s">
        <v>1463</v>
      </c>
      <c r="D292" s="1" t="s">
        <v>1464</v>
      </c>
      <c r="E292" s="1" t="s">
        <v>257</v>
      </c>
      <c r="F292" s="1" t="s">
        <v>1465</v>
      </c>
      <c r="G292">
        <f t="shared" si="20"/>
        <v>0.460422763005752</v>
      </c>
      <c r="H292">
        <f t="shared" si="21"/>
        <v>232829.496309375</v>
      </c>
      <c r="I292">
        <f t="shared" si="22"/>
        <v>139301756.466731</v>
      </c>
      <c r="J292">
        <f t="shared" si="23"/>
        <v>107200</v>
      </c>
      <c r="K292">
        <f t="shared" si="24"/>
        <v>30538600</v>
      </c>
    </row>
    <row r="293" ht="28.35" customHeight="1" spans="1:11">
      <c r="A293" s="1" t="s">
        <v>1466</v>
      </c>
      <c r="B293" s="1" t="s">
        <v>1467</v>
      </c>
      <c r="C293" s="1" t="s">
        <v>1468</v>
      </c>
      <c r="D293" s="1" t="s">
        <v>1469</v>
      </c>
      <c r="E293" s="1" t="s">
        <v>299</v>
      </c>
      <c r="F293" s="1" t="s">
        <v>1470</v>
      </c>
      <c r="G293">
        <f t="shared" si="20"/>
        <v>0.463419442581712</v>
      </c>
      <c r="H293">
        <f t="shared" si="21"/>
        <v>231323.91555</v>
      </c>
      <c r="I293">
        <f t="shared" si="22"/>
        <v>139533080.382281</v>
      </c>
      <c r="J293">
        <f t="shared" si="23"/>
        <v>107200</v>
      </c>
      <c r="K293">
        <f t="shared" si="24"/>
        <v>30645800</v>
      </c>
    </row>
    <row r="294" ht="28.35" customHeight="1" spans="1:11">
      <c r="A294" s="1" t="s">
        <v>1471</v>
      </c>
      <c r="B294" s="1" t="s">
        <v>1472</v>
      </c>
      <c r="C294" s="1" t="s">
        <v>1473</v>
      </c>
      <c r="D294" s="1" t="s">
        <v>1474</v>
      </c>
      <c r="E294" s="1" t="s">
        <v>268</v>
      </c>
      <c r="F294" s="1" t="s">
        <v>1475</v>
      </c>
      <c r="G294">
        <f t="shared" si="20"/>
        <v>0.466451422073255</v>
      </c>
      <c r="H294">
        <f t="shared" si="21"/>
        <v>229820.287659375</v>
      </c>
      <c r="I294">
        <f t="shared" si="22"/>
        <v>139762900.669941</v>
      </c>
      <c r="J294">
        <f t="shared" si="23"/>
        <v>107200</v>
      </c>
      <c r="K294">
        <f t="shared" si="24"/>
        <v>30753000</v>
      </c>
    </row>
    <row r="295" ht="28.35" customHeight="1" spans="1:11">
      <c r="A295" s="1" t="s">
        <v>1476</v>
      </c>
      <c r="B295" s="1" t="s">
        <v>1477</v>
      </c>
      <c r="C295" s="1" t="s">
        <v>1478</v>
      </c>
      <c r="D295" s="1" t="s">
        <v>1479</v>
      </c>
      <c r="E295" s="1" t="s">
        <v>257</v>
      </c>
      <c r="F295" s="1" t="s">
        <v>1480</v>
      </c>
      <c r="G295">
        <f t="shared" si="20"/>
        <v>0.469519321099768</v>
      </c>
      <c r="H295">
        <f t="shared" si="21"/>
        <v>228318.6126375</v>
      </c>
      <c r="I295">
        <f t="shared" si="22"/>
        <v>139991219.282578</v>
      </c>
      <c r="J295">
        <f t="shared" si="23"/>
        <v>107200</v>
      </c>
      <c r="K295">
        <f t="shared" si="24"/>
        <v>30860200</v>
      </c>
    </row>
    <row r="296" ht="28.35" customHeight="1" spans="1:11">
      <c r="A296" s="1" t="s">
        <v>1481</v>
      </c>
      <c r="B296" s="1" t="s">
        <v>1482</v>
      </c>
      <c r="C296" s="1" t="s">
        <v>1483</v>
      </c>
      <c r="D296" s="1" t="s">
        <v>1484</v>
      </c>
      <c r="E296" s="1" t="s">
        <v>257</v>
      </c>
      <c r="F296" s="1" t="s">
        <v>1485</v>
      </c>
      <c r="G296">
        <f t="shared" si="20"/>
        <v>0.472623773844731</v>
      </c>
      <c r="H296">
        <f t="shared" si="21"/>
        <v>226818.890484375</v>
      </c>
      <c r="I296">
        <f t="shared" si="22"/>
        <v>140218038.173062</v>
      </c>
      <c r="J296">
        <f t="shared" si="23"/>
        <v>107200</v>
      </c>
      <c r="K296">
        <f t="shared" si="24"/>
        <v>30967400</v>
      </c>
    </row>
    <row r="297" ht="28.35" customHeight="1" spans="1:11">
      <c r="A297" s="1" t="s">
        <v>1486</v>
      </c>
      <c r="B297" s="1" t="s">
        <v>1487</v>
      </c>
      <c r="C297" s="1" t="s">
        <v>1488</v>
      </c>
      <c r="D297" s="1" t="s">
        <v>1489</v>
      </c>
      <c r="E297" s="1" t="s">
        <v>268</v>
      </c>
      <c r="F297" s="1" t="s">
        <v>1490</v>
      </c>
      <c r="G297">
        <f t="shared" si="20"/>
        <v>0.475765429486066</v>
      </c>
      <c r="H297">
        <f t="shared" si="21"/>
        <v>225321.1212</v>
      </c>
      <c r="I297">
        <f t="shared" si="22"/>
        <v>140443359.294262</v>
      </c>
      <c r="J297">
        <f t="shared" si="23"/>
        <v>107200</v>
      </c>
      <c r="K297">
        <f t="shared" si="24"/>
        <v>31074600</v>
      </c>
    </row>
    <row r="298" ht="28.35" customHeight="1" spans="1:11">
      <c r="A298" s="1" t="s">
        <v>1491</v>
      </c>
      <c r="B298" s="1" t="s">
        <v>1492</v>
      </c>
      <c r="C298" s="1" t="s">
        <v>1493</v>
      </c>
      <c r="D298" s="1" t="s">
        <v>1494</v>
      </c>
      <c r="E298" s="1" t="s">
        <v>299</v>
      </c>
      <c r="F298" s="1" t="s">
        <v>1495</v>
      </c>
      <c r="G298">
        <f t="shared" si="20"/>
        <v>0.478944952641849</v>
      </c>
      <c r="H298">
        <f t="shared" si="21"/>
        <v>223825.304784375</v>
      </c>
      <c r="I298">
        <f t="shared" si="22"/>
        <v>140667184.599047</v>
      </c>
      <c r="J298">
        <f t="shared" si="23"/>
        <v>107200</v>
      </c>
      <c r="K298">
        <f t="shared" si="24"/>
        <v>31181800</v>
      </c>
    </row>
    <row r="299" ht="28.35" customHeight="1" spans="1:11">
      <c r="A299" s="1" t="s">
        <v>1496</v>
      </c>
      <c r="B299" s="1" t="s">
        <v>1497</v>
      </c>
      <c r="C299" s="1" t="s">
        <v>1498</v>
      </c>
      <c r="D299" s="1" t="s">
        <v>1499</v>
      </c>
      <c r="E299" s="1" t="s">
        <v>257</v>
      </c>
      <c r="F299" s="1" t="s">
        <v>1500</v>
      </c>
      <c r="G299">
        <f t="shared" si="20"/>
        <v>0.482163023832002</v>
      </c>
      <c r="H299">
        <f t="shared" si="21"/>
        <v>222331.4412375</v>
      </c>
      <c r="I299">
        <f t="shared" si="22"/>
        <v>140889516.040284</v>
      </c>
      <c r="J299">
        <f t="shared" si="23"/>
        <v>107200</v>
      </c>
      <c r="K299">
        <f t="shared" si="24"/>
        <v>31289000</v>
      </c>
    </row>
    <row r="300" ht="28.35" customHeight="1" spans="1:11">
      <c r="A300" s="1" t="s">
        <v>1501</v>
      </c>
      <c r="B300" s="1" t="s">
        <v>1502</v>
      </c>
      <c r="C300" s="1" t="s">
        <v>1503</v>
      </c>
      <c r="D300" s="1" t="s">
        <v>1504</v>
      </c>
      <c r="E300" s="1" t="s">
        <v>268</v>
      </c>
      <c r="F300" s="1" t="s">
        <v>1505</v>
      </c>
      <c r="G300">
        <f t="shared" si="20"/>
        <v>0.485420339956656</v>
      </c>
      <c r="H300">
        <f t="shared" si="21"/>
        <v>220839.530559375</v>
      </c>
      <c r="I300">
        <f t="shared" si="22"/>
        <v>141110355.570844</v>
      </c>
      <c r="J300">
        <f t="shared" si="23"/>
        <v>107200</v>
      </c>
      <c r="K300">
        <f t="shared" si="24"/>
        <v>31396200</v>
      </c>
    </row>
    <row r="301" ht="28.35" customHeight="1" spans="1:11">
      <c r="A301" s="1" t="s">
        <v>1506</v>
      </c>
      <c r="B301" s="1" t="s">
        <v>1507</v>
      </c>
      <c r="C301" s="1" t="s">
        <v>1508</v>
      </c>
      <c r="D301" s="1" t="s">
        <v>1509</v>
      </c>
      <c r="E301" s="1" t="s">
        <v>268</v>
      </c>
      <c r="F301" s="1" t="s">
        <v>1510</v>
      </c>
      <c r="G301">
        <f t="shared" si="20"/>
        <v>0.48871761479189</v>
      </c>
      <c r="H301">
        <f t="shared" si="21"/>
        <v>219349.57275</v>
      </c>
      <c r="I301">
        <f t="shared" si="22"/>
        <v>141329705.143594</v>
      </c>
      <c r="J301">
        <f t="shared" si="23"/>
        <v>107200</v>
      </c>
      <c r="K301">
        <f t="shared" si="24"/>
        <v>31503400</v>
      </c>
    </row>
    <row r="302" ht="28.35" customHeight="1" spans="1:11">
      <c r="A302" s="1" t="s">
        <v>1511</v>
      </c>
      <c r="B302" s="1" t="s">
        <v>1512</v>
      </c>
      <c r="C302" s="1" t="s">
        <v>1513</v>
      </c>
      <c r="D302" s="1" t="s">
        <v>1514</v>
      </c>
      <c r="E302" s="1" t="s">
        <v>1515</v>
      </c>
      <c r="F302" s="1" t="s">
        <v>1516</v>
      </c>
      <c r="G302">
        <f t="shared" si="20"/>
        <v>0.461302105784604</v>
      </c>
      <c r="H302">
        <f t="shared" si="21"/>
        <v>217861.567809375</v>
      </c>
      <c r="I302">
        <f t="shared" si="22"/>
        <v>141547566.711403</v>
      </c>
      <c r="J302">
        <f t="shared" si="23"/>
        <v>100500</v>
      </c>
      <c r="K302">
        <f t="shared" si="24"/>
        <v>31603900</v>
      </c>
    </row>
    <row r="303" ht="28.35" customHeight="1" spans="1:11">
      <c r="A303" s="1" t="s">
        <v>1517</v>
      </c>
      <c r="B303" s="1" t="s">
        <v>1518</v>
      </c>
      <c r="C303" s="1" t="s">
        <v>1519</v>
      </c>
      <c r="D303" s="1" t="s">
        <v>1520</v>
      </c>
      <c r="E303" s="1" t="s">
        <v>1521</v>
      </c>
      <c r="F303" s="1" t="s">
        <v>1522</v>
      </c>
      <c r="G303">
        <f t="shared" si="20"/>
        <v>0.464470296731371</v>
      </c>
      <c r="H303">
        <f t="shared" si="21"/>
        <v>216375.5157375</v>
      </c>
      <c r="I303">
        <f t="shared" si="22"/>
        <v>141763942.227141</v>
      </c>
      <c r="J303">
        <f t="shared" si="23"/>
        <v>100500</v>
      </c>
      <c r="K303">
        <f t="shared" si="24"/>
        <v>31704400</v>
      </c>
    </row>
    <row r="304" ht="28.35" customHeight="1" spans="1:11">
      <c r="A304" s="1" t="s">
        <v>1523</v>
      </c>
      <c r="B304" s="1" t="s">
        <v>1524</v>
      </c>
      <c r="C304" s="1" t="s">
        <v>1525</v>
      </c>
      <c r="D304" s="1" t="s">
        <v>1526</v>
      </c>
      <c r="E304" s="1" t="s">
        <v>1515</v>
      </c>
      <c r="F304" s="1" t="s">
        <v>1527</v>
      </c>
      <c r="G304">
        <f t="shared" si="20"/>
        <v>0.467678056298371</v>
      </c>
      <c r="H304">
        <f t="shared" si="21"/>
        <v>214891.416534375</v>
      </c>
      <c r="I304">
        <f t="shared" si="22"/>
        <v>141978833.643675</v>
      </c>
      <c r="J304">
        <f t="shared" si="23"/>
        <v>100500</v>
      </c>
      <c r="K304">
        <f t="shared" si="24"/>
        <v>31804900</v>
      </c>
    </row>
    <row r="305" ht="28.35" customHeight="1" spans="1:11">
      <c r="A305" s="1" t="s">
        <v>1528</v>
      </c>
      <c r="B305" s="1" t="s">
        <v>1529</v>
      </c>
      <c r="C305" s="1" t="s">
        <v>1530</v>
      </c>
      <c r="D305" s="1" t="s">
        <v>1531</v>
      </c>
      <c r="E305" s="1" t="s">
        <v>1515</v>
      </c>
      <c r="F305" s="1" t="s">
        <v>1532</v>
      </c>
      <c r="G305">
        <f t="shared" si="20"/>
        <v>0.470926121933761</v>
      </c>
      <c r="H305">
        <f t="shared" si="21"/>
        <v>213409.2702</v>
      </c>
      <c r="I305">
        <f t="shared" si="22"/>
        <v>142192242.913875</v>
      </c>
      <c r="J305">
        <f t="shared" si="23"/>
        <v>100500</v>
      </c>
      <c r="K305">
        <f t="shared" si="24"/>
        <v>31905400</v>
      </c>
    </row>
    <row r="306" ht="28.35" customHeight="1" spans="1:11">
      <c r="A306" s="1" t="s">
        <v>1533</v>
      </c>
      <c r="B306" s="1" t="s">
        <v>1534</v>
      </c>
      <c r="C306" s="1" t="s">
        <v>1535</v>
      </c>
      <c r="D306" s="1" t="s">
        <v>1536</v>
      </c>
      <c r="E306" s="1" t="s">
        <v>1515</v>
      </c>
      <c r="F306" s="1" t="s">
        <v>1537</v>
      </c>
      <c r="G306">
        <f t="shared" si="20"/>
        <v>0.474215249500489</v>
      </c>
      <c r="H306">
        <f t="shared" si="21"/>
        <v>211929.076734375</v>
      </c>
      <c r="I306">
        <f t="shared" si="22"/>
        <v>142404171.990609</v>
      </c>
      <c r="J306">
        <f t="shared" si="23"/>
        <v>100500</v>
      </c>
      <c r="K306">
        <f t="shared" si="24"/>
        <v>32005900</v>
      </c>
    </row>
    <row r="307" ht="28.35" customHeight="1" spans="1:11">
      <c r="A307" s="1" t="s">
        <v>1538</v>
      </c>
      <c r="B307" s="1" t="s">
        <v>1539</v>
      </c>
      <c r="C307" s="1" t="s">
        <v>1540</v>
      </c>
      <c r="D307" s="1" t="s">
        <v>1541</v>
      </c>
      <c r="E307" s="1" t="s">
        <v>1515</v>
      </c>
      <c r="F307" s="1" t="s">
        <v>1542</v>
      </c>
      <c r="G307">
        <f t="shared" si="20"/>
        <v>0.47754621385461</v>
      </c>
      <c r="H307">
        <f t="shared" si="21"/>
        <v>210450.8361375</v>
      </c>
      <c r="I307">
        <f t="shared" si="22"/>
        <v>142614622.826747</v>
      </c>
      <c r="J307">
        <f t="shared" si="23"/>
        <v>100500</v>
      </c>
      <c r="K307">
        <f t="shared" si="24"/>
        <v>32106400</v>
      </c>
    </row>
    <row r="308" ht="28.35" customHeight="1" spans="1:11">
      <c r="A308" s="1" t="s">
        <v>1543</v>
      </c>
      <c r="B308" s="1" t="s">
        <v>1544</v>
      </c>
      <c r="C308" s="1" t="s">
        <v>1545</v>
      </c>
      <c r="D308" s="1" t="s">
        <v>1546</v>
      </c>
      <c r="E308" s="1" t="s">
        <v>1515</v>
      </c>
      <c r="F308" s="1" t="s">
        <v>1547</v>
      </c>
      <c r="G308">
        <f t="shared" si="20"/>
        <v>0.480919809445519</v>
      </c>
      <c r="H308">
        <f t="shared" si="21"/>
        <v>208974.548409375</v>
      </c>
      <c r="I308">
        <f t="shared" si="22"/>
        <v>142823597.375156</v>
      </c>
      <c r="J308">
        <f t="shared" si="23"/>
        <v>100500</v>
      </c>
      <c r="K308">
        <f t="shared" si="24"/>
        <v>32206900</v>
      </c>
    </row>
    <row r="309" ht="28.35" customHeight="1" spans="1:11">
      <c r="A309" s="1" t="s">
        <v>1548</v>
      </c>
      <c r="B309" s="1" t="s">
        <v>1549</v>
      </c>
      <c r="C309" s="1" t="s">
        <v>1550</v>
      </c>
      <c r="D309" s="1" t="s">
        <v>1551</v>
      </c>
      <c r="E309" s="1" t="s">
        <v>1515</v>
      </c>
      <c r="F309" s="1" t="s">
        <v>1552</v>
      </c>
      <c r="G309">
        <f t="shared" si="20"/>
        <v>0.484336850939111</v>
      </c>
      <c r="H309">
        <f t="shared" si="21"/>
        <v>207500.21355</v>
      </c>
      <c r="I309">
        <f t="shared" si="22"/>
        <v>143031097.588706</v>
      </c>
      <c r="J309">
        <f t="shared" si="23"/>
        <v>100500</v>
      </c>
      <c r="K309">
        <f t="shared" si="24"/>
        <v>32307400</v>
      </c>
    </row>
    <row r="310" ht="28.35" customHeight="1" spans="1:11">
      <c r="A310" s="1" t="s">
        <v>1553</v>
      </c>
      <c r="B310" s="1" t="s">
        <v>1554</v>
      </c>
      <c r="C310" s="1" t="s">
        <v>1555</v>
      </c>
      <c r="D310" s="1" t="s">
        <v>1556</v>
      </c>
      <c r="E310" s="1" t="s">
        <v>1515</v>
      </c>
      <c r="F310" s="1" t="s">
        <v>1557</v>
      </c>
      <c r="G310">
        <f t="shared" si="20"/>
        <v>0.48779817386486</v>
      </c>
      <c r="H310">
        <f t="shared" si="21"/>
        <v>206027.831559375</v>
      </c>
      <c r="I310">
        <f t="shared" si="22"/>
        <v>143237125.420266</v>
      </c>
      <c r="J310">
        <f t="shared" si="23"/>
        <v>100500</v>
      </c>
      <c r="K310">
        <f t="shared" si="24"/>
        <v>32407900</v>
      </c>
    </row>
    <row r="311" ht="28.35" customHeight="1" spans="1:11">
      <c r="A311" s="1" t="s">
        <v>1558</v>
      </c>
      <c r="B311" s="1" t="s">
        <v>1559</v>
      </c>
      <c r="C311" s="1" t="s">
        <v>1560</v>
      </c>
      <c r="D311" s="1" t="s">
        <v>1561</v>
      </c>
      <c r="E311" s="1" t="s">
        <v>1515</v>
      </c>
      <c r="F311" s="1" t="s">
        <v>1562</v>
      </c>
      <c r="G311">
        <f t="shared" si="20"/>
        <v>0.491304635287919</v>
      </c>
      <c r="H311">
        <f t="shared" si="21"/>
        <v>204557.4024375</v>
      </c>
      <c r="I311">
        <f t="shared" si="22"/>
        <v>143441682.822703</v>
      </c>
      <c r="J311">
        <f t="shared" si="23"/>
        <v>100500</v>
      </c>
      <c r="K311">
        <f t="shared" si="24"/>
        <v>32508400</v>
      </c>
    </row>
    <row r="312" ht="28.35" customHeight="1" spans="1:11">
      <c r="A312" s="1" t="s">
        <v>1563</v>
      </c>
      <c r="B312" s="1" t="s">
        <v>1564</v>
      </c>
      <c r="C312" s="1" t="s">
        <v>1565</v>
      </c>
      <c r="D312" s="1" t="s">
        <v>1566</v>
      </c>
      <c r="E312" s="1" t="s">
        <v>1515</v>
      </c>
      <c r="F312" s="1" t="s">
        <v>1567</v>
      </c>
      <c r="G312">
        <f t="shared" si="20"/>
        <v>0.494857114507369</v>
      </c>
      <c r="H312">
        <f t="shared" si="21"/>
        <v>203088.926184375</v>
      </c>
      <c r="I312">
        <f t="shared" si="22"/>
        <v>143644771.748887</v>
      </c>
      <c r="J312">
        <f t="shared" si="23"/>
        <v>100500</v>
      </c>
      <c r="K312">
        <f t="shared" si="24"/>
        <v>32608900</v>
      </c>
    </row>
    <row r="313" ht="28.35" customHeight="1" spans="1:11">
      <c r="A313" s="1" t="s">
        <v>1568</v>
      </c>
      <c r="B313" s="1" t="s">
        <v>1569</v>
      </c>
      <c r="C313" s="1" t="s">
        <v>1570</v>
      </c>
      <c r="D313" s="1" t="s">
        <v>1571</v>
      </c>
      <c r="E313" s="1" t="s">
        <v>1515</v>
      </c>
      <c r="F313" s="1" t="s">
        <v>1572</v>
      </c>
      <c r="G313">
        <f t="shared" si="20"/>
        <v>0.498456513781811</v>
      </c>
      <c r="H313">
        <f t="shared" si="21"/>
        <v>201622.4028</v>
      </c>
      <c r="I313">
        <f t="shared" si="22"/>
        <v>143846394.151687</v>
      </c>
      <c r="J313">
        <f t="shared" si="23"/>
        <v>100500</v>
      </c>
      <c r="K313">
        <f t="shared" si="24"/>
        <v>32709400</v>
      </c>
    </row>
    <row r="314" ht="28.35" customHeight="1" spans="1:11">
      <c r="A314" s="1" t="s">
        <v>1573</v>
      </c>
      <c r="B314" s="1" t="s">
        <v>1574</v>
      </c>
      <c r="C314" s="1" t="s">
        <v>1575</v>
      </c>
      <c r="D314" s="1" t="s">
        <v>1576</v>
      </c>
      <c r="E314" s="1" t="s">
        <v>1515</v>
      </c>
      <c r="F314" s="1" t="s">
        <v>1577</v>
      </c>
      <c r="G314">
        <f t="shared" si="20"/>
        <v>0.502103759083553</v>
      </c>
      <c r="H314">
        <f t="shared" si="21"/>
        <v>200157.832284375</v>
      </c>
      <c r="I314">
        <f t="shared" si="22"/>
        <v>144046551.983972</v>
      </c>
      <c r="J314">
        <f t="shared" si="23"/>
        <v>100500</v>
      </c>
      <c r="K314">
        <f t="shared" si="24"/>
        <v>32809900</v>
      </c>
    </row>
    <row r="315" ht="28.35" customHeight="1" spans="1:11">
      <c r="A315" s="1" t="s">
        <v>1578</v>
      </c>
      <c r="B315" s="1" t="s">
        <v>1579</v>
      </c>
      <c r="C315" s="1" t="s">
        <v>1580</v>
      </c>
      <c r="D315" s="1" t="s">
        <v>1581</v>
      </c>
      <c r="E315" s="1" t="s">
        <v>1521</v>
      </c>
      <c r="F315" s="1" t="s">
        <v>1582</v>
      </c>
      <c r="G315">
        <f t="shared" si="20"/>
        <v>0.505799800882736</v>
      </c>
      <c r="H315">
        <f t="shared" si="21"/>
        <v>198695.2146375</v>
      </c>
      <c r="I315">
        <f t="shared" si="22"/>
        <v>144245247.198609</v>
      </c>
      <c r="J315">
        <f t="shared" si="23"/>
        <v>100500</v>
      </c>
      <c r="K315">
        <f t="shared" si="24"/>
        <v>32910400</v>
      </c>
    </row>
    <row r="316" ht="28.35" customHeight="1" spans="1:11">
      <c r="A316" s="1" t="s">
        <v>1583</v>
      </c>
      <c r="B316" s="1" t="s">
        <v>1584</v>
      </c>
      <c r="C316" s="1" t="s">
        <v>1585</v>
      </c>
      <c r="D316" s="1" t="s">
        <v>1586</v>
      </c>
      <c r="E316" s="1" t="s">
        <v>1521</v>
      </c>
      <c r="F316" s="1" t="s">
        <v>1587</v>
      </c>
      <c r="G316">
        <f t="shared" si="20"/>
        <v>0.509545614962768</v>
      </c>
      <c r="H316">
        <f t="shared" si="21"/>
        <v>197234.549859375</v>
      </c>
      <c r="I316">
        <f t="shared" si="22"/>
        <v>144442481.748469</v>
      </c>
      <c r="J316">
        <f t="shared" si="23"/>
        <v>100500</v>
      </c>
      <c r="K316">
        <f t="shared" si="24"/>
        <v>33010900</v>
      </c>
    </row>
    <row r="317" ht="28.35" customHeight="1" spans="1:11">
      <c r="A317" s="1" t="s">
        <v>1588</v>
      </c>
      <c r="B317" s="1" t="s">
        <v>1589</v>
      </c>
      <c r="C317" s="1" t="s">
        <v>1590</v>
      </c>
      <c r="D317" s="1" t="s">
        <v>1591</v>
      </c>
      <c r="E317" s="1" t="s">
        <v>1515</v>
      </c>
      <c r="F317" s="1" t="s">
        <v>1592</v>
      </c>
      <c r="G317">
        <f t="shared" si="20"/>
        <v>0.513342203268552</v>
      </c>
      <c r="H317">
        <f t="shared" si="21"/>
        <v>195775.83795</v>
      </c>
      <c r="I317">
        <f t="shared" si="22"/>
        <v>144638257.586419</v>
      </c>
      <c r="J317">
        <f t="shared" si="23"/>
        <v>100500</v>
      </c>
      <c r="K317">
        <f t="shared" si="24"/>
        <v>33111400</v>
      </c>
    </row>
    <row r="318" ht="28.35" customHeight="1" spans="1:11">
      <c r="A318" s="1" t="s">
        <v>1593</v>
      </c>
      <c r="B318" s="1" t="s">
        <v>1594</v>
      </c>
      <c r="C318" s="1" t="s">
        <v>1595</v>
      </c>
      <c r="D318" s="1" t="s">
        <v>1596</v>
      </c>
      <c r="E318" s="1" t="s">
        <v>1515</v>
      </c>
      <c r="F318" s="1" t="s">
        <v>1597</v>
      </c>
      <c r="G318">
        <f t="shared" si="20"/>
        <v>0.51719059478905</v>
      </c>
      <c r="H318">
        <f t="shared" si="21"/>
        <v>194319.078909375</v>
      </c>
      <c r="I318">
        <f t="shared" si="22"/>
        <v>144832576.665328</v>
      </c>
      <c r="J318">
        <f t="shared" si="23"/>
        <v>100500</v>
      </c>
      <c r="K318">
        <f t="shared" si="24"/>
        <v>33211900</v>
      </c>
    </row>
    <row r="319" ht="28.35" customHeight="1" spans="1:11">
      <c r="A319" s="1" t="s">
        <v>1598</v>
      </c>
      <c r="B319" s="1" t="s">
        <v>1599</v>
      </c>
      <c r="C319" s="1" t="s">
        <v>1600</v>
      </c>
      <c r="D319" s="1" t="s">
        <v>1601</v>
      </c>
      <c r="E319" s="1" t="s">
        <v>1515</v>
      </c>
      <c r="F319" s="1" t="s">
        <v>1602</v>
      </c>
      <c r="G319">
        <f t="shared" si="20"/>
        <v>0.52109184647582</v>
      </c>
      <c r="H319">
        <f t="shared" si="21"/>
        <v>192864.2727375</v>
      </c>
      <c r="I319">
        <f t="shared" si="22"/>
        <v>145025440.938066</v>
      </c>
      <c r="J319">
        <f t="shared" si="23"/>
        <v>100500</v>
      </c>
      <c r="K319">
        <f t="shared" si="24"/>
        <v>33312400</v>
      </c>
    </row>
    <row r="320" ht="28.35" customHeight="1" spans="1:11">
      <c r="A320" s="1" t="s">
        <v>1603</v>
      </c>
      <c r="B320" s="1" t="s">
        <v>1604</v>
      </c>
      <c r="C320" s="1" t="s">
        <v>1605</v>
      </c>
      <c r="D320" s="1" t="s">
        <v>1606</v>
      </c>
      <c r="E320" s="1" t="s">
        <v>1515</v>
      </c>
      <c r="F320" s="1" t="s">
        <v>1607</v>
      </c>
      <c r="G320">
        <f t="shared" si="20"/>
        <v>0.525047044199242</v>
      </c>
      <c r="H320">
        <f t="shared" si="21"/>
        <v>191411.419434375</v>
      </c>
      <c r="I320">
        <f t="shared" si="22"/>
        <v>145216852.3575</v>
      </c>
      <c r="J320">
        <f t="shared" si="23"/>
        <v>100500</v>
      </c>
      <c r="K320">
        <f t="shared" si="24"/>
        <v>33412900</v>
      </c>
    </row>
    <row r="321" ht="28.35" customHeight="1" spans="1:11">
      <c r="A321" s="1" t="s">
        <v>1608</v>
      </c>
      <c r="B321" s="1" t="s">
        <v>1609</v>
      </c>
      <c r="C321" s="1" t="s">
        <v>1610</v>
      </c>
      <c r="D321" s="1" t="s">
        <v>1611</v>
      </c>
      <c r="E321" s="1" t="s">
        <v>1515</v>
      </c>
      <c r="F321" s="1" t="s">
        <v>1612</v>
      </c>
      <c r="G321">
        <f t="shared" si="20"/>
        <v>0.529057303744259</v>
      </c>
      <c r="H321">
        <f t="shared" si="21"/>
        <v>189960.519</v>
      </c>
      <c r="I321">
        <f t="shared" si="22"/>
        <v>145406812.8765</v>
      </c>
      <c r="J321">
        <f t="shared" si="23"/>
        <v>100500</v>
      </c>
      <c r="K321">
        <f t="shared" si="24"/>
        <v>33513400</v>
      </c>
    </row>
    <row r="322" ht="28.35" customHeight="1" spans="1:11">
      <c r="A322" s="1" t="s">
        <v>1613</v>
      </c>
      <c r="B322" s="1" t="s">
        <v>1614</v>
      </c>
      <c r="C322" s="1" t="s">
        <v>1615</v>
      </c>
      <c r="D322" s="1" t="s">
        <v>1616</v>
      </c>
      <c r="E322" s="1" t="s">
        <v>1617</v>
      </c>
      <c r="F322" s="1" t="s">
        <v>1618</v>
      </c>
      <c r="G322">
        <f t="shared" si="20"/>
        <v>0.533123771847535</v>
      </c>
      <c r="H322">
        <f t="shared" si="21"/>
        <v>188511.571434375</v>
      </c>
      <c r="I322">
        <f t="shared" si="22"/>
        <v>145595324.447934</v>
      </c>
      <c r="J322">
        <f t="shared" si="23"/>
        <v>100500</v>
      </c>
      <c r="K322">
        <f t="shared" si="24"/>
        <v>33613900</v>
      </c>
    </row>
    <row r="323" ht="28.35" customHeight="1" spans="1:11">
      <c r="A323" s="1" t="s">
        <v>1619</v>
      </c>
      <c r="B323" s="1" t="s">
        <v>1620</v>
      </c>
      <c r="C323" s="1" t="s">
        <v>1621</v>
      </c>
      <c r="D323" s="1" t="s">
        <v>1622</v>
      </c>
      <c r="E323" s="1" t="s">
        <v>1521</v>
      </c>
      <c r="F323" s="1" t="s">
        <v>1623</v>
      </c>
      <c r="G323">
        <f>B323/10*10</f>
        <v>0.537247627278079</v>
      </c>
      <c r="H323">
        <f>C323*100000/100000</f>
        <v>187064.5767375</v>
      </c>
      <c r="I323">
        <f>D323*100000/100000</f>
        <v>145782389.024672</v>
      </c>
      <c r="J323">
        <f>E323*10000/10000</f>
        <v>100500</v>
      </c>
      <c r="K323">
        <f>F323*10000/10000</f>
        <v>33714400</v>
      </c>
    </row>
    <row r="324" ht="28.35" customHeight="1" spans="1:11">
      <c r="A324" s="1" t="s">
        <v>1624</v>
      </c>
      <c r="B324" s="1" t="s">
        <v>1625</v>
      </c>
      <c r="C324" s="1" t="s">
        <v>1626</v>
      </c>
      <c r="D324" s="1" t="s">
        <v>1627</v>
      </c>
      <c r="E324" s="1" t="s">
        <v>1521</v>
      </c>
      <c r="F324" s="1" t="s">
        <v>1628</v>
      </c>
      <c r="G324">
        <f>B324/10*10</f>
        <v>0.541430081963448</v>
      </c>
      <c r="H324">
        <f>C324*100000/100000</f>
        <v>185619.534909375</v>
      </c>
      <c r="I324">
        <f>D324*100000/100000</f>
        <v>145968008.559581</v>
      </c>
      <c r="J324">
        <f>E324*10000/10000</f>
        <v>100500</v>
      </c>
      <c r="K324">
        <f>F324*10000/10000</f>
        <v>33814900</v>
      </c>
    </row>
    <row r="325" ht="28.35" customHeight="1" spans="1:11">
      <c r="A325" s="1" t="s">
        <v>1629</v>
      </c>
      <c r="B325" s="1" t="s">
        <v>1630</v>
      </c>
      <c r="C325" s="1" t="s">
        <v>1631</v>
      </c>
      <c r="D325" s="1" t="s">
        <v>1632</v>
      </c>
      <c r="E325" s="1" t="s">
        <v>1521</v>
      </c>
      <c r="F325" s="1" t="s">
        <v>1633</v>
      </c>
      <c r="G325">
        <f>B325/10*10</f>
        <v>0.545672382163807</v>
      </c>
      <c r="H325">
        <f>C325*100000/100000</f>
        <v>184176.44595</v>
      </c>
      <c r="I325">
        <f>D325*100000/100000</f>
        <v>146152185.005531</v>
      </c>
      <c r="J325">
        <f>E325*10000/10000</f>
        <v>100500</v>
      </c>
      <c r="K325">
        <f>F325*10000/10000</f>
        <v>33915400</v>
      </c>
    </row>
    <row r="326" ht="28.35" customHeight="1" spans="1:11">
      <c r="A326" s="1" t="s">
        <v>1634</v>
      </c>
      <c r="B326" s="1" t="s">
        <v>1635</v>
      </c>
      <c r="C326" s="1" t="s">
        <v>1636</v>
      </c>
      <c r="D326" s="1" t="s">
        <v>1637</v>
      </c>
      <c r="E326" s="1" t="s">
        <v>1521</v>
      </c>
      <c r="F326" s="1" t="s">
        <v>1638</v>
      </c>
      <c r="G326">
        <f>B326/10*10</f>
        <v>0.549975809696223</v>
      </c>
      <c r="H326">
        <f>C326*100000/100000</f>
        <v>182735.309859375</v>
      </c>
      <c r="I326">
        <f>D326*100000/100000</f>
        <v>146334920.31539</v>
      </c>
      <c r="J326">
        <f>E326*10000/10000</f>
        <v>100500</v>
      </c>
      <c r="K326">
        <f>F326*10000/10000</f>
        <v>34015900</v>
      </c>
    </row>
    <row r="327" ht="28.35" customHeight="1" spans="1:11">
      <c r="A327" s="1" t="s">
        <v>1639</v>
      </c>
      <c r="B327" s="1" t="s">
        <v>1640</v>
      </c>
      <c r="C327" s="1" t="s">
        <v>1641</v>
      </c>
      <c r="D327" s="1" t="s">
        <v>1642</v>
      </c>
      <c r="E327" s="1" t="s">
        <v>1521</v>
      </c>
      <c r="F327" s="1" t="s">
        <v>1643</v>
      </c>
      <c r="G327">
        <f>B327/10*10</f>
        <v>0.554341683211737</v>
      </c>
      <c r="H327">
        <f>C327*100000/100000</f>
        <v>181296.1266375</v>
      </c>
      <c r="I327">
        <f>D327*100000/100000</f>
        <v>146516216.442028</v>
      </c>
      <c r="J327">
        <f>E327*10000/10000</f>
        <v>100500</v>
      </c>
      <c r="K327">
        <f>F327*10000/10000</f>
        <v>34116400</v>
      </c>
    </row>
    <row r="328" ht="28.35" customHeight="1" spans="1:11">
      <c r="A328" s="1" t="s">
        <v>1644</v>
      </c>
      <c r="B328" s="1" t="s">
        <v>1645</v>
      </c>
      <c r="C328" s="1" t="s">
        <v>1646</v>
      </c>
      <c r="D328" s="1" t="s">
        <v>1647</v>
      </c>
      <c r="E328" s="1" t="s">
        <v>1521</v>
      </c>
      <c r="F328" s="1" t="s">
        <v>1648</v>
      </c>
      <c r="G328">
        <f>B328/10*10</f>
        <v>0.558771359527857</v>
      </c>
      <c r="H328">
        <f>C328*100000/100000</f>
        <v>179858.896284375</v>
      </c>
      <c r="I328">
        <f>D328*100000/100000</f>
        <v>146696075.338312</v>
      </c>
      <c r="J328">
        <f>E328*10000/10000</f>
        <v>100500</v>
      </c>
      <c r="K328">
        <f>F328*10000/10000</f>
        <v>34216900</v>
      </c>
    </row>
    <row r="329" ht="28.35" customHeight="1" spans="1:11">
      <c r="A329" s="1" t="s">
        <v>1649</v>
      </c>
      <c r="B329" s="1" t="s">
        <v>1650</v>
      </c>
      <c r="C329" s="1" t="s">
        <v>1651</v>
      </c>
      <c r="D329" s="1" t="s">
        <v>1652</v>
      </c>
      <c r="E329" s="1" t="s">
        <v>1521</v>
      </c>
      <c r="F329" s="1" t="s">
        <v>1653</v>
      </c>
      <c r="G329">
        <f>B329/10*10</f>
        <v>0.563266235019329</v>
      </c>
      <c r="H329">
        <f>C329*100000/100000</f>
        <v>178423.6188</v>
      </c>
      <c r="I329">
        <f>D329*100000/100000</f>
        <v>146874498.957112</v>
      </c>
      <c r="J329">
        <f>E329*10000/10000</f>
        <v>100500</v>
      </c>
      <c r="K329">
        <f>F329*10000/10000</f>
        <v>34317400</v>
      </c>
    </row>
    <row r="330" ht="28.35" customHeight="1" spans="1:11">
      <c r="A330" s="1" t="s">
        <v>1654</v>
      </c>
      <c r="B330" s="1" t="s">
        <v>1655</v>
      </c>
      <c r="C330" s="1" t="s">
        <v>1656</v>
      </c>
      <c r="D330" s="1" t="s">
        <v>1657</v>
      </c>
      <c r="E330" s="1" t="s">
        <v>1515</v>
      </c>
      <c r="F330" s="1" t="s">
        <v>1658</v>
      </c>
      <c r="G330">
        <f>B330/10*10</f>
        <v>0.567827747070169</v>
      </c>
      <c r="H330">
        <f>C330*100000/100000</f>
        <v>176990.294184375</v>
      </c>
      <c r="I330">
        <f>D330*100000/100000</f>
        <v>147051489.251297</v>
      </c>
      <c r="J330">
        <f>E330*10000/10000</f>
        <v>100500</v>
      </c>
      <c r="K330">
        <f>F330*10000/10000</f>
        <v>34417900</v>
      </c>
    </row>
    <row r="331" ht="28.35" customHeight="1" spans="1:11">
      <c r="A331" s="1" t="s">
        <v>1659</v>
      </c>
      <c r="B331" s="1" t="s">
        <v>1660</v>
      </c>
      <c r="C331" s="1" t="s">
        <v>1661</v>
      </c>
      <c r="D331" s="1" t="s">
        <v>1662</v>
      </c>
      <c r="E331" s="1" t="s">
        <v>1521</v>
      </c>
      <c r="F331" s="1" t="s">
        <v>1663</v>
      </c>
      <c r="G331">
        <f>B331/10*10</f>
        <v>0.572457375590116</v>
      </c>
      <c r="H331">
        <f>C331*100000/100000</f>
        <v>175558.9224375</v>
      </c>
      <c r="I331">
        <f>D331*100000/100000</f>
        <v>147227048.173734</v>
      </c>
      <c r="J331">
        <f>E331*10000/10000</f>
        <v>100500</v>
      </c>
      <c r="K331">
        <f>F331*10000/10000</f>
        <v>34518400</v>
      </c>
    </row>
    <row r="332" ht="28.35" customHeight="1" spans="1:11">
      <c r="A332" s="1" t="s">
        <v>1664</v>
      </c>
      <c r="B332" s="1" t="s">
        <v>1665</v>
      </c>
      <c r="C332" s="1" t="s">
        <v>1666</v>
      </c>
      <c r="D332" s="1" t="s">
        <v>1667</v>
      </c>
      <c r="E332" s="1" t="s">
        <v>1515</v>
      </c>
      <c r="F332" s="1" t="s">
        <v>1668</v>
      </c>
      <c r="G332">
        <f>B332/10*10</f>
        <v>0.577156644598894</v>
      </c>
      <c r="H332">
        <f>C332*100000/100000</f>
        <v>174129.503559375</v>
      </c>
      <c r="I332">
        <f>D332*100000/100000</f>
        <v>147401177.677294</v>
      </c>
      <c r="J332">
        <f>E332*10000/10000</f>
        <v>100500</v>
      </c>
      <c r="K332">
        <f>F332*10000/10000</f>
        <v>34618900</v>
      </c>
    </row>
    <row r="333" ht="28.35" customHeight="1" spans="1:11">
      <c r="A333" s="1" t="s">
        <v>1669</v>
      </c>
      <c r="B333" s="1" t="s">
        <v>1670</v>
      </c>
      <c r="C333" s="1" t="s">
        <v>1671</v>
      </c>
      <c r="D333" s="1" t="s">
        <v>1672</v>
      </c>
      <c r="E333" s="1" t="s">
        <v>1521</v>
      </c>
      <c r="F333" s="1" t="s">
        <v>1673</v>
      </c>
      <c r="G333">
        <f>B333/10*10</f>
        <v>0.581927123881811</v>
      </c>
      <c r="H333">
        <f>C333*100000/100000</f>
        <v>172702.03755</v>
      </c>
      <c r="I333">
        <f>D333*100000/100000</f>
        <v>147573879.714844</v>
      </c>
      <c r="J333">
        <f>E333*10000/10000</f>
        <v>100500</v>
      </c>
      <c r="K333">
        <f>F333*10000/10000</f>
        <v>34719400</v>
      </c>
    </row>
    <row r="334" ht="28.35" customHeight="1" spans="1:11">
      <c r="A334" s="1" t="s">
        <v>1674</v>
      </c>
      <c r="B334" s="1" t="s">
        <v>1675</v>
      </c>
      <c r="C334" s="1" t="s">
        <v>1676</v>
      </c>
      <c r="D334" s="1" t="s">
        <v>1677</v>
      </c>
      <c r="E334" s="1" t="s">
        <v>1515</v>
      </c>
      <c r="F334" s="1" t="s">
        <v>1678</v>
      </c>
      <c r="G334">
        <f>B334/10*10</f>
        <v>0.586770430720505</v>
      </c>
      <c r="H334">
        <f>C334*100000/100000</f>
        <v>171276.524409375</v>
      </c>
      <c r="I334">
        <f>D334*100000/100000</f>
        <v>147745156.239253</v>
      </c>
      <c r="J334">
        <f>E334*10000/10000</f>
        <v>100500</v>
      </c>
      <c r="K334">
        <f>F334*10000/10000</f>
        <v>34819900</v>
      </c>
    </row>
    <row r="335" ht="28.35" customHeight="1" spans="1:11">
      <c r="A335" s="1" t="s">
        <v>1679</v>
      </c>
      <c r="B335" s="1" t="s">
        <v>1680</v>
      </c>
      <c r="C335" s="1" t="s">
        <v>1681</v>
      </c>
      <c r="D335" s="1" t="s">
        <v>1682</v>
      </c>
      <c r="E335" s="1" t="s">
        <v>1515</v>
      </c>
      <c r="F335" s="1" t="s">
        <v>1683</v>
      </c>
      <c r="G335">
        <f>B335/10*10</f>
        <v>0.591688231702821</v>
      </c>
      <c r="H335">
        <f>C335*100000/100000</f>
        <v>169852.9641375</v>
      </c>
      <c r="I335">
        <f>D335*100000/100000</f>
        <v>147915009.203391</v>
      </c>
      <c r="J335">
        <f>E335*10000/10000</f>
        <v>100500</v>
      </c>
      <c r="K335">
        <f>F335*10000/10000</f>
        <v>34920400</v>
      </c>
    </row>
    <row r="336" ht="28.35" customHeight="1" spans="1:11">
      <c r="A336" s="1" t="s">
        <v>1684</v>
      </c>
      <c r="B336" s="1" t="s">
        <v>1685</v>
      </c>
      <c r="C336" s="1" t="s">
        <v>1686</v>
      </c>
      <c r="D336" s="1" t="s">
        <v>1687</v>
      </c>
      <c r="E336" s="1" t="s">
        <v>1515</v>
      </c>
      <c r="F336" s="1" t="s">
        <v>1688</v>
      </c>
      <c r="G336">
        <f>B336/10*10</f>
        <v>0.596682244616089</v>
      </c>
      <c r="H336">
        <f>C336*100000/100000</f>
        <v>168431.356734375</v>
      </c>
      <c r="I336">
        <f>D336*100000/100000</f>
        <v>148083440.560125</v>
      </c>
      <c r="J336">
        <f>E336*10000/10000</f>
        <v>100500</v>
      </c>
      <c r="K336">
        <f>F336*10000/10000</f>
        <v>35020900</v>
      </c>
    </row>
    <row r="337" ht="28.35" customHeight="1" spans="1:11">
      <c r="A337" s="1" t="s">
        <v>1689</v>
      </c>
      <c r="B337" s="1" t="s">
        <v>1690</v>
      </c>
      <c r="C337" s="1" t="s">
        <v>1691</v>
      </c>
      <c r="D337" s="1" t="s">
        <v>1692</v>
      </c>
      <c r="E337" s="1" t="s">
        <v>1515</v>
      </c>
      <c r="F337" s="1" t="s">
        <v>1693</v>
      </c>
      <c r="G337">
        <f>B337/10*10</f>
        <v>0.601754240428309</v>
      </c>
      <c r="H337">
        <f>C337*100000/100000</f>
        <v>167011.7022</v>
      </c>
      <c r="I337">
        <f>D337*100000/100000</f>
        <v>148250452.262325</v>
      </c>
      <c r="J337">
        <f>E337*10000/10000</f>
        <v>100500</v>
      </c>
      <c r="K337">
        <f>F337*10000/10000</f>
        <v>35121400</v>
      </c>
    </row>
    <row r="338" ht="28.35" customHeight="1" spans="1:11">
      <c r="A338" s="1" t="s">
        <v>1694</v>
      </c>
      <c r="B338" s="1" t="s">
        <v>1695</v>
      </c>
      <c r="C338" s="1" t="s">
        <v>1696</v>
      </c>
      <c r="D338" s="1" t="s">
        <v>1697</v>
      </c>
      <c r="E338" s="1" t="s">
        <v>1515</v>
      </c>
      <c r="F338" s="1" t="s">
        <v>1698</v>
      </c>
      <c r="G338">
        <f>B338/10*10</f>
        <v>0.606906045362058</v>
      </c>
      <c r="H338">
        <f>C338*100000/100000</f>
        <v>165594.000534375</v>
      </c>
      <c r="I338">
        <f>D338*100000/100000</f>
        <v>148416046.262859</v>
      </c>
      <c r="J338">
        <f>E338*10000/10000</f>
        <v>100500</v>
      </c>
      <c r="K338">
        <f>F338*10000/10000</f>
        <v>35221900</v>
      </c>
    </row>
    <row r="339" ht="28.35" customHeight="1" spans="1:11">
      <c r="A339" s="1" t="s">
        <v>1699</v>
      </c>
      <c r="B339" s="1" t="s">
        <v>1700</v>
      </c>
      <c r="C339" s="1" t="s">
        <v>1701</v>
      </c>
      <c r="D339" s="1" t="s">
        <v>1702</v>
      </c>
      <c r="E339" s="1" t="s">
        <v>1521</v>
      </c>
      <c r="F339" s="1" t="s">
        <v>1703</v>
      </c>
      <c r="G339">
        <f>B339/10*10</f>
        <v>0.612139543066195</v>
      </c>
      <c r="H339">
        <f>C339*100000/100000</f>
        <v>164178.2517375</v>
      </c>
      <c r="I339">
        <f>D339*100000/100000</f>
        <v>148580224.514597</v>
      </c>
      <c r="J339">
        <f>E339*10000/10000</f>
        <v>100500</v>
      </c>
      <c r="K339">
        <f>F339*10000/10000</f>
        <v>35322400</v>
      </c>
    </row>
    <row r="340" ht="28.35" customHeight="1" spans="1:11">
      <c r="A340" s="1" t="s">
        <v>1704</v>
      </c>
      <c r="B340" s="1" t="s">
        <v>1705</v>
      </c>
      <c r="C340" s="1" t="s">
        <v>1706</v>
      </c>
      <c r="D340" s="1" t="s">
        <v>1707</v>
      </c>
      <c r="E340" s="1" t="s">
        <v>1515</v>
      </c>
      <c r="F340" s="1" t="s">
        <v>1708</v>
      </c>
      <c r="G340">
        <f>B340/10*10</f>
        <v>0.617456676890824</v>
      </c>
      <c r="H340">
        <f>C340*100000/100000</f>
        <v>162764.455809375</v>
      </c>
      <c r="I340">
        <f>D340*100000/100000</f>
        <v>148742988.970406</v>
      </c>
      <c r="J340">
        <f>E340*10000/10000</f>
        <v>100500</v>
      </c>
      <c r="K340">
        <f>F340*10000/10000</f>
        <v>35422900</v>
      </c>
    </row>
    <row r="341" ht="28.35" customHeight="1" spans="1:11">
      <c r="A341" s="1" t="s">
        <v>1709</v>
      </c>
      <c r="B341" s="1" t="s">
        <v>1710</v>
      </c>
      <c r="C341" s="1" t="s">
        <v>1711</v>
      </c>
      <c r="D341" s="1" t="s">
        <v>1712</v>
      </c>
      <c r="E341" s="1" t="s">
        <v>1521</v>
      </c>
      <c r="F341" s="1" t="s">
        <v>1713</v>
      </c>
      <c r="G341">
        <f>B341/10*10</f>
        <v>0.62285945227125</v>
      </c>
      <c r="H341">
        <f>C341*100000/100000</f>
        <v>161352.61275</v>
      </c>
      <c r="I341">
        <f>D341*100000/100000</f>
        <v>148904341.583156</v>
      </c>
      <c r="J341">
        <f>E341*10000/10000</f>
        <v>100500</v>
      </c>
      <c r="K341">
        <f>F341*10000/10000</f>
        <v>35523400</v>
      </c>
    </row>
    <row r="342" ht="28.35" customHeight="1" spans="1:11">
      <c r="A342" s="1" t="s">
        <v>1714</v>
      </c>
      <c r="B342" s="1" t="s">
        <v>1715</v>
      </c>
      <c r="C342" s="1" t="s">
        <v>1716</v>
      </c>
      <c r="D342" s="1" t="s">
        <v>1717</v>
      </c>
      <c r="E342" s="1" t="s">
        <v>1515</v>
      </c>
      <c r="F342" s="1" t="s">
        <v>1718</v>
      </c>
      <c r="G342">
        <f>B342/10*10</f>
        <v>0.628349939227099</v>
      </c>
      <c r="H342">
        <f>C342*100000/100000</f>
        <v>159942.722559375</v>
      </c>
      <c r="I342">
        <f>D342*100000/100000</f>
        <v>149064284.305716</v>
      </c>
      <c r="J342">
        <f>E342*10000/10000</f>
        <v>100500</v>
      </c>
      <c r="K342">
        <f>F342*10000/10000</f>
        <v>35623900</v>
      </c>
    </row>
    <row r="343" ht="28.35" customHeight="1" spans="1:11">
      <c r="A343" s="1" t="s">
        <v>1719</v>
      </c>
      <c r="B343" s="1" t="s">
        <v>1720</v>
      </c>
      <c r="C343" s="1" t="s">
        <v>1721</v>
      </c>
      <c r="D343" s="1" t="s">
        <v>1722</v>
      </c>
      <c r="E343" s="1" t="s">
        <v>1515</v>
      </c>
      <c r="F343" s="1" t="s">
        <v>1723</v>
      </c>
      <c r="G343">
        <f>B343/10*10</f>
        <v>0.633930274983131</v>
      </c>
      <c r="H343">
        <f>C343*100000/100000</f>
        <v>158534.7852375</v>
      </c>
      <c r="I343">
        <f>D343*100000/100000</f>
        <v>149222819.090953</v>
      </c>
      <c r="J343">
        <f>E343*10000/10000</f>
        <v>100500</v>
      </c>
      <c r="K343">
        <f>F343*10000/10000</f>
        <v>35724400</v>
      </c>
    </row>
    <row r="344" ht="28.35" customHeight="1" spans="1:11">
      <c r="A344" s="1" t="s">
        <v>1724</v>
      </c>
      <c r="B344" s="1" t="s">
        <v>1725</v>
      </c>
      <c r="C344" s="1" t="s">
        <v>1726</v>
      </c>
      <c r="D344" s="1" t="s">
        <v>1727</v>
      </c>
      <c r="E344" s="1" t="s">
        <v>1515</v>
      </c>
      <c r="F344" s="1" t="s">
        <v>1728</v>
      </c>
      <c r="G344">
        <f>B344/10*10</f>
        <v>0.639602666718715</v>
      </c>
      <c r="H344">
        <f>C344*100000/100000</f>
        <v>157128.800784375</v>
      </c>
      <c r="I344">
        <f>D344*100000/100000</f>
        <v>149379947.891737</v>
      </c>
      <c r="J344">
        <f>E344*10000/10000</f>
        <v>100500</v>
      </c>
      <c r="K344">
        <f>F344*10000/10000</f>
        <v>35824900</v>
      </c>
    </row>
    <row r="345" ht="28.35" customHeight="1" spans="1:11">
      <c r="A345" s="1" t="s">
        <v>1729</v>
      </c>
      <c r="B345" s="1" t="s">
        <v>1730</v>
      </c>
      <c r="C345" s="1" t="s">
        <v>1731</v>
      </c>
      <c r="D345" s="1" t="s">
        <v>1732</v>
      </c>
      <c r="E345" s="1" t="s">
        <v>1515</v>
      </c>
      <c r="F345" s="1" t="s">
        <v>1733</v>
      </c>
      <c r="G345">
        <f>B345/10*10</f>
        <v>0.645369394453404</v>
      </c>
      <c r="H345">
        <f>C345*100000/100000</f>
        <v>155724.7692</v>
      </c>
      <c r="I345">
        <f>D345*100000/100000</f>
        <v>149535672.660937</v>
      </c>
      <c r="J345">
        <f>E345*10000/10000</f>
        <v>100500</v>
      </c>
      <c r="K345">
        <f>F345*10000/10000</f>
        <v>35925400</v>
      </c>
    </row>
    <row r="346" ht="28.35" customHeight="1" spans="1:11">
      <c r="A346" s="1" t="s">
        <v>1734</v>
      </c>
      <c r="B346" s="1" t="s">
        <v>1735</v>
      </c>
      <c r="C346" s="1" t="s">
        <v>1736</v>
      </c>
      <c r="D346" s="1" t="s">
        <v>1737</v>
      </c>
      <c r="E346" s="1" t="s">
        <v>1515</v>
      </c>
      <c r="F346" s="1" t="s">
        <v>1738</v>
      </c>
      <c r="G346">
        <f>B346/10*10</f>
        <v>0.651232814076525</v>
      </c>
      <c r="H346">
        <f>C346*100000/100000</f>
        <v>154322.690484375</v>
      </c>
      <c r="I346">
        <f>D346*100000/100000</f>
        <v>149689995.351422</v>
      </c>
      <c r="J346">
        <f>E346*10000/10000</f>
        <v>100500</v>
      </c>
      <c r="K346">
        <f>F346*10000/10000</f>
        <v>36025900</v>
      </c>
    </row>
    <row r="347" ht="28.35" customHeight="1" spans="1:11">
      <c r="A347" s="1" t="s">
        <v>1739</v>
      </c>
      <c r="B347" s="1" t="s">
        <v>1740</v>
      </c>
      <c r="C347" s="1" t="s">
        <v>1741</v>
      </c>
      <c r="D347" s="1" t="s">
        <v>1742</v>
      </c>
      <c r="E347" s="1" t="s">
        <v>1515</v>
      </c>
      <c r="F347" s="1" t="s">
        <v>1743</v>
      </c>
      <c r="G347">
        <f>B347/10*10</f>
        <v>0.657195360529254</v>
      </c>
      <c r="H347">
        <f>C347*100000/100000</f>
        <v>152922.5646375</v>
      </c>
      <c r="I347">
        <f>D347*100000/100000</f>
        <v>149842917.916059</v>
      </c>
      <c r="J347">
        <f>E347*10000/10000</f>
        <v>100500</v>
      </c>
      <c r="K347">
        <f>F347*10000/10000</f>
        <v>36126400</v>
      </c>
    </row>
    <row r="348" ht="28.35" customHeight="1" spans="1:11">
      <c r="A348" s="1" t="s">
        <v>1744</v>
      </c>
      <c r="B348" s="1" t="s">
        <v>1745</v>
      </c>
      <c r="C348" s="1" t="s">
        <v>1746</v>
      </c>
      <c r="D348" s="1" t="s">
        <v>1747</v>
      </c>
      <c r="E348" s="1" t="s">
        <v>1521</v>
      </c>
      <c r="F348" s="1" t="s">
        <v>1748</v>
      </c>
      <c r="G348">
        <f>B348/10*10</f>
        <v>0.663259551148193</v>
      </c>
      <c r="H348">
        <f>C348*100000/100000</f>
        <v>151524.391659375</v>
      </c>
      <c r="I348">
        <f>D348*100000/100000</f>
        <v>149994442.307719</v>
      </c>
      <c r="J348">
        <f>E348*10000/10000</f>
        <v>100500</v>
      </c>
      <c r="K348">
        <f>F348*10000/10000</f>
        <v>36226900</v>
      </c>
    </row>
    <row r="349" ht="28.35" customHeight="1" spans="1:11">
      <c r="A349" s="1" t="s">
        <v>1749</v>
      </c>
      <c r="B349" s="1" t="s">
        <v>1750</v>
      </c>
      <c r="C349" s="1" t="s">
        <v>1751</v>
      </c>
      <c r="D349" s="1" t="s">
        <v>1752</v>
      </c>
      <c r="E349" s="1" t="s">
        <v>1521</v>
      </c>
      <c r="F349" s="1" t="s">
        <v>1753</v>
      </c>
      <c r="G349">
        <f>B349/10*10</f>
        <v>0.66942798918009</v>
      </c>
      <c r="H349">
        <f>C349*100000/100000</f>
        <v>150128.17155</v>
      </c>
      <c r="I349">
        <f>D349*100000/100000</f>
        <v>150144570.479269</v>
      </c>
      <c r="J349">
        <f>E349*10000/10000</f>
        <v>100500</v>
      </c>
      <c r="K349">
        <f>F349*10000/10000</f>
        <v>36327400</v>
      </c>
    </row>
    <row r="350" ht="28.35" customHeight="1" spans="1:11">
      <c r="A350" s="1" t="s">
        <v>1754</v>
      </c>
      <c r="B350" s="1" t="s">
        <v>1755</v>
      </c>
      <c r="C350" s="1" t="s">
        <v>1756</v>
      </c>
      <c r="D350" s="1" t="s">
        <v>1757</v>
      </c>
      <c r="E350" s="1" t="s">
        <v>1515</v>
      </c>
      <c r="F350" s="1" t="s">
        <v>1758</v>
      </c>
      <c r="G350">
        <f>B350/10*10</f>
        <v>0.675703367478032</v>
      </c>
      <c r="H350">
        <f>C350*100000/100000</f>
        <v>148733.904309375</v>
      </c>
      <c r="I350">
        <f>D350*100000/100000</f>
        <v>150293304.383578</v>
      </c>
      <c r="J350">
        <f>E350*10000/10000</f>
        <v>100500</v>
      </c>
      <c r="K350">
        <f>F350*10000/10000</f>
        <v>36427900</v>
      </c>
    </row>
    <row r="351" ht="28.35" customHeight="1" spans="1:11">
      <c r="A351" s="1" t="s">
        <v>1759</v>
      </c>
      <c r="B351" s="1" t="s">
        <v>1760</v>
      </c>
      <c r="C351" s="1" t="s">
        <v>1761</v>
      </c>
      <c r="D351" s="1" t="s">
        <v>1762</v>
      </c>
      <c r="E351" s="1" t="s">
        <v>1521</v>
      </c>
      <c r="F351" s="1" t="s">
        <v>1763</v>
      </c>
      <c r="G351">
        <f>B351/10*10</f>
        <v>0.682088472390115</v>
      </c>
      <c r="H351">
        <f>C351*100000/100000</f>
        <v>147341.5899375</v>
      </c>
      <c r="I351">
        <f>D351*100000/100000</f>
        <v>150440645.973516</v>
      </c>
      <c r="J351">
        <f>E351*10000/10000</f>
        <v>100500</v>
      </c>
      <c r="K351">
        <f>F351*10000/10000</f>
        <v>36528400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2019-05-11T07:40:00Z</dcterms:created>
  <dcterms:modified xsi:type="dcterms:W3CDTF">2019-05-11T07:57:18Z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