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30" firstSheet="1" activeTab="2"/>
  </bookViews>
  <sheets>
    <sheet name="解释" sheetId="1" r:id="rId1"/>
    <sheet name="焕商分佣_test" sheetId="2" r:id="rId2"/>
    <sheet name="test" sheetId="3" r:id="rId3"/>
    <sheet name="焕商分佣_mtest" sheetId="4" r:id="rId4"/>
    <sheet name="mtest" sheetId="5" r:id="rId5"/>
    <sheet name="焕商分佣_dev1" sheetId="6" r:id="rId6"/>
    <sheet name="dev1" sheetId="7" r:id="rId7"/>
  </sheets>
  <calcPr calcId="144525"/>
</workbook>
</file>

<file path=xl/sharedStrings.xml><?xml version="1.0" encoding="utf-8"?>
<sst xmlns="http://schemas.openxmlformats.org/spreadsheetml/2006/main" count="1177" uniqueCount="266">
  <si>
    <t>参数</t>
  </si>
  <si>
    <t>是否需填</t>
  </si>
  <si>
    <t>说明</t>
  </si>
  <si>
    <t>member_level</t>
  </si>
  <si>
    <t>其一</t>
  </si>
  <si>
    <t>钻石会员</t>
  </si>
  <si>
    <t>铂金会员</t>
  </si>
  <si>
    <t>黄金会员</t>
  </si>
  <si>
    <t>白银会员</t>
  </si>
  <si>
    <t>普通会员</t>
  </si>
  <si>
    <t>需</t>
  </si>
  <si>
    <t>会员等级，注意：现金支付，会员等级填的是卖家会员等级</t>
  </si>
  <si>
    <t>公海用户</t>
  </si>
  <si>
    <t>个人焕商</t>
  </si>
  <si>
    <t>易贝</t>
  </si>
  <si>
    <t>普通焕商实物商品</t>
  </si>
  <si>
    <t>{"buyer_phone":17777777781,"seller_phone":17777777776,"买家":1000656,"卖家":1000650,"平台":10}</t>
  </si>
  <si>
    <t>buyer_identity</t>
  </si>
  <si>
    <t>非公海用户</t>
  </si>
  <si>
    <t>买家身份</t>
  </si>
  <si>
    <t>区域焕商</t>
  </si>
  <si>
    <t>区代实物商品</t>
  </si>
  <si>
    <t>{"buyer_phone":17777777781,"seller_phone":17777777774,"买家":1000656,"卖家":1000648,"平台":10}</t>
  </si>
  <si>
    <t>seller_identity</t>
  </si>
  <si>
    <t>非焕商未绑定个人焕商</t>
  </si>
  <si>
    <t>非焕商且已绑定个人焕商</t>
  </si>
  <si>
    <t>卖家身份</t>
  </si>
  <si>
    <t>非焕商且未绑定个人焕商</t>
  </si>
  <si>
    <t>非焕商且未绑定个人焕商实物商品</t>
  </si>
  <si>
    <t>{"buyer_phone":17777777781,"seller_phone":17777777783,"买家":1000656,"卖家":1000664,"平台":10}</t>
  </si>
  <si>
    <t>payment_method</t>
  </si>
  <si>
    <t>易贝券</t>
  </si>
  <si>
    <t>抵工资</t>
  </si>
  <si>
    <t>家人购</t>
  </si>
  <si>
    <t>现金</t>
  </si>
  <si>
    <t>支付方式</t>
  </si>
  <si>
    <t>非焕商且已绑定个人焕商实物商品</t>
  </si>
  <si>
    <t>{"buyer_phone":17777777781,"seller_phone":17777777771,"bangding_phone":17777777778,"买家":1000656,"卖家":1000664,"平台":10}</t>
  </si>
  <si>
    <t>goodsname</t>
  </si>
  <si>
    <t>模板</t>
  </si>
  <si>
    <t>商品名称，最好唯一，并且一定得带有【实物商品】/【本地生活】/【商企服务】字眼</t>
  </si>
  <si>
    <t>data</t>
  </si>
  <si>
    <t>{"buyer_phone":"17777777781","seller_phone":17777777776,"disanfang_phone":13724765586,"买家":1000656,"出钱方":1000166,"卖家":1000650,"平台":10}</t>
  </si>
  <si>
    <t>{"buyer_phone":17777777781,"seller_phone":17777777783,"bangding_phone":17777777776,"买家":1000656,"卖家":1000664,"平台":10}</t>
  </si>
  <si>
    <t>买家手机号、卖家手机号、买家id、卖家id、平台id。
另外：1、支付方式是抵工资、家人购、现金会多一个参数叫disanfang_phone。
2、卖家身份是非焕商且已绑定个人焕商会多一个参数叫bangding_phone。</t>
  </si>
  <si>
    <t>proportion</t>
  </si>
  <si>
    <t>{'省分佣比例': 0.8, '市分佣比例': 0.7, '区分佣比例': 0.6,'个人分佣比例': 0.15}</t>
  </si>
  <si>
    <t>{'储备池分佣': [{'个人分佣比例': 0.15}, {'省分佣比例': 0.8, '市分佣比例': 0.7, '区分佣比例': 0.6}], '支付服务费分佣': [{'个人分佣比例': None}, {'市分佣比例': 0.7, '区分佣比例': 0.6, '省分佣比例': 0.8}]}</t>
  </si>
  <si>
    <t>自动写入</t>
  </si>
  <si>
    <t>省、市、区、个人分佣比例。</t>
  </si>
  <si>
    <t>superior</t>
  </si>
  <si>
    <t>[{'个人焕商': 1000650}, {'省代理商': 1000646, '市代理商': 1000647, '区代理商': 1000648}]</t>
  </si>
  <si>
    <t>{'储备池分佣': [{'个人焕商': 1000650}, {'省代理商': 1000646, '市代理商': 1000647, '区代理商': 1000648}], '支付服务费分佣': [{'个人焕商': None}, {'市代理商': 103554, '区代理商': 1000029, '省代理商': 1000246}]}</t>
  </si>
  <si>
    <t>省、市、区、个人id</t>
  </si>
  <si>
    <t>order</t>
  </si>
  <si>
    <t>EC-2020051913425900011936</t>
  </si>
  <si>
    <t>订单号</t>
  </si>
  <si>
    <t>reserve_fund</t>
  </si>
  <si>
    <t>{'charge_amount': Decimal('100'), 'reserve_fund': Decimal('60.00')}</t>
  </si>
  <si>
    <t>未消耗的充值金额、储备池金额</t>
  </si>
  <si>
    <t>expected_userid</t>
  </si>
  <si>
    <t>[1000656, 1000656, 1000656, 10, 10, 10, 10, 1000650, 1000656, 1000650, 1000648, 1000647, 1000646, 10, 10, 1000650, 1000648, 1000647, 1000646, 10]</t>
  </si>
  <si>
    <t>预期用户id流水</t>
  </si>
  <si>
    <t>actual_userid</t>
  </si>
  <si>
    <t>实际用户id流水</t>
  </si>
  <si>
    <t>expected_changes</t>
  </si>
  <si>
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</si>
  <si>
    <t>预期钱包变化值</t>
  </si>
  <si>
    <t>actual_changes</t>
  </si>
  <si>
    <t>实际钱包变化值</t>
  </si>
  <si>
    <t>expected_result</t>
  </si>
  <si>
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</si>
  <si>
    <t>预期流水</t>
  </si>
  <si>
    <t>actual_result</t>
  </si>
  <si>
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</si>
  <si>
    <t>实际流水</t>
  </si>
  <si>
    <t>TestResult</t>
  </si>
  <si>
    <t>Pass</t>
  </si>
  <si>
    <t>测试结果，Pass或Failed</t>
  </si>
  <si>
    <t>Error</t>
  </si>
  <si>
    <t>None</t>
  </si>
  <si>
    <t>报错原因,没有则为None</t>
  </si>
  <si>
    <t>case_id</t>
  </si>
  <si>
    <t>title</t>
  </si>
  <si>
    <t>目的：
买家为（公海用户）且绑定省代，市代，区代
卖家为（个人焕商）且绑定个人焕商，省代，市代，区代
使用（易贝）支付，确定核销，买家和卖家绑定关系，易贝和现金服务费分佣</t>
  </si>
  <si>
    <t>目的：
买家为（公海用户）且绑定省代，市代，区代
卖家为（个人焕商）且绑定个人焕商，省代，市代，区代
使用（易贝券）支付，确定核销，买家和卖家绑定关系，易贝和现金服务费分佣</t>
  </si>
  <si>
    <t>目的：
买家为（公海用户）且绑定省代，市代，区代
卖家为（个人焕商）且绑定个人焕商，省代，市代，区代
使用（抵工资）支付，确定核销，买家和卖家绑定关系，易贝和现金服务费分佣</t>
  </si>
  <si>
    <t>目的：
买家为（公海用户）且绑定省代，市代，区代
卖家为（个人焕商）且绑定个人焕商，省代，市代，区代
使用（家人购）支付，确定核销，买家和卖家绑定关系，易贝和现金服务费分佣</t>
  </si>
  <si>
    <t>目的：
买家为（公海用户）且绑定省代，市代，区代
卖家为（个人焕商）且绑定个人焕商，省代，市代，区代
使用（现金账户）支付，确定核销，买家和卖家绑定关系，易贝和现金服务费分佣</t>
  </si>
  <si>
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</si>
  <si>
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</si>
  <si>
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</si>
  <si>
    <t>{"buyer_phone":"17777777781","seller_phone":17777777774,"disanfang_phone":13724765586,"买家":1000656,"出钱方":1000166,"卖家":1000648,"平台":10}</t>
  </si>
  <si>
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</si>
  <si>
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</si>
  <si>
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</si>
  <si>
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</si>
  <si>
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</si>
  <si>
    <t>{"buyer_phone":"17777777781","seller_phone":17777777783,"disanfang_phone":13724765586,"买家":1000656,"出钱方":1000166,"卖家":1000664,"平台":10}</t>
  </si>
  <si>
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</si>
  <si>
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</si>
  <si>
    <t>{"buyer_phone":"17777777781","seller_phone":17777777783,"买家":1000656,"卖家":1000664,"平台":10}</t>
  </si>
  <si>
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</si>
  <si>
    <t>{"buyer_phone":17777777781,"seller_phone":17777777771,"bangding_phone":17777777778,"买家":1000656,"卖家":1000644,"平台":10}</t>
  </si>
  <si>
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</si>
  <si>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</si>
  <si>
    <t>{"buyer_phone":17777777781,"seller_phone":17777777771,"disanfang_phone":13724765586,"bangding_phone":17777777778,"买家":1000656,"出钱方":1000166,"卖家":1000644,"平台":10}</t>
  </si>
  <si>
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</si>
  <si>
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</si>
  <si>
    <t>普通焕商本地生活</t>
  </si>
  <si>
    <t>普通焕商商企服务</t>
  </si>
  <si>
    <t>普通</t>
  </si>
  <si>
    <t>白银</t>
  </si>
  <si>
    <t>黄金</t>
  </si>
  <si>
    <t>铂金</t>
  </si>
  <si>
    <t>钻石</t>
  </si>
  <si>
    <t>身份</t>
  </si>
  <si>
    <t>手机号</t>
  </si>
  <si>
    <t>会员等级</t>
  </si>
  <si>
    <t>注册地址</t>
  </si>
  <si>
    <t>id</t>
  </si>
  <si>
    <t>焕商</t>
  </si>
  <si>
    <t>分佣比例</t>
  </si>
  <si>
    <t>时间</t>
  </si>
  <si>
    <t>省代</t>
  </si>
  <si>
    <t>青海省西宁市城中区</t>
  </si>
  <si>
    <t>代理商</t>
  </si>
  <si>
    <t>市代</t>
  </si>
  <si>
    <t>区代</t>
  </si>
  <si>
    <t>云南省昆明市五华区</t>
  </si>
  <si>
    <t>城市焕商</t>
  </si>
  <si>
    <t>普通焕商</t>
  </si>
  <si>
    <t>2年</t>
  </si>
  <si>
    <t>高级焕商</t>
  </si>
  <si>
    <t>3年</t>
  </si>
  <si>
    <t>天使焕商</t>
  </si>
  <si>
    <t>4年</t>
  </si>
  <si>
    <t>广东省广州市天河区</t>
  </si>
  <si>
    <t>出钱的人</t>
  </si>
  <si>
    <t>广东省</t>
  </si>
  <si>
    <t>广东省 广州市</t>
  </si>
  <si>
    <t>广东省 广州市 天河区</t>
  </si>
  <si>
    <t>绑定的用户手机号</t>
  </si>
  <si>
    <t>绑定的用户id</t>
  </si>
  <si>
    <t>平台</t>
  </si>
  <si>
    <t>平台销售</t>
  </si>
  <si>
    <t>新疆维吾尔自治区乌鲁木齐市天山区</t>
  </si>
  <si>
    <t>平台业务焕商</t>
  </si>
  <si>
    <t>平台TCO</t>
  </si>
  <si>
    <t>省代销售</t>
  </si>
  <si>
    <t>省代业务焕商</t>
  </si>
  <si>
    <t>省代TCO</t>
  </si>
  <si>
    <t>市代理商</t>
  </si>
  <si>
    <t>市代销售</t>
  </si>
  <si>
    <t>市代业务焕商</t>
  </si>
  <si>
    <t>市代TCO</t>
  </si>
  <si>
    <t>区代理商</t>
  </si>
  <si>
    <t>区代销售</t>
  </si>
  <si>
    <t>区代业务焕商</t>
  </si>
  <si>
    <t>区代TCO</t>
  </si>
  <si>
    <t>{"buyer_phone":17777777786,"seller_phone":17777777776,"买家":1000173,"卖家":1000163,"平台":8}</t>
  </si>
  <si>
    <t>{'省分佣比例': None, '市分佣比例': None, '区分佣比例': None, '个人分佣比例': None)}</t>
  </si>
  <si>
    <t>[{'个人焕商': 1000163}, {'省代理商': 13691, '市代理商': 13947, '区代理商': 14453}]</t>
  </si>
  <si>
    <t>EC-2020052818243200010066</t>
  </si>
  <si>
    <t>{'charge_amount': Decimal('100'), 'reserve_fund': Decimal('50.00')}</t>
  </si>
  <si>
    <t>[1000173, 1000173, 1000173, 8, 8, 8, 8, 1000163, 1000173, 1000163, 14453, 13947, 13691, 8, 8, 1000163, 14453, 13947, 13691, 8]</t>
  </si>
  <si>
    <t>[Decimal('-10.00'), Decimal('-0.10'), Decimal('-0.30'), Decimal('10.00'), Decimal('0.10'), Decimal('0.30'), Decimal('-10.00'), Decimal('10.00'), Decimal('-50.00'), Decimal('15.00'), Decimal('21.00'), Decimal('3.50'), Decimal('3.50'), Decimal('7.00'), Decimal('-0.10'), Decimal('0.02'), Decimal('0.05'), Decimal('0.01'), Decimal('0.01'), Decimal('0.01')]</t>
  </si>
  <si>
    <t>((1000173, 2, 3, Decimal('-10.00'), Decimal('99460.74'), Decimal('99470.74'), '易贝购买商品：扣除买家订单易贝金额', 1), (1000173, 2, 1, Decimal('-0.10'), Decimal('99460.64'), Decimal('99460.74'), '易贝购买商品：扣除买家易贝服务费', 1), (1000173, 2, 1, Decimal('-0.30'), Decimal('38299.03'), Decimal('38299.33'), '易贝购买商品：扣除买家现金服务费', 3), (8, 2, 3, Decimal('10.00'), Decimal('1876563.73'), Decimal('1876553.73'), '易贝购买商品：扣除买家订单易贝金额转入平台', 1), (8, 2, 1, Decimal('0.10'), Decimal('1876563.83'), Decimal('1876563.73'), '易贝购买商品：扣除买家易贝服务费转入平台', 1), (8, 2, 1, Decimal('0.30'), Decimal('2569560.50'), Decimal('2569560.20'), '易贝购买商品：扣除买家现金服务费转入平台', 3), (8, 2, 3, Decimal('-10.00'), Decimal('1876553.83'), Decimal('1876563.83'), '易贝购买商品：订单易贝金额从平台转出', 1), (1000163, 2, 3, Decimal('10.00'), Decimal('280232.22'), Decimal('280222.22'), '易贝购买商品:扣除买家订单易贝金额转给卖家', 1), (1000173, 2, 9, Decimal('-50.00'), Decimal('0.00'), Decimal('50.00'), '购买商品：扣除买家储备金', 11), (1000163, 2, 10, Decimal('15.00'), Decimal('2785424.50'), Decimal('2785409.50'), '购买商品：代理商分佣金额（激励金）收入', 2), (14453, 2, 10, Decimal('21.00'), Decimal('34918.52'), Decimal('34897.52'), '购买商品：代理商分佣金额（激励金）收入', 2), (13947, 2, 10, Decimal('3.50'), Decimal('9699.88'), Decimal('9696.38'), '购买商品：代理商分佣金额（激励金）收入', 2), (13691, 2, 10, Decimal('3.50'), Decimal('8256.54'), Decimal('8253.04'), '购买商品：代理商分佣金额（激励金）收入', 2), (8, 2, 10, Decimal('7.00'), Decimal('3300752.05'), Decimal('3300745.05'), '购买商品：代理商分佣金额（激励金）收入', 2), (8, 2, 1, Decimal('-0.10'), Decimal('1876553.73'), Decimal('1876553.83'), '易贝购买商品：扣除买家易贝服务费分润(服务费)总金额支出', 1), (1000163, 2, 2, Decimal('0.02'), Decimal('280232.24'), Decimal('280232.22'), '易贝购买商品：扣除买家易贝服务费分润', 1), (14453, 2, 2, Decimal('0.05'), Decimal('39743.91'), Decimal('39743.86'), '易贝购买商品：扣除买家易贝服务费分润', 1), (13947, 2, 2, Decimal('0.01'), Decimal('381113.38'), Decimal('381113.37'), '易贝购买商品：扣除买家易贝服务费分润', 1), (13691, 2, 2, Decimal('0.01'), Decimal('431641.96'), Decimal('431641.95'), '易贝购买商品：扣除买家易贝服务费分润', 1), (8, 2, 2, Decimal('0.01'), Decimal('1876553.74'), Decimal('1876553.73'), '易贝购买商品：扣除买家易贝服务费分润', 1))</t>
  </si>
  <si>
    <t>{"buyer_phone":17777777786,"seller_phone":17777777776,"disanfang_phone":13724765586,"买家":1000173,"出钱方":1000114,"卖家":1000163,"平台":8}</t>
  </si>
  <si>
    <t>{'储备池分佣': {'省分佣比例': Decimal('0.80'), '市分佣比例': Decimal('0.70'), '区分佣比例': Decimal('0.60'), '个人分佣比例': Decimal('0.15')}, '支付服务费分佣': {'市分佣比例': Decimal('0.40'), '省分佣比例': Decimal('0.80'), '区分佣比例': Decimal('0.40'), '个人分佣比例': None}}</t>
  </si>
  <si>
    <t>{'储备池分佣': [{'个人焕商': 1000163}, {'省代理商': 13691, '市代理商': 13947, '区代理商': 14453}], '支付服务费分佣': [{'个人焕商': None}, {'省代理商': 11602, '市代理商': 11601, '区代理商': 1000176}]}</t>
  </si>
  <si>
    <t>EC-2020052818270500010070</t>
  </si>
  <si>
    <t>[1000114, 1000114, 1000114, 8, 8, 8, 8, 1000163, 1000173, 1000163, 14453, 13947, 13691, 8, 8, 1000176, 11601, 11602, 8]</t>
  </si>
  <si>
    <t>[Decimal('-10.00'), Decimal('-0.10'), Decimal('-0.30'), Decimal('10.00'), Decimal('0.10'), Decimal('0.30'), Decimal('-10.00'), Decimal('10.00'), Decimal('-50.00'), Decimal('15.00'), Decimal('21.00'), Decimal('3.50'), Decimal('3.50'), Decimal('7.00'), Decimal('-0.10'), Decimal('0.04'), Decimal('0.00'), Decimal('0.04'), Decimal('0.02')]</t>
  </si>
  <si>
    <t>((1000114, 2, 3, Decimal('-10.00'), Decimal('897634.70'), Decimal('897644.70'), '抵工资购买商品：扣除买家订单易贝金额', 1), (1000114, 2, 1, Decimal('-0.10'), Decimal('897634.60'), Decimal('897634.70'), '抵工资购买商品：扣除买家易贝服务费', 1), (1000114, 2, 1, Decimal('-0.30'), Decimal('10000021976.11'), Decimal('10000021976.41'), '抵工资购买商品：扣除买家现金服务费', 3), (8, 2, 3, Decimal('10.00'), Decimal('1876563.74'), Decimal('1876553.74'), '抵工资购买商品：扣除买家订单易贝金额转入平台', 1), (8, 2, 1, Decimal('0.10'), Decimal('1876563.84'), Decimal('1876563.74'), '抵工资购买商品：扣除买家易贝服务费转入平台', 1), (8, 2, 1, Decimal('0.30'), Decimal('2569560.80'), Decimal('2569560.50'), '抵工资购买商品：扣除买家现金服务费转入平台', 3), (8, 2, 3, Decimal('-10.00'), Decimal('1876553.84'), Decimal('1876563.84'), '抵工资购买商品：订单易贝金额从平台转出', 1), (1000163, 2, 3, Decimal('10.00'), Decimal('280242.24'), Decimal('280232.24'), '抵工资购买商品:扣除买家订单易贝金额转给卖家', 1), (1000173, 2, 9, Decimal('-50.00'), Decimal('0.00'), Decimal('50.00'), '购买商品：扣除买家储备金', 11), (1000163, 2, 10, Decimal('15.00'), Decimal('2785439.50'), Decimal('2785424.50'), '购买商品：代理商分佣金额（激励金）收入', 2), (14453, 2, 10, Decimal('21.00'), Decimal('34969.52'), Decimal('34948.52'), '购买商品：代理商分佣金额（激励金）收入', 2), (13947, 2, 10, Decimal('3.50'), Decimal('9708.38'), Decimal('9704.88'), '购买商品：代理商分佣金额（激励金）收入', 2), (13691, 2, 10, Decimal('3.50'), Decimal('8265.04'), Decimal('8261.54'), '购买商品：代理商分佣金额（激励金）收入', 2), (8, 2, 10, Decimal('7.00'), Decimal('3300819.05'), Decimal('3300812.05'), '购买商品：代理商分佣金额（激励金）收入', 2), (8, 2, 1, Decimal('-0.10'), Decimal('1876553.74'), Decimal('1876553.84'), '抵工资购买商品：扣除买家易贝服务费分润(服务费)总金额支出', 1), (1000176, 2, 2, Decimal('0.04'), Decimal('99803.52'), Decimal('99803.48'), '抵工资购买商品：扣除买家易贝服务费分润', 1), (11601, 2, 2, Decimal('0.00'), Decimal('174594.90'), Decimal('174594.90'), '抵工资购买商品：扣除买家易贝服务费分润', 1), (11602, 2, 2, Decimal('0.04'), Decimal('43252.80'), Decimal('43252.76'), '抵工资购买商品：扣除买家易贝服务费分润', 1), (8, 2, 2, Decimal('0.02'), Decimal('1876553.76'), Decimal('1876553.74'), '抵工资购买商品：扣除买家易贝服务费分润', 1))</t>
  </si>
  <si>
    <t>{'储备池分佣': {'个人分佣比例': None, '省分佣比例': None, '市分佣比例': None, '区分佣比例': None}, '支付服务费分佣': {'个人分佣比例': None, '省分佣比例': None, '市分佣比例': None, '区分佣比例': None}}</t>
  </si>
  <si>
    <t>{'储备池分佣': [{'个人焕商': 1000163}, {'省代理商': 13691, '市代理商': 13947, '区代理商': 14453}], '支付服务费分佣': [{'个人焕商': None}, {'市代理商': 1000168, '省代理商': None, '区代理商': 1000169}]}</t>
  </si>
  <si>
    <t>EC-2020052810054000010062</t>
  </si>
  <si>
    <t>[1000173, 8, 8, 8, 1000163, 1000163, 1000173, 1000163, 14453, 13947, 13691, 8, 8, 1000169, 1000168, 8]</t>
  </si>
  <si>
    <t>[Decimal('-10.00'), Decimal('9.60'), Decimal('0.40'), Decimal('-9.60'), Decimal('10.00'), Decimal('-0.40'), Decimal('-50.00'), Decimal('15.00'), Decimal('21.00'), Decimal('3.50'), Decimal('3.50'), Decimal('7.00'), Decimal('-0.40'), Decimal('0.24'), Decimal('0.04'), Decimal('0.12')]</t>
  </si>
  <si>
    <t>((1000173, 2, 3, Decimal('-10.00'), Decimal('99961632.99'), Decimal('99961642.99'), '现金支付购物商品费用：扣除买家订单金额（现金）', 2), (8, 2, 3, Decimal('9.60'), Decimal('3300687.53'), Decimal('3300677.93'), '现金支付购物商品费用：扣除买家订单金额（现金）转入平台(卖家实际应收到的金额)', 2), (8, 2, 1, Decimal('0.40'), Decimal('3300687.93'), Decimal('3300687.53'), '现金支付购物商品费用：扣除卖家（现金）服务费转入平台', 2), (8, 2, 3, Decimal('-9.60'), Decimal('3300678.33'), Decimal('3300687.93'), '现金支付购物商品费用：扣除买家订单金额（现金）转从平台(卖家实际应收到的金额)转出', 2), (1000163, 2, 3, Decimal('10.00'), Decimal('2785394.90'), Decimal('2785384.90'), '现金支付购物商品费用：扣除买家订单金额（现金）转给卖家(全部)', 2), (1000163, 2, 1, Decimal('-0.40'), Decimal('2785394.50'), Decimal('2785394.90'), '现金支付购物商品费用：从卖家现金账户扣除（现金）服务费', 2), (1000173, 2, 9, Decimal('-50.00'), Decimal('0.00'), Decimal('50.00'), '购买商品：扣除买家储备金', 11), (1000163, 2, 10, Decimal('15.00'), Decimal('2785409.50'), Decimal('2785394.50'), '购买商品：代理商分佣金额（激励金）收入', 2), (14453, 2, 10, Decimal('21.00'), Decimal('34867.52'), Decimal('34846.52'), '购买商品：代理商分佣金额（激励金）收入', 2), (13947, 2, 10, Decimal('3.50'), Decimal('9691.38'), Decimal('9687.88'), '购买商品：代理商分佣金额（激励金）收入', 2), (13691, 2, 10, Decimal('3.50'), Decimal('8248.04'), Decimal('8244.54'), '购买商品：代理商分佣金额（激励金）收入', 2), (8, 2, 10, Decimal('7.00'), Decimal('3300685.33'), Decimal('3300678.33'), '购买商品：代理商分佣金额（激励金）收入', 2), (8, 2, 1, Decimal('-0.40'), Decimal('3300684.93'), Decimal('3300685.33'), '现金支付购物商品费用：扣除买家现金服务费分润(服务费)总金额支出', 2), (1000169, 2, 2, Decimal('0.24'), Decimal('9378.20'), Decimal('9377.96'), '现金支付购物商品费用：扣除买家现金服务费分润', 2), (1000168, 2, 2, Decimal('0.04'), Decimal('1800.20'), Decimal('1800.16'), '现金支付购物商品费用：扣除买家现金服务费分润', 2), (8, 2, 2, Decimal('0.12'), Decimal('3300685.05'), Decimal('3300684.93'), '现金支付购物商品费用：扣除买家现金服务费分润', 2))</t>
  </si>
  <si>
    <t>{"buyer_phone":17777777786,"seller_phone":25933665757,"买家":1000173,"卖家":14453,"平台":8}</t>
  </si>
  <si>
    <t>{'省分佣比例': Decimal('0.80'), '市分佣比例': Decimal('0.70'), '区分佣比例': Decimal('0.60'), '个人分佣比例': None}</t>
  </si>
  <si>
    <t>[{'个人焕商': None}, {'省代理商': 13691, '市代理商': 13947, '区代理商': 14453}]</t>
  </si>
  <si>
    <t>EC-2020052716304700010054</t>
  </si>
  <si>
    <t>[1000173, 8, 8, 14453]</t>
  </si>
  <si>
    <t>[Decimal('-10.00'), Decimal('10.00'), Decimal('-10.00'), Decimal('10.00')]</t>
  </si>
  <si>
    <t>((1000173, 2, 3, Decimal('-10.00'), Decimal('99780.00'), Decimal('99790.00'), '易贝券支付购物商品费用：扣除买家订单易贝金额', 10), (8, 2, 3, Decimal('10.00'), Decimal('1876573.83'), Decimal('1876563.83'), '易贝券支付购物商品费用：扣除买家订单易贝金额转入平台', 1), (8, 2, 3, Decimal('-10.00'), Decimal('1876563.83'), Decimal('1876573.83'), '易贝券支付购物商品费用：订单易贝金额从平台转出', 1), (14453, 2, 3, Decimal('10.00'), Decimal('39743.86'), Decimal('39733.86'), '易贝券支付购物商品费用:扣除买家订单易贝金额转给卖家', 1))</t>
  </si>
  <si>
    <t>{"buyer_phone":17777777786,"seller_phone":25933665757,"disanfang_phone":13724765586,"买家":1000173,"出钱方":1000114,"卖家":14453,"平台":8}</t>
  </si>
  <si>
    <t>{"buyer_phone":17777777786,"seller_phone":17777777777,"买家":1000173,"卖家":1000209,"平台":8}</t>
  </si>
  <si>
    <t>{"buyer_phone":17777777786,"seller_phone":17777777777,"disanfang_phone":13724765586,"买家":1000173,"出钱方":1000114,"卖家":1000209,"平台":8}</t>
  </si>
  <si>
    <t>{"buyer_phone":17777777786,"seller_phone":17777777775,"bangding_phone":17777777778,"买家":1000173,"卖家":1000208,"平台":8}</t>
  </si>
  <si>
    <t>{"buyer_phone":17777777786,"seller_phone":17777777775,"disanfang_phone":13724765586,"bangding_phone":17777777778,"买家":1000173,"出钱方":1000114,"卖家":1000208,"平台":8}</t>
  </si>
  <si>
    <t>河北省承德市承德县</t>
  </si>
  <si>
    <t>省</t>
  </si>
  <si>
    <t>市</t>
  </si>
  <si>
    <t>河北省 承德市 兴隆县</t>
  </si>
  <si>
    <t>dev1</t>
  </si>
  <si>
    <t>公海</t>
  </si>
  <si>
    <t>河北省 承德市 承德县</t>
  </si>
  <si>
    <t>区</t>
  </si>
  <si>
    <t>家人购/抵工资</t>
  </si>
  <si>
    <t>新账号</t>
  </si>
  <si>
    <t>假设交易分佣给五个人</t>
  </si>
  <si>
    <t>个人</t>
  </si>
  <si>
    <t>抵工资/家人购</t>
  </si>
  <si>
    <t>必须绑了个人焕商</t>
  </si>
  <si>
    <t>代理商-省代</t>
  </si>
  <si>
    <t>城市焕商-市代</t>
  </si>
  <si>
    <t>城市焕商-区代</t>
  </si>
  <si>
    <t>代理商-区代</t>
  </si>
  <si>
    <t>代理商-市代</t>
  </si>
  <si>
    <t>区域代理</t>
  </si>
  <si>
    <t>假设交易分佣给四个人</t>
  </si>
  <si>
    <t>假设交易分佣给三个人</t>
  </si>
  <si>
    <t>假设交易分佣给两个人</t>
  </si>
  <si>
    <t>假设交易分佣只分给平台</t>
  </si>
  <si>
    <t>{"buyer_phone":18888888888,"seller_phone":17777777774,"买家":1000419,"卖家":1000504,"平台":10}</t>
  </si>
  <si>
    <t>{'省分佣比例': Decimal('0.80'), '市分佣比例': Decimal('0.70'), '区分佣比例': Decimal('0.60'), '个人分佣比例': Decimal('0.15')}</t>
  </si>
  <si>
    <t>[{'个人焕商': 1000504}, {'区代理商': 1000248, '市代理商': 1000284, '省代理商': 1000348}]</t>
  </si>
  <si>
    <t>EC-2020060517095400008811</t>
  </si>
  <si>
    <t>{'charge_amount': Decimal('30200'), 'reserve_fund': Decimal('19630.00')}</t>
  </si>
  <si>
    <t>[1000419, 1000419, 1000419, 10, 10, 10, 10, 1000504, 1000419, 1000504, 1000248, 1000284, 1000348, 10, 10, 1000504, 1000248, 1000284, 1000348, 10]</t>
  </si>
  <si>
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</si>
  <si>
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</si>
  <si>
    <t>EC-2020060517321600008850</t>
  </si>
  <si>
    <t>{'charge_amount': Decimal('100'), 'reserve_fund': Decimal('65.00')}</t>
  </si>
  <si>
    <t>[1000419, 10, 10, 1000504, 1000419, 1000504, 1000248, 1000284, 1000348, 10]</t>
  </si>
  <si>
    <t>[Decimal('-10.00'), Decimal('10.00'), Decimal('-10.00'), Decimal('10.00'), Decimal('-65.00'), Decimal('15.00'), Decimal('30.00'), Decimal('5.00'), Decimal('5.00'), Decimal('10.00')]</t>
  </si>
  <si>
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</si>
  <si>
    <t>{"buyer_phone":18888888888,"seller_phone":17777777774,"disanfang_phone":13724765586,"买家":1000419,"出钱方":1000166,"卖家":1000504,"平台":10}</t>
  </si>
  <si>
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</si>
  <si>
    <t>{'储备池分佣': [{'个人焕商': 1000504}, {'区代理商': 1000248, '市代理商': 1000284, '省代理商': 1000348}], '支付服务费分佣': [{'个人焕商': None}, {'市代理商': None, '区代理商': 103346, '省代理商': None}]}</t>
  </si>
  <si>
    <t>EC-2020060517345400008854</t>
  </si>
  <si>
    <t>[1000166, 1000166, 1000166, 10, 10, 10, 10, 1000504, 1000419, 1000504, 1000248, 1000284, 1000348, 10, 10, 103346,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</si>
  <si>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</si>
  <si>
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</si>
  <si>
    <t>{"buyer_phone":18888888888,"seller_phone":17777777774,"disanfang_phone":17777777777,"买家":1000419,"出钱方":1000474,"卖家":1000504,"平台":10}</t>
  </si>
  <si>
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</si>
  <si>
    <t>{'储备池分佣': [{'个人焕商': 1000504}, {'区代理商': 1000248, '市代理商': 1000284, '省代理商': 1000348}], '支付服务费分佣': [{'个人焕商': 100182}, {'市代理商': 10065, '省代理商': None, '区代理商': None}]}</t>
  </si>
  <si>
    <t>EC-2020060517483000008868</t>
  </si>
  <si>
    <t>[1000474, 1000474, 1000474, 10, 10, 10, 10, 1000504, 1000419, 1000504, 1000248, 1000284, 1000348, 10, 10, 100182, 10065,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</si>
  <si>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</si>
  <si>
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</si>
  <si>
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</si>
  <si>
    <t>{'储备池分佣': [{'个人焕商': 1000504}, {'区代理商': 1000248, '市代理商': 1000284, '省代理商': 1000348}], '支付服务费分佣': [{'个人焕商': None}, {'省代理商': None, '市代理商': None, '区代理商': None}]}</t>
  </si>
  <si>
    <t>EC-2020060518254500008876</t>
  </si>
  <si>
    <t>[1000419, 10, 10, 10, 1000504, 1000504, 1000419, 1000504, 1000248, 1000284, 1000348, 10, 10, 10]</t>
  </si>
  <si>
    <t>[Decimal('-10.00'), Decimal('9.00'), Decimal('1.00'), Decimal('-9.00'), Decimal('10.00'), Decimal('-1.00'), Decimal('-65.00'), Decimal('15.00'), Decimal('30.00'), Decimal('5.00'), Decimal('5.00'), Decimal('10.00'), Decimal('-1.00'), Decimal('1.00')]</t>
  </si>
  <si>
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</si>
  <si>
    <t>{"buyer_phone":18888888888,"seller_phone":34524123234,"买家":1000419,"卖家":1000248,"平台":10}</t>
  </si>
  <si>
    <t>{"buyer_phone":18888888888,"seller_phone":34524123234,"disanfang_phone":13724765586,"买家":1000419,"出钱方":1000166,"卖家":1000248,"平台":10}</t>
  </si>
  <si>
    <t>{"buyer_phone":18888888888,"seller_phone":34524123234,"disanfang_phone":17777777777,"买家":1000419,"出钱方":1000474,"卖家":1000248,"平台":10}</t>
  </si>
  <si>
    <t>{"buyer_phone":18888888888,"seller_phone":18902242310,"买家":1000419,"卖家":1000483,"平台":10}</t>
  </si>
  <si>
    <t>{"buyer_phone":18888888888,"seller_phone":18902242310,"disanfang_phone":13724765586,"买家":1000419,"出钱方":1000166,"卖家":1000483,"平台":10}</t>
  </si>
  <si>
    <t>{"buyer_phone":18888888888,"seller_phone":18902242310,"disanfang_phone":17777777777,"买家":1000419,"出钱方":1000474,"卖家":1000483,"平台":10}</t>
  </si>
  <si>
    <t>{"buyer_phone":18888888888,"seller_phone":17017017023,"bangding_phone":17777777778,"买家":1000419,"卖家":1000463,"平台":10}</t>
  </si>
  <si>
    <t>{"buyer_phone":18888888888,"seller_phone":17017017023,"disanfang_phone":13724765586,"bangding_phone":17777777778,"买家":1000419,"出钱方":1000166,"卖家":1000463,"平台":10}</t>
  </si>
  <si>
    <t>{"buyer_phone":18888888888,"seller_phone":17017017023,"disanfang_phone":17777777777,"bangding_phone":17777777778,"买家":1000419,"出钱方":1000474,"卖家":1000463,"平台":10}</t>
  </si>
  <si>
    <t>代理地址</t>
  </si>
  <si>
    <t>北京市</t>
  </si>
  <si>
    <t>北京市 北京市</t>
  </si>
  <si>
    <t>北京市 北京市 东城区</t>
  </si>
  <si>
    <t>广东省湛江市</t>
  </si>
  <si>
    <t>广东省湛江市霞山区</t>
  </si>
  <si>
    <t>河南省郑州市新郑市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</si>
</sst>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Helvetic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0.5"/>
      <color rgb="FF606266"/>
      <name val="Helvetica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5" fillId="10" borderId="0">
      <alignment vertical="center"/>
    </xf>
    <xf numFmtId="0" fontId="11" fillId="4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5" fillId="6" borderId="0">
      <alignment vertical="center"/>
    </xf>
    <xf numFmtId="0" fontId="16" fillId="7" borderId="0">
      <alignment vertical="center"/>
    </xf>
    <xf numFmtId="43" fontId="0" fillId="0" borderId="0">
      <alignment vertical="center"/>
    </xf>
    <xf numFmtId="0" fontId="17" fillId="13" borderId="0">
      <alignment vertical="center"/>
    </xf>
    <xf numFmtId="0" fontId="14" fillId="0" borderId="0">
      <alignment vertical="center"/>
    </xf>
    <xf numFmtId="9" fontId="0" fillId="0" borderId="0">
      <alignment vertical="center"/>
    </xf>
    <xf numFmtId="0" fontId="20" fillId="0" borderId="0">
      <alignment vertical="center"/>
    </xf>
    <xf numFmtId="0" fontId="0" fillId="16" borderId="9">
      <alignment vertical="center"/>
    </xf>
    <xf numFmtId="0" fontId="17" fillId="19" borderId="0">
      <alignment vertical="center"/>
    </xf>
    <xf numFmtId="0" fontId="8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9" fillId="0" borderId="5">
      <alignment vertical="center"/>
    </xf>
    <xf numFmtId="0" fontId="10" fillId="0" borderId="5">
      <alignment vertical="center"/>
    </xf>
    <xf numFmtId="0" fontId="17" fillId="9" borderId="0">
      <alignment vertical="center"/>
    </xf>
    <xf numFmtId="0" fontId="8" fillId="0" borderId="4">
      <alignment vertical="center"/>
    </xf>
    <xf numFmtId="0" fontId="17" fillId="21" borderId="0">
      <alignment vertical="center"/>
    </xf>
    <xf numFmtId="0" fontId="21" fillId="15" borderId="8">
      <alignment vertical="center"/>
    </xf>
    <xf numFmtId="0" fontId="19" fillId="15" borderId="6">
      <alignment vertical="center"/>
    </xf>
    <xf numFmtId="0" fontId="18" fillId="14" borderId="7">
      <alignment vertical="center"/>
    </xf>
    <xf numFmtId="0" fontId="15" fillId="22" borderId="0">
      <alignment vertical="center"/>
    </xf>
    <xf numFmtId="0" fontId="17" fillId="25" borderId="0">
      <alignment vertical="center"/>
    </xf>
    <xf numFmtId="0" fontId="22" fillId="0" borderId="10">
      <alignment vertical="center"/>
    </xf>
    <xf numFmtId="0" fontId="24" fillId="0" borderId="11">
      <alignment vertical="center"/>
    </xf>
    <xf numFmtId="0" fontId="25" fillId="28" borderId="0">
      <alignment vertical="center"/>
    </xf>
    <xf numFmtId="0" fontId="26" fillId="31" borderId="0">
      <alignment vertical="center"/>
    </xf>
    <xf numFmtId="0" fontId="15" fillId="30" borderId="0">
      <alignment vertical="center"/>
    </xf>
    <xf numFmtId="0" fontId="17" fillId="27" borderId="0">
      <alignment vertical="center"/>
    </xf>
    <xf numFmtId="0" fontId="15" fillId="5" borderId="0">
      <alignment vertical="center"/>
    </xf>
    <xf numFmtId="0" fontId="15" fillId="8" borderId="0">
      <alignment vertical="center"/>
    </xf>
    <xf numFmtId="0" fontId="15" fillId="26" borderId="0">
      <alignment vertical="center"/>
    </xf>
    <xf numFmtId="0" fontId="15" fillId="29" borderId="0">
      <alignment vertical="center"/>
    </xf>
    <xf numFmtId="0" fontId="17" fillId="20" borderId="0">
      <alignment vertical="center"/>
    </xf>
    <xf numFmtId="0" fontId="17" fillId="12" borderId="0">
      <alignment vertical="center"/>
    </xf>
    <xf numFmtId="0" fontId="15" fillId="24" borderId="0">
      <alignment vertical="center"/>
    </xf>
    <xf numFmtId="0" fontId="15" fillId="18" borderId="0">
      <alignment vertical="center"/>
    </xf>
    <xf numFmtId="0" fontId="17" fillId="11" borderId="0">
      <alignment vertical="center"/>
    </xf>
    <xf numFmtId="0" fontId="15" fillId="23" borderId="0">
      <alignment vertical="center"/>
    </xf>
    <xf numFmtId="0" fontId="17" fillId="17" borderId="0">
      <alignment vertical="center"/>
    </xf>
    <xf numFmtId="0" fontId="17" fillId="32" borderId="0">
      <alignment vertical="center"/>
    </xf>
    <xf numFmtId="0" fontId="15" fillId="33" borderId="0">
      <alignment vertical="center"/>
    </xf>
    <xf numFmtId="0" fontId="17" fillId="34" borderId="0">
      <alignment vertical="center"/>
    </xf>
  </cellStyleXfs>
  <cellXfs count="32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3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workbookViewId="0">
      <selection activeCell="I7" sqref="I7"/>
    </sheetView>
  </sheetViews>
  <sheetFormatPr defaultColWidth="9" defaultRowHeight="13.5"/>
  <cols>
    <col min="1" max="1" width="18.125" style="17" customWidth="1"/>
    <col min="2" max="2" width="14.75" style="17" customWidth="1"/>
    <col min="3" max="3" width="12.125" style="17" customWidth="1"/>
    <col min="4" max="4" width="19.5" style="17" customWidth="1"/>
    <col min="5" max="5" width="18.5" style="17" customWidth="1"/>
    <col min="6" max="6" width="13.75" style="17" customWidth="1"/>
    <col min="7" max="7" width="17.875" style="17" customWidth="1"/>
    <col min="8" max="8" width="9" style="17" customWidth="1"/>
    <col min="9" max="9" width="35.625" style="17" customWidth="1"/>
    <col min="10" max="10" width="9" style="17" customWidth="1"/>
    <col min="11" max="11" width="9.125" style="17" customWidth="1"/>
    <col min="12" max="12" width="14.5" style="17" customWidth="1"/>
    <col min="13" max="13" width="9" style="17" customWidth="1"/>
    <col min="14" max="14" width="12.5" style="17" customWidth="1"/>
    <col min="15" max="15" width="35.75" style="17" customWidth="1"/>
    <col min="16" max="16384" width="9" style="17" customWidth="1"/>
  </cols>
  <sheetData>
    <row r="1" spans="1:9">
      <c r="A1" s="27" t="s">
        <v>0</v>
      </c>
      <c r="B1" s="27" t="s">
        <v>0</v>
      </c>
      <c r="C1" s="28"/>
      <c r="D1" s="28"/>
      <c r="E1" s="28"/>
      <c r="F1" s="28"/>
      <c r="G1" s="29"/>
      <c r="H1" s="27" t="s">
        <v>1</v>
      </c>
      <c r="I1" s="27" t="s">
        <v>2</v>
      </c>
    </row>
    <row r="2" ht="27" customHeight="1" spans="1:15">
      <c r="A2" s="27" t="s">
        <v>3</v>
      </c>
      <c r="B2" s="30" t="s">
        <v>4</v>
      </c>
      <c r="C2" s="14" t="s">
        <v>5</v>
      </c>
      <c r="D2" s="14" t="s">
        <v>6</v>
      </c>
      <c r="E2" s="14" t="s">
        <v>7</v>
      </c>
      <c r="F2" s="14" t="s">
        <v>8</v>
      </c>
      <c r="G2" s="14" t="s">
        <v>9</v>
      </c>
      <c r="H2" s="14" t="s">
        <v>10</v>
      </c>
      <c r="I2" s="14" t="s">
        <v>11</v>
      </c>
      <c r="K2" s="12" t="s">
        <v>12</v>
      </c>
      <c r="L2" s="12" t="s">
        <v>13</v>
      </c>
      <c r="M2" s="12" t="s">
        <v>14</v>
      </c>
      <c r="N2" s="12" t="s">
        <v>15</v>
      </c>
      <c r="O2" s="12" t="s">
        <v>16</v>
      </c>
    </row>
    <row r="3" ht="48" customHeight="1" spans="1:15">
      <c r="A3" s="27" t="s">
        <v>17</v>
      </c>
      <c r="B3" s="30" t="s">
        <v>4</v>
      </c>
      <c r="C3" s="14" t="s">
        <v>12</v>
      </c>
      <c r="D3" s="14" t="s">
        <v>18</v>
      </c>
      <c r="E3" s="14"/>
      <c r="F3" s="14"/>
      <c r="G3" s="14"/>
      <c r="H3" s="14" t="s">
        <v>10</v>
      </c>
      <c r="I3" s="14" t="s">
        <v>19</v>
      </c>
      <c r="K3" s="12" t="s">
        <v>12</v>
      </c>
      <c r="L3" s="12" t="s">
        <v>20</v>
      </c>
      <c r="M3" s="12" t="s">
        <v>14</v>
      </c>
      <c r="N3" s="12" t="s">
        <v>21</v>
      </c>
      <c r="O3" s="12" t="s">
        <v>22</v>
      </c>
    </row>
    <row r="4" ht="30" customHeight="1" spans="1:15">
      <c r="A4" s="27" t="s">
        <v>23</v>
      </c>
      <c r="B4" s="30" t="s">
        <v>4</v>
      </c>
      <c r="C4" s="14" t="s">
        <v>13</v>
      </c>
      <c r="D4" s="14" t="s">
        <v>20</v>
      </c>
      <c r="E4" s="14" t="s">
        <v>24</v>
      </c>
      <c r="F4" s="14" t="s">
        <v>25</v>
      </c>
      <c r="G4" s="14"/>
      <c r="H4" s="14" t="s">
        <v>10</v>
      </c>
      <c r="I4" s="14" t="s">
        <v>26</v>
      </c>
      <c r="K4" s="12" t="s">
        <v>12</v>
      </c>
      <c r="L4" s="12" t="s">
        <v>27</v>
      </c>
      <c r="M4" s="12" t="s">
        <v>14</v>
      </c>
      <c r="N4" s="12" t="s">
        <v>28</v>
      </c>
      <c r="O4" s="12" t="s">
        <v>29</v>
      </c>
    </row>
    <row r="5" ht="30" customHeight="1" spans="1:15">
      <c r="A5" s="27" t="s">
        <v>30</v>
      </c>
      <c r="B5" s="30" t="s">
        <v>4</v>
      </c>
      <c r="C5" s="14" t="s">
        <v>14</v>
      </c>
      <c r="D5" s="14" t="s">
        <v>31</v>
      </c>
      <c r="E5" s="14" t="s">
        <v>32</v>
      </c>
      <c r="F5" s="14" t="s">
        <v>33</v>
      </c>
      <c r="G5" s="14" t="s">
        <v>34</v>
      </c>
      <c r="H5" s="14" t="s">
        <v>10</v>
      </c>
      <c r="I5" s="14" t="s">
        <v>35</v>
      </c>
      <c r="K5" s="12" t="s">
        <v>12</v>
      </c>
      <c r="L5" s="12" t="s">
        <v>25</v>
      </c>
      <c r="M5" s="12" t="s">
        <v>31</v>
      </c>
      <c r="N5" s="12" t="s">
        <v>36</v>
      </c>
      <c r="O5" s="12" t="s">
        <v>37</v>
      </c>
    </row>
    <row r="6" ht="49" customHeight="1" spans="1:9">
      <c r="A6" s="27" t="s">
        <v>38</v>
      </c>
      <c r="B6" s="30" t="s">
        <v>39</v>
      </c>
      <c r="C6" s="14" t="s">
        <v>15</v>
      </c>
      <c r="D6" s="28"/>
      <c r="E6" s="28"/>
      <c r="F6" s="28"/>
      <c r="G6" s="29"/>
      <c r="H6" s="14" t="s">
        <v>10</v>
      </c>
      <c r="I6" s="14" t="s">
        <v>40</v>
      </c>
    </row>
    <row r="7" ht="137" customHeight="1" spans="1:9">
      <c r="A7" s="27" t="s">
        <v>41</v>
      </c>
      <c r="B7" s="30" t="s">
        <v>39</v>
      </c>
      <c r="C7" s="14" t="s">
        <v>16</v>
      </c>
      <c r="D7" s="29"/>
      <c r="E7" s="14" t="s">
        <v>42</v>
      </c>
      <c r="F7" s="31" t="s">
        <v>43</v>
      </c>
      <c r="G7" s="29"/>
      <c r="H7" s="14" t="s">
        <v>10</v>
      </c>
      <c r="I7" s="14" t="s">
        <v>44</v>
      </c>
    </row>
    <row r="8" ht="96" customHeight="1" spans="1:9">
      <c r="A8" s="11" t="s">
        <v>45</v>
      </c>
      <c r="B8" s="30" t="s">
        <v>39</v>
      </c>
      <c r="C8" s="14" t="s">
        <v>46</v>
      </c>
      <c r="D8" s="29"/>
      <c r="E8" s="14" t="s">
        <v>47</v>
      </c>
      <c r="F8" s="28"/>
      <c r="G8" s="29"/>
      <c r="H8" s="14" t="s">
        <v>48</v>
      </c>
      <c r="I8" s="14" t="s">
        <v>49</v>
      </c>
    </row>
    <row r="9" ht="93" customHeight="1" spans="1:9">
      <c r="A9" s="11" t="s">
        <v>50</v>
      </c>
      <c r="B9" s="30" t="s">
        <v>39</v>
      </c>
      <c r="C9" s="14" t="s">
        <v>51</v>
      </c>
      <c r="D9" s="29"/>
      <c r="E9" s="14" t="s">
        <v>52</v>
      </c>
      <c r="F9" s="28"/>
      <c r="G9" s="29"/>
      <c r="H9" s="14" t="s">
        <v>48</v>
      </c>
      <c r="I9" s="14" t="s">
        <v>53</v>
      </c>
    </row>
    <row r="10" ht="23" customHeight="1" spans="1:9">
      <c r="A10" s="11" t="s">
        <v>54</v>
      </c>
      <c r="B10" s="30" t="s">
        <v>39</v>
      </c>
      <c r="C10" s="14" t="s">
        <v>55</v>
      </c>
      <c r="D10" s="28"/>
      <c r="E10" s="28"/>
      <c r="F10" s="28"/>
      <c r="G10" s="29"/>
      <c r="H10" s="14" t="s">
        <v>48</v>
      </c>
      <c r="I10" s="14" t="s">
        <v>56</v>
      </c>
    </row>
    <row r="11" ht="27" customHeight="1" spans="1:9">
      <c r="A11" s="11" t="s">
        <v>57</v>
      </c>
      <c r="B11" s="30" t="s">
        <v>39</v>
      </c>
      <c r="C11" s="14" t="s">
        <v>58</v>
      </c>
      <c r="D11" s="28"/>
      <c r="E11" s="28"/>
      <c r="F11" s="28"/>
      <c r="G11" s="29"/>
      <c r="H11" s="14" t="s">
        <v>48</v>
      </c>
      <c r="I11" s="14" t="s">
        <v>59</v>
      </c>
    </row>
    <row r="12" ht="30" customHeight="1" spans="1:9">
      <c r="A12" s="11" t="s">
        <v>60</v>
      </c>
      <c r="B12" s="30" t="s">
        <v>39</v>
      </c>
      <c r="C12" s="14" t="s">
        <v>61</v>
      </c>
      <c r="D12" s="28"/>
      <c r="E12" s="28"/>
      <c r="F12" s="28"/>
      <c r="G12" s="29"/>
      <c r="H12" s="14" t="s">
        <v>48</v>
      </c>
      <c r="I12" s="14" t="s">
        <v>62</v>
      </c>
    </row>
    <row r="13" ht="35" customHeight="1" spans="1:9">
      <c r="A13" s="11" t="s">
        <v>63</v>
      </c>
      <c r="B13" s="30" t="s">
        <v>39</v>
      </c>
      <c r="C13" s="14" t="s">
        <v>61</v>
      </c>
      <c r="D13" s="28"/>
      <c r="E13" s="28"/>
      <c r="F13" s="28"/>
      <c r="G13" s="29"/>
      <c r="H13" s="14" t="s">
        <v>48</v>
      </c>
      <c r="I13" s="14" t="s">
        <v>64</v>
      </c>
    </row>
    <row r="14" ht="33" customHeight="1" spans="1:9">
      <c r="A14" s="11" t="s">
        <v>65</v>
      </c>
      <c r="B14" s="30" t="s">
        <v>39</v>
      </c>
      <c r="C14" s="14" t="s">
        <v>66</v>
      </c>
      <c r="D14" s="28"/>
      <c r="E14" s="28"/>
      <c r="F14" s="28"/>
      <c r="G14" s="29"/>
      <c r="H14" s="14" t="s">
        <v>48</v>
      </c>
      <c r="I14" s="14" t="s">
        <v>67</v>
      </c>
    </row>
    <row r="15" ht="21" customHeight="1" spans="1:9">
      <c r="A15" s="11" t="s">
        <v>68</v>
      </c>
      <c r="B15" s="30" t="s">
        <v>39</v>
      </c>
      <c r="C15" s="14" t="s">
        <v>66</v>
      </c>
      <c r="D15" s="28"/>
      <c r="E15" s="28"/>
      <c r="F15" s="28"/>
      <c r="G15" s="29"/>
      <c r="H15" s="14" t="s">
        <v>48</v>
      </c>
      <c r="I15" s="14" t="s">
        <v>69</v>
      </c>
    </row>
    <row r="16" ht="29" customHeight="1" spans="1:9">
      <c r="A16" s="11" t="s">
        <v>70</v>
      </c>
      <c r="B16" s="30" t="s">
        <v>39</v>
      </c>
      <c r="C16" s="14" t="s">
        <v>71</v>
      </c>
      <c r="D16" s="28"/>
      <c r="E16" s="28"/>
      <c r="F16" s="28"/>
      <c r="G16" s="29"/>
      <c r="H16" s="14" t="s">
        <v>48</v>
      </c>
      <c r="I16" s="14" t="s">
        <v>72</v>
      </c>
    </row>
    <row r="17" ht="29" customHeight="1" spans="1:9">
      <c r="A17" s="11" t="s">
        <v>73</v>
      </c>
      <c r="B17" s="30" t="s">
        <v>39</v>
      </c>
      <c r="C17" s="14" t="s">
        <v>74</v>
      </c>
      <c r="D17" s="28"/>
      <c r="E17" s="28"/>
      <c r="F17" s="28"/>
      <c r="G17" s="29"/>
      <c r="H17" s="14" t="s">
        <v>48</v>
      </c>
      <c r="I17" s="14" t="s">
        <v>75</v>
      </c>
    </row>
    <row r="18" ht="21" customHeight="1" spans="1:9">
      <c r="A18" s="11" t="s">
        <v>76</v>
      </c>
      <c r="B18" s="30" t="s">
        <v>39</v>
      </c>
      <c r="C18" s="14" t="s">
        <v>77</v>
      </c>
      <c r="D18" s="28"/>
      <c r="E18" s="28"/>
      <c r="F18" s="28"/>
      <c r="G18" s="29"/>
      <c r="H18" s="14" t="s">
        <v>48</v>
      </c>
      <c r="I18" s="14" t="s">
        <v>78</v>
      </c>
    </row>
    <row r="19" ht="20" customHeight="1" spans="1:9">
      <c r="A19" s="11" t="s">
        <v>79</v>
      </c>
      <c r="B19" s="30" t="s">
        <v>39</v>
      </c>
      <c r="C19" s="14" t="s">
        <v>80</v>
      </c>
      <c r="D19" s="28"/>
      <c r="E19" s="28"/>
      <c r="F19" s="28"/>
      <c r="G19" s="29"/>
      <c r="H19" s="14" t="s">
        <v>48</v>
      </c>
      <c r="I19" s="14" t="s">
        <v>81</v>
      </c>
    </row>
  </sheetData>
  <mergeCells count="18">
    <mergeCell ref="B1:G1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</mergeCells>
  <dataValidations count="3">
    <dataValidation type="list" showInputMessage="1" showErrorMessage="1" sqref="K2 K3 K4 K5">
      <formula1>"公海用户,非公海用户"</formula1>
    </dataValidation>
    <dataValidation type="list" showInputMessage="1" showErrorMessage="1" sqref="L2 L3 L4 L5">
      <formula1>"个人焕商,区域焕商,非焕商且未绑定个人焕商,非焕商且已绑定个人焕商"</formula1>
    </dataValidation>
    <dataValidation type="list" showInputMessage="1" showErrorMessage="1" sqref="M2 M3 M4 M5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opLeftCell="C7" workbookViewId="0">
      <selection activeCell="I3" sqref="I3"/>
    </sheetView>
  </sheetViews>
  <sheetFormatPr defaultColWidth="8.89166666666667" defaultRowHeight="13.5"/>
  <cols>
    <col min="1" max="1" width="8.89166666666667" style="26" customWidth="1"/>
    <col min="2" max="2" width="38.6666666666667" style="26" customWidth="1"/>
    <col min="3" max="3" width="14.1083333333333" style="26" customWidth="1"/>
    <col min="4" max="4" width="15.5583333333333" style="26" customWidth="1"/>
    <col min="5" max="5" width="16.225" style="26" customWidth="1"/>
    <col min="6" max="7" width="15.4416666666667" style="26" customWidth="1"/>
    <col min="8" max="8" width="32.7916666666667" style="26" customWidth="1"/>
    <col min="9" max="9" width="39" style="26" customWidth="1"/>
    <col min="10" max="10" width="35.725" style="26" customWidth="1"/>
    <col min="11" max="11" width="26.9083333333333" style="26" customWidth="1"/>
    <col min="12" max="12" width="34.875" style="26" customWidth="1"/>
    <col min="13" max="13" width="17.125" style="26" customWidth="1"/>
    <col min="14" max="14" width="17.3583333333333" style="26" customWidth="1"/>
    <col min="15" max="15" width="20.25" style="26" customWidth="1"/>
    <col min="16" max="16" width="19.625" style="26" customWidth="1"/>
    <col min="17" max="17" width="28" style="26" customWidth="1"/>
    <col min="18" max="18" width="28.375" style="26" customWidth="1"/>
    <col min="19" max="19" width="17.2" style="26" customWidth="1"/>
    <col min="20" max="20" width="31.6083333333333" style="15" customWidth="1"/>
    <col min="21" max="16384" width="8.89166666666667" style="15" customWidth="1"/>
  </cols>
  <sheetData>
    <row r="1" ht="28.8" customHeight="1" spans="1:20">
      <c r="A1" s="11" t="s">
        <v>82</v>
      </c>
      <c r="B1" s="11" t="s">
        <v>83</v>
      </c>
      <c r="C1" s="11" t="s">
        <v>3</v>
      </c>
      <c r="D1" s="11" t="s">
        <v>17</v>
      </c>
      <c r="E1" s="11" t="s">
        <v>23</v>
      </c>
      <c r="F1" s="11" t="s">
        <v>30</v>
      </c>
      <c r="G1" s="11" t="s">
        <v>38</v>
      </c>
      <c r="H1" s="11" t="s">
        <v>41</v>
      </c>
      <c r="I1" s="11" t="s">
        <v>45</v>
      </c>
      <c r="J1" s="11" t="s">
        <v>50</v>
      </c>
      <c r="K1" s="11" t="s">
        <v>54</v>
      </c>
      <c r="L1" s="11" t="s">
        <v>57</v>
      </c>
      <c r="M1" s="11" t="s">
        <v>60</v>
      </c>
      <c r="N1" s="11" t="s">
        <v>63</v>
      </c>
      <c r="O1" s="11" t="s">
        <v>65</v>
      </c>
      <c r="P1" s="11" t="s">
        <v>68</v>
      </c>
      <c r="Q1" s="11" t="s">
        <v>70</v>
      </c>
      <c r="R1" s="11" t="s">
        <v>73</v>
      </c>
      <c r="S1" s="11" t="s">
        <v>76</v>
      </c>
      <c r="T1" s="11" t="s">
        <v>79</v>
      </c>
    </row>
    <row r="2" ht="202" customHeight="1" spans="1:20">
      <c r="A2" s="12">
        <v>1</v>
      </c>
      <c r="B2" s="11" t="s">
        <v>84</v>
      </c>
      <c r="C2" s="12" t="s">
        <v>5</v>
      </c>
      <c r="D2" s="12" t="s">
        <v>12</v>
      </c>
      <c r="E2" s="12" t="s">
        <v>13</v>
      </c>
      <c r="F2" s="12" t="s">
        <v>14</v>
      </c>
      <c r="G2" s="12" t="s">
        <v>15</v>
      </c>
      <c r="H2" s="12" t="s">
        <v>16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ht="194" customHeight="1" spans="1:20">
      <c r="A3" s="12">
        <v>2</v>
      </c>
      <c r="B3" s="12" t="s">
        <v>85</v>
      </c>
      <c r="C3" s="12" t="s">
        <v>5</v>
      </c>
      <c r="D3" s="12" t="s">
        <v>12</v>
      </c>
      <c r="E3" s="12" t="s">
        <v>13</v>
      </c>
      <c r="F3" s="12" t="s">
        <v>31</v>
      </c>
      <c r="G3" s="12" t="s">
        <v>15</v>
      </c>
      <c r="H3" s="12" t="s">
        <v>16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ht="225" customHeight="1" spans="1:20">
      <c r="A4" s="12">
        <v>3</v>
      </c>
      <c r="B4" s="12" t="s">
        <v>86</v>
      </c>
      <c r="C4" s="12" t="s">
        <v>5</v>
      </c>
      <c r="D4" s="12" t="s">
        <v>12</v>
      </c>
      <c r="E4" s="12" t="s">
        <v>13</v>
      </c>
      <c r="F4" s="12" t="s">
        <v>32</v>
      </c>
      <c r="G4" s="12" t="s">
        <v>15</v>
      </c>
      <c r="H4" s="12" t="s">
        <v>42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ht="202" customHeight="1" spans="1:20">
      <c r="A5" s="12">
        <v>4</v>
      </c>
      <c r="B5" s="12" t="s">
        <v>87</v>
      </c>
      <c r="C5" s="12" t="s">
        <v>5</v>
      </c>
      <c r="D5" s="12" t="s">
        <v>12</v>
      </c>
      <c r="E5" s="12" t="s">
        <v>13</v>
      </c>
      <c r="F5" s="12" t="s">
        <v>33</v>
      </c>
      <c r="G5" s="12" t="s">
        <v>15</v>
      </c>
      <c r="H5" s="12" t="s">
        <v>42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189" customHeight="1" spans="1:20">
      <c r="A6" s="12">
        <v>5</v>
      </c>
      <c r="B6" s="12" t="s">
        <v>88</v>
      </c>
      <c r="C6" s="12" t="s">
        <v>5</v>
      </c>
      <c r="D6" s="12" t="s">
        <v>12</v>
      </c>
      <c r="E6" s="12" t="s">
        <v>13</v>
      </c>
      <c r="F6" s="12" t="s">
        <v>34</v>
      </c>
      <c r="G6" s="12" t="s">
        <v>15</v>
      </c>
      <c r="H6" s="12" t="s">
        <v>16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</row>
    <row r="7" ht="189" customHeight="1" spans="1:20">
      <c r="A7" s="12">
        <v>6</v>
      </c>
      <c r="B7" s="11" t="s">
        <v>89</v>
      </c>
      <c r="C7" s="12" t="s">
        <v>5</v>
      </c>
      <c r="D7" s="12" t="s">
        <v>12</v>
      </c>
      <c r="E7" s="12" t="s">
        <v>20</v>
      </c>
      <c r="F7" s="12" t="s">
        <v>14</v>
      </c>
      <c r="G7" s="12" t="s">
        <v>21</v>
      </c>
      <c r="H7" s="12" t="s">
        <v>22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42" customHeight="1" spans="1:20">
      <c r="A8" s="12">
        <v>7</v>
      </c>
      <c r="B8" s="12" t="s">
        <v>90</v>
      </c>
      <c r="C8" s="12" t="s">
        <v>5</v>
      </c>
      <c r="D8" s="12" t="s">
        <v>12</v>
      </c>
      <c r="E8" s="12" t="s">
        <v>20</v>
      </c>
      <c r="F8" s="12" t="s">
        <v>31</v>
      </c>
      <c r="G8" s="12" t="s">
        <v>21</v>
      </c>
      <c r="H8" s="12" t="s">
        <v>22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192" customHeight="1" spans="1:20">
      <c r="A9" s="12">
        <v>8</v>
      </c>
      <c r="B9" s="12" t="s">
        <v>91</v>
      </c>
      <c r="C9" s="12" t="s">
        <v>5</v>
      </c>
      <c r="D9" s="12" t="s">
        <v>12</v>
      </c>
      <c r="E9" s="12" t="s">
        <v>20</v>
      </c>
      <c r="F9" s="12" t="s">
        <v>32</v>
      </c>
      <c r="G9" s="12" t="s">
        <v>21</v>
      </c>
      <c r="H9" s="12" t="s">
        <v>92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207" customHeight="1" spans="1:20">
      <c r="A10" s="12">
        <v>9</v>
      </c>
      <c r="B10" s="12" t="s">
        <v>93</v>
      </c>
      <c r="C10" s="12" t="s">
        <v>5</v>
      </c>
      <c r="D10" s="12" t="s">
        <v>12</v>
      </c>
      <c r="E10" s="12" t="s">
        <v>20</v>
      </c>
      <c r="F10" s="12" t="s">
        <v>33</v>
      </c>
      <c r="G10" s="12" t="s">
        <v>21</v>
      </c>
      <c r="H10" s="12" t="s">
        <v>92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74" customHeight="1" spans="1:20">
      <c r="A11" s="12">
        <v>10</v>
      </c>
      <c r="B11" s="12" t="s">
        <v>94</v>
      </c>
      <c r="C11" s="12" t="s">
        <v>9</v>
      </c>
      <c r="D11" s="12" t="s">
        <v>12</v>
      </c>
      <c r="E11" s="12" t="s">
        <v>20</v>
      </c>
      <c r="F11" s="12" t="s">
        <v>34</v>
      </c>
      <c r="G11" s="12" t="s">
        <v>21</v>
      </c>
      <c r="H11" s="12" t="s">
        <v>22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08" customHeight="1" spans="1:20">
      <c r="A12" s="12">
        <v>11</v>
      </c>
      <c r="B12" s="13" t="s">
        <v>95</v>
      </c>
      <c r="C12" s="12" t="s">
        <v>5</v>
      </c>
      <c r="D12" s="12" t="s">
        <v>12</v>
      </c>
      <c r="E12" s="12" t="s">
        <v>27</v>
      </c>
      <c r="F12" s="12" t="s">
        <v>14</v>
      </c>
      <c r="G12" s="12" t="s">
        <v>28</v>
      </c>
      <c r="H12" s="12" t="s">
        <v>29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08" customHeight="1" spans="1:20">
      <c r="A13" s="12">
        <v>12</v>
      </c>
      <c r="B13" s="12" t="s">
        <v>96</v>
      </c>
      <c r="C13" s="12" t="s">
        <v>5</v>
      </c>
      <c r="D13" s="12" t="s">
        <v>12</v>
      </c>
      <c r="E13" s="12" t="s">
        <v>27</v>
      </c>
      <c r="F13" s="12" t="s">
        <v>31</v>
      </c>
      <c r="G13" s="12" t="s">
        <v>28</v>
      </c>
      <c r="H13" s="12" t="s">
        <v>29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22" customHeight="1" spans="1:20">
      <c r="A14" s="12">
        <v>13</v>
      </c>
      <c r="B14" s="12" t="s">
        <v>97</v>
      </c>
      <c r="C14" s="12" t="s">
        <v>5</v>
      </c>
      <c r="D14" s="12" t="s">
        <v>12</v>
      </c>
      <c r="E14" s="12" t="s">
        <v>27</v>
      </c>
      <c r="F14" s="12" t="s">
        <v>32</v>
      </c>
      <c r="G14" s="12" t="s">
        <v>28</v>
      </c>
      <c r="H14" s="12" t="s">
        <v>98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08" customHeight="1" spans="1:20">
      <c r="A15" s="12">
        <v>14</v>
      </c>
      <c r="B15" s="12" t="s">
        <v>99</v>
      </c>
      <c r="C15" s="12" t="s">
        <v>5</v>
      </c>
      <c r="D15" s="12" t="s">
        <v>12</v>
      </c>
      <c r="E15" s="12" t="s">
        <v>27</v>
      </c>
      <c r="F15" s="12" t="s">
        <v>33</v>
      </c>
      <c r="G15" s="12" t="s">
        <v>28</v>
      </c>
      <c r="H15" s="12" t="s">
        <v>98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08" customHeight="1" spans="1:20">
      <c r="A16" s="12">
        <v>15</v>
      </c>
      <c r="B16" s="12" t="s">
        <v>100</v>
      </c>
      <c r="C16" s="12" t="s">
        <v>9</v>
      </c>
      <c r="D16" s="12" t="s">
        <v>12</v>
      </c>
      <c r="E16" s="12" t="s">
        <v>27</v>
      </c>
      <c r="F16" s="12" t="s">
        <v>34</v>
      </c>
      <c r="G16" s="12" t="s">
        <v>28</v>
      </c>
      <c r="H16" s="12" t="s">
        <v>101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08" customHeight="1" spans="1:20">
      <c r="A17" s="12">
        <v>16</v>
      </c>
      <c r="B17" s="13" t="s">
        <v>102</v>
      </c>
      <c r="C17" s="12" t="s">
        <v>5</v>
      </c>
      <c r="D17" s="12" t="s">
        <v>12</v>
      </c>
      <c r="E17" s="12" t="s">
        <v>25</v>
      </c>
      <c r="F17" s="12" t="s">
        <v>14</v>
      </c>
      <c r="G17" s="12" t="s">
        <v>36</v>
      </c>
      <c r="H17" s="12" t="s">
        <v>103</v>
      </c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08" customHeight="1" spans="1:20">
      <c r="A18" s="12">
        <v>17</v>
      </c>
      <c r="B18" s="12" t="s">
        <v>104</v>
      </c>
      <c r="C18" s="12" t="s">
        <v>5</v>
      </c>
      <c r="D18" s="12" t="s">
        <v>12</v>
      </c>
      <c r="E18" s="12" t="s">
        <v>25</v>
      </c>
      <c r="F18" s="12" t="s">
        <v>31</v>
      </c>
      <c r="G18" s="12" t="s">
        <v>36</v>
      </c>
      <c r="H18" s="12" t="s">
        <v>103</v>
      </c>
      <c r="I18" s="12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108" customHeight="1" spans="1:20">
      <c r="A19" s="12">
        <v>18</v>
      </c>
      <c r="B19" s="12" t="s">
        <v>105</v>
      </c>
      <c r="C19" s="12" t="s">
        <v>5</v>
      </c>
      <c r="D19" s="12" t="s">
        <v>12</v>
      </c>
      <c r="E19" s="12" t="s">
        <v>25</v>
      </c>
      <c r="F19" s="12" t="s">
        <v>32</v>
      </c>
      <c r="G19" s="12" t="s">
        <v>36</v>
      </c>
      <c r="H19" s="12" t="s">
        <v>106</v>
      </c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108" customHeight="1" spans="1:20">
      <c r="A20" s="12">
        <v>19</v>
      </c>
      <c r="B20" s="12" t="s">
        <v>107</v>
      </c>
      <c r="C20" s="12" t="s">
        <v>5</v>
      </c>
      <c r="D20" s="12" t="s">
        <v>12</v>
      </c>
      <c r="E20" s="12" t="s">
        <v>25</v>
      </c>
      <c r="F20" s="12" t="s">
        <v>33</v>
      </c>
      <c r="G20" s="12" t="s">
        <v>36</v>
      </c>
      <c r="H20" s="12" t="s">
        <v>106</v>
      </c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08" customHeight="1" spans="1:20">
      <c r="A21" s="12">
        <v>20</v>
      </c>
      <c r="B21" s="12" t="s">
        <v>108</v>
      </c>
      <c r="C21" s="12" t="s">
        <v>9</v>
      </c>
      <c r="D21" s="12" t="s">
        <v>12</v>
      </c>
      <c r="E21" s="12" t="s">
        <v>25</v>
      </c>
      <c r="F21" s="12" t="s">
        <v>34</v>
      </c>
      <c r="G21" s="12" t="s">
        <v>36</v>
      </c>
      <c r="H21" s="12" t="s">
        <v>103</v>
      </c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="15" customFormat="1" ht="202" customHeight="1" spans="1:20">
      <c r="A22" s="12">
        <v>21</v>
      </c>
      <c r="B22" s="11" t="s">
        <v>84</v>
      </c>
      <c r="C22" s="12" t="s">
        <v>5</v>
      </c>
      <c r="D22" s="12" t="s">
        <v>12</v>
      </c>
      <c r="E22" s="12" t="s">
        <v>13</v>
      </c>
      <c r="F22" s="12" t="s">
        <v>14</v>
      </c>
      <c r="G22" s="12" t="s">
        <v>109</v>
      </c>
      <c r="H22" s="12" t="s">
        <v>16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="15" customFormat="1" ht="202" customHeight="1" spans="1:20">
      <c r="A23" s="12">
        <v>21</v>
      </c>
      <c r="B23" s="11" t="s">
        <v>84</v>
      </c>
      <c r="C23" s="12" t="s">
        <v>5</v>
      </c>
      <c r="D23" s="12" t="s">
        <v>12</v>
      </c>
      <c r="E23" s="12" t="s">
        <v>13</v>
      </c>
      <c r="F23" s="12" t="s">
        <v>14</v>
      </c>
      <c r="G23" s="12" t="s">
        <v>110</v>
      </c>
      <c r="H23" s="12" t="s">
        <v>16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</sheetData>
  <dataValidations count="4">
    <dataValidation type="list" showInputMessage="1" showErrorMessage="1" sqref="C22 C23 C1:C11 C12:C16 C17:C21 C24:C1048576">
      <formula1>"普通会员,白银会员,黄金会员,铂金会员,钻石会员"</formula1>
    </dataValidation>
    <dataValidation type="list" showInputMessage="1" showErrorMessage="1" sqref="D22 D23 D1:D11 D12:D16 D17:D21 D24:D1048576">
      <formula1>"公海用户,非公海用户"</formula1>
    </dataValidation>
    <dataValidation type="list" showInputMessage="1" showErrorMessage="1" sqref="E22 E23 E1:E11 E12:E16 E17:E21 E24:E1048576">
      <formula1>"个人焕商,区域焕商,非焕商且未绑定个人焕商,非焕商且已绑定个人焕商"</formula1>
    </dataValidation>
    <dataValidation type="list" showInputMessage="1" showErrorMessage="1" sqref="F22 F23 F1:F11 F12:F16 F17:F21 F24:F1048576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tabSelected="1" workbookViewId="0">
      <selection activeCell="B51" sqref="B51"/>
    </sheetView>
  </sheetViews>
  <sheetFormatPr defaultColWidth="9" defaultRowHeight="13.5"/>
  <cols>
    <col min="1" max="1" width="13.8833333333333" style="17" customWidth="1"/>
    <col min="2" max="3" width="12.6333333333333" style="17" customWidth="1"/>
    <col min="4" max="4" width="24.3833333333333" style="17" customWidth="1"/>
    <col min="5" max="5" width="23.25" style="17" customWidth="1"/>
    <col min="6" max="6" width="16.5" style="17" customWidth="1"/>
    <col min="7" max="7" width="14.1333333333333" style="17" customWidth="1"/>
    <col min="8" max="8" width="21" style="17" customWidth="1"/>
    <col min="9" max="9" width="21.25" style="17" customWidth="1"/>
    <col min="10" max="10" width="12.875" style="17" customWidth="1"/>
    <col min="11" max="11" width="13.875" style="17" customWidth="1"/>
    <col min="12" max="12" width="12.8833333333333" style="17" customWidth="1"/>
    <col min="13" max="13" width="12.5" style="17" customWidth="1"/>
    <col min="14" max="14" width="12" style="17" customWidth="1"/>
    <col min="15" max="15" width="15.5" style="17" customWidth="1"/>
    <col min="16" max="17" width="12.25" style="17" customWidth="1"/>
    <col min="18" max="16384" width="9" style="17" customWidth="1"/>
  </cols>
  <sheetData>
    <row r="1" s="17" customFormat="1" spans="1:3">
      <c r="A1" s="18"/>
      <c r="B1" s="18" t="s">
        <v>14</v>
      </c>
      <c r="C1" s="18" t="s">
        <v>34</v>
      </c>
    </row>
    <row r="2" s="17" customFormat="1" spans="1:3">
      <c r="A2" s="18" t="s">
        <v>111</v>
      </c>
      <c r="B2" s="19">
        <v>0.02</v>
      </c>
      <c r="C2" s="19">
        <v>0.08</v>
      </c>
    </row>
    <row r="3" s="17" customFormat="1" spans="1:3">
      <c r="A3" s="18" t="s">
        <v>112</v>
      </c>
      <c r="B3" s="20">
        <v>0.015</v>
      </c>
      <c r="C3" s="19">
        <v>0.07</v>
      </c>
    </row>
    <row r="4" s="17" customFormat="1" spans="1:3">
      <c r="A4" s="18" t="s">
        <v>113</v>
      </c>
      <c r="B4" s="20">
        <v>0.015</v>
      </c>
      <c r="C4" s="19">
        <v>0.06</v>
      </c>
    </row>
    <row r="5" s="17" customFormat="1" spans="1:3">
      <c r="A5" s="18" t="s">
        <v>114</v>
      </c>
      <c r="B5" s="19">
        <v>0.01</v>
      </c>
      <c r="C5" s="19">
        <v>0.05</v>
      </c>
    </row>
    <row r="6" s="17" customFormat="1" spans="1:3">
      <c r="A6" s="18" t="s">
        <v>115</v>
      </c>
      <c r="B6" s="19">
        <v>0.01</v>
      </c>
      <c r="C6" s="19">
        <v>0.03</v>
      </c>
    </row>
    <row r="10" s="17" customFormat="1" spans="1:8">
      <c r="A10" s="18" t="s">
        <v>116</v>
      </c>
      <c r="B10" s="18" t="s">
        <v>117</v>
      </c>
      <c r="C10" s="18" t="s">
        <v>118</v>
      </c>
      <c r="D10" s="18" t="s">
        <v>119</v>
      </c>
      <c r="E10" s="18" t="s">
        <v>120</v>
      </c>
      <c r="F10" s="18" t="s">
        <v>121</v>
      </c>
      <c r="G10" s="18" t="s">
        <v>122</v>
      </c>
      <c r="H10" s="18" t="s">
        <v>123</v>
      </c>
    </row>
    <row r="11" s="17" customFormat="1" spans="1:8">
      <c r="A11" s="21" t="s">
        <v>124</v>
      </c>
      <c r="B11" s="21">
        <v>17777777772</v>
      </c>
      <c r="C11" s="21" t="s">
        <v>9</v>
      </c>
      <c r="D11" s="21" t="s">
        <v>125</v>
      </c>
      <c r="E11" s="21">
        <v>1000646</v>
      </c>
      <c r="F11" s="21" t="s">
        <v>126</v>
      </c>
      <c r="G11" s="22">
        <v>0.8</v>
      </c>
      <c r="H11" s="21"/>
    </row>
    <row r="12" s="17" customFormat="1" spans="1:8">
      <c r="A12" s="21" t="s">
        <v>127</v>
      </c>
      <c r="B12" s="21">
        <v>17777777773</v>
      </c>
      <c r="C12" s="21" t="s">
        <v>9</v>
      </c>
      <c r="D12" s="21" t="s">
        <v>125</v>
      </c>
      <c r="E12" s="21">
        <v>1000647</v>
      </c>
      <c r="F12" s="21" t="s">
        <v>126</v>
      </c>
      <c r="G12" s="22">
        <v>0.7</v>
      </c>
      <c r="H12" s="21"/>
    </row>
    <row r="13" s="17" customFormat="1" spans="1:8">
      <c r="A13" s="21" t="s">
        <v>128</v>
      </c>
      <c r="B13" s="21">
        <v>17777777774</v>
      </c>
      <c r="C13" s="21" t="s">
        <v>9</v>
      </c>
      <c r="D13" s="21" t="s">
        <v>125</v>
      </c>
      <c r="E13" s="21">
        <v>1000648</v>
      </c>
      <c r="F13" s="21" t="s">
        <v>126</v>
      </c>
      <c r="G13" s="22">
        <v>0.6</v>
      </c>
      <c r="H13" s="21"/>
    </row>
    <row r="14" s="17" customFormat="1" ht="21" customHeight="1" spans="1:8">
      <c r="A14" s="8"/>
      <c r="B14" s="8"/>
      <c r="C14" s="8"/>
      <c r="D14" s="8"/>
      <c r="E14" s="8"/>
      <c r="F14" s="8"/>
      <c r="G14" s="8"/>
      <c r="H14" s="8"/>
    </row>
    <row r="15" s="17" customFormat="1" ht="27" customHeight="1" spans="1:8">
      <c r="A15" s="21" t="s">
        <v>12</v>
      </c>
      <c r="B15" s="21">
        <v>17777777781</v>
      </c>
      <c r="C15" s="21" t="s">
        <v>5</v>
      </c>
      <c r="D15" s="21" t="s">
        <v>125</v>
      </c>
      <c r="E15" s="21">
        <v>1000656</v>
      </c>
      <c r="F15" s="21"/>
      <c r="G15" s="21"/>
      <c r="H15" s="21"/>
    </row>
    <row r="16" ht="27" customHeight="1" spans="1:8">
      <c r="A16" s="21" t="s">
        <v>27</v>
      </c>
      <c r="B16" s="21">
        <v>17777777783</v>
      </c>
      <c r="C16" s="21" t="s">
        <v>9</v>
      </c>
      <c r="D16" s="21" t="s">
        <v>125</v>
      </c>
      <c r="E16" s="21">
        <v>1000664</v>
      </c>
      <c r="F16" s="21"/>
      <c r="G16" s="21"/>
      <c r="H16" s="21"/>
    </row>
    <row r="17" customFormat="1" ht="30" customHeight="1" spans="1:8">
      <c r="A17" s="21" t="s">
        <v>25</v>
      </c>
      <c r="B17" s="21">
        <v>17777777771</v>
      </c>
      <c r="C17" s="21" t="s">
        <v>9</v>
      </c>
      <c r="D17" s="21" t="s">
        <v>125</v>
      </c>
      <c r="E17" s="21">
        <v>1000644</v>
      </c>
      <c r="F17" s="21"/>
      <c r="G17" s="21"/>
      <c r="H17" s="21"/>
    </row>
    <row r="18" s="17" customFormat="1" ht="28.8" customHeight="1" spans="1:8">
      <c r="A18" s="8"/>
      <c r="B18" s="8"/>
      <c r="C18" s="8"/>
      <c r="D18" s="8"/>
      <c r="E18" s="8"/>
      <c r="F18" s="8"/>
      <c r="G18" s="8"/>
      <c r="H18" s="8"/>
    </row>
    <row r="19" s="17" customFormat="1" ht="28.8" customHeight="1" spans="1:9">
      <c r="A19" s="21" t="s">
        <v>127</v>
      </c>
      <c r="B19" s="23">
        <v>17777777784</v>
      </c>
      <c r="C19" s="21" t="s">
        <v>9</v>
      </c>
      <c r="D19" s="21" t="s">
        <v>129</v>
      </c>
      <c r="E19" s="21">
        <v>1000686</v>
      </c>
      <c r="F19" s="21" t="s">
        <v>130</v>
      </c>
      <c r="G19" s="22">
        <v>0.7</v>
      </c>
      <c r="H19" s="21"/>
      <c r="I19"/>
    </row>
    <row r="20" s="17" customFormat="1" ht="34" customHeight="1" spans="1:9">
      <c r="A20" s="21" t="s">
        <v>128</v>
      </c>
      <c r="B20" s="23">
        <v>17777777785</v>
      </c>
      <c r="C20" s="21" t="s">
        <v>9</v>
      </c>
      <c r="D20" s="21" t="s">
        <v>129</v>
      </c>
      <c r="E20" s="21">
        <v>1000687</v>
      </c>
      <c r="F20" s="21" t="s">
        <v>130</v>
      </c>
      <c r="G20" s="22">
        <v>0.6</v>
      </c>
      <c r="H20" s="21"/>
      <c r="I20"/>
    </row>
    <row r="21" s="17" customFormat="1" ht="28.8" customHeight="1" spans="1:9">
      <c r="A21" s="21" t="s">
        <v>12</v>
      </c>
      <c r="B21" s="21">
        <v>17777777782</v>
      </c>
      <c r="C21" s="21" t="s">
        <v>9</v>
      </c>
      <c r="D21" s="21" t="s">
        <v>129</v>
      </c>
      <c r="E21" s="21">
        <v>1000657</v>
      </c>
      <c r="F21" s="21"/>
      <c r="G21" s="21"/>
      <c r="H21" s="21"/>
      <c r="I21"/>
    </row>
    <row r="22" s="17" customFormat="1" ht="28.8" customHeight="1" spans="1:18">
      <c r="A22" s="8"/>
      <c r="B22" s="8"/>
      <c r="C22" s="8"/>
      <c r="D22" s="8"/>
      <c r="E22" s="8"/>
      <c r="F22" s="8"/>
      <c r="G22" s="8"/>
      <c r="H22" s="8"/>
      <c r="J22"/>
      <c r="K22"/>
      <c r="P22"/>
      <c r="Q22"/>
      <c r="R22"/>
    </row>
    <row r="23" ht="23" customHeight="1" spans="1:10">
      <c r="A23" s="21" t="s">
        <v>13</v>
      </c>
      <c r="B23" s="21">
        <v>17777777776</v>
      </c>
      <c r="C23" s="21" t="s">
        <v>9</v>
      </c>
      <c r="D23" s="21" t="s">
        <v>125</v>
      </c>
      <c r="E23" s="21">
        <v>1000163</v>
      </c>
      <c r="F23" s="21" t="s">
        <v>131</v>
      </c>
      <c r="G23" s="22">
        <v>0.15</v>
      </c>
      <c r="H23" s="21" t="s">
        <v>132</v>
      </c>
      <c r="J23"/>
    </row>
    <row r="24" ht="24" customHeight="1" spans="1:8">
      <c r="A24" s="21" t="s">
        <v>13</v>
      </c>
      <c r="B24" s="21">
        <v>17777777778</v>
      </c>
      <c r="C24" s="21" t="s">
        <v>9</v>
      </c>
      <c r="D24" s="21" t="s">
        <v>125</v>
      </c>
      <c r="E24" s="21">
        <v>1000171</v>
      </c>
      <c r="F24" s="21" t="s">
        <v>133</v>
      </c>
      <c r="G24" s="22">
        <v>0.3</v>
      </c>
      <c r="H24" s="21" t="s">
        <v>134</v>
      </c>
    </row>
    <row r="25" s="17" customFormat="1" ht="23" customHeight="1" spans="1:8">
      <c r="A25" s="21" t="s">
        <v>13</v>
      </c>
      <c r="B25" s="21">
        <v>17777777779</v>
      </c>
      <c r="C25" s="21" t="s">
        <v>9</v>
      </c>
      <c r="D25" s="21" t="s">
        <v>125</v>
      </c>
      <c r="E25" s="21">
        <v>1000172</v>
      </c>
      <c r="F25" s="21" t="s">
        <v>135</v>
      </c>
      <c r="G25" s="22">
        <v>0.5</v>
      </c>
      <c r="H25" s="21" t="s">
        <v>136</v>
      </c>
    </row>
    <row r="32" s="17" customFormat="1" ht="28.8" customHeight="1" spans="1:5">
      <c r="A32" s="18" t="s">
        <v>32</v>
      </c>
      <c r="B32" s="18" t="s">
        <v>119</v>
      </c>
      <c r="C32" s="18" t="s">
        <v>120</v>
      </c>
      <c r="D32" s="18" t="s">
        <v>116</v>
      </c>
      <c r="E32" s="18"/>
    </row>
    <row r="33" s="17" customFormat="1" ht="28.8" customHeight="1" spans="1:5">
      <c r="A33" s="21">
        <v>13724765586</v>
      </c>
      <c r="B33" s="21" t="s">
        <v>137</v>
      </c>
      <c r="C33" s="21">
        <v>1000166</v>
      </c>
      <c r="D33" s="21" t="s">
        <v>138</v>
      </c>
      <c r="E33" s="21"/>
    </row>
    <row r="34" s="17" customFormat="1" ht="28.8" customHeight="1" spans="1:5">
      <c r="A34" s="21">
        <v>77777777777</v>
      </c>
      <c r="B34" s="21" t="s">
        <v>139</v>
      </c>
      <c r="C34" s="21">
        <v>1000246</v>
      </c>
      <c r="D34" s="21" t="s">
        <v>124</v>
      </c>
      <c r="E34" s="21"/>
    </row>
    <row r="35" s="17" customFormat="1" ht="27" customHeight="1" spans="1:5">
      <c r="A35" s="21">
        <v>15914450991</v>
      </c>
      <c r="B35" s="21" t="s">
        <v>140</v>
      </c>
      <c r="C35" s="21">
        <v>103554</v>
      </c>
      <c r="D35" s="21" t="s">
        <v>127</v>
      </c>
      <c r="E35" s="21"/>
    </row>
    <row r="36" s="17" customFormat="1" ht="27" spans="1:5">
      <c r="A36" s="21">
        <v>17137622862</v>
      </c>
      <c r="B36" s="21" t="s">
        <v>141</v>
      </c>
      <c r="C36" s="21">
        <v>1000029</v>
      </c>
      <c r="D36" s="21" t="s">
        <v>128</v>
      </c>
      <c r="E36" s="21"/>
    </row>
    <row r="39" s="17" customFormat="1" ht="28.8" customHeight="1" spans="1:5">
      <c r="A39" s="18" t="s">
        <v>33</v>
      </c>
      <c r="B39" s="18" t="s">
        <v>119</v>
      </c>
      <c r="C39" s="18" t="s">
        <v>120</v>
      </c>
      <c r="D39" s="18" t="s">
        <v>116</v>
      </c>
      <c r="E39" s="18"/>
    </row>
    <row r="40" s="17" customFormat="1" ht="28.8" customHeight="1" spans="1:5">
      <c r="A40" s="21">
        <v>13724765586</v>
      </c>
      <c r="B40" s="21" t="s">
        <v>137</v>
      </c>
      <c r="C40" s="21">
        <v>1000166</v>
      </c>
      <c r="D40" s="21" t="s">
        <v>138</v>
      </c>
      <c r="E40" s="21"/>
    </row>
    <row r="41" s="17" customFormat="1" ht="26" customHeight="1" spans="1:5">
      <c r="A41" s="21">
        <v>77777777777</v>
      </c>
      <c r="B41" s="21" t="s">
        <v>139</v>
      </c>
      <c r="C41" s="21">
        <v>1000246</v>
      </c>
      <c r="D41" s="21" t="s">
        <v>124</v>
      </c>
      <c r="E41" s="21"/>
    </row>
    <row r="42" s="17" customFormat="1" ht="27" spans="1:5">
      <c r="A42" s="21">
        <v>15914450991</v>
      </c>
      <c r="B42" s="21" t="s">
        <v>140</v>
      </c>
      <c r="C42" s="21">
        <v>103554</v>
      </c>
      <c r="D42" s="21" t="s">
        <v>127</v>
      </c>
      <c r="E42" s="21"/>
    </row>
    <row r="43" ht="27" spans="1:5">
      <c r="A43" s="21">
        <v>17137622862</v>
      </c>
      <c r="B43" s="21" t="s">
        <v>141</v>
      </c>
      <c r="C43" s="21">
        <v>1000029</v>
      </c>
      <c r="D43" s="21" t="s">
        <v>128</v>
      </c>
      <c r="E43" s="21"/>
    </row>
    <row r="47" s="17" customFormat="1" spans="1:9">
      <c r="A47" s="18" t="s">
        <v>116</v>
      </c>
      <c r="B47" s="18" t="s">
        <v>117</v>
      </c>
      <c r="C47" s="18" t="s">
        <v>120</v>
      </c>
      <c r="D47" s="18" t="s">
        <v>122</v>
      </c>
      <c r="E47" s="18" t="s">
        <v>119</v>
      </c>
      <c r="F47" s="18" t="s">
        <v>142</v>
      </c>
      <c r="G47" s="18" t="s">
        <v>143</v>
      </c>
      <c r="H47" s="18" t="s">
        <v>122</v>
      </c>
      <c r="I47" s="18" t="s">
        <v>119</v>
      </c>
    </row>
    <row r="48" s="17" customFormat="1" ht="21" customHeight="1" spans="1:9">
      <c r="A48" s="21" t="s">
        <v>144</v>
      </c>
      <c r="B48" s="21">
        <v>19999999998</v>
      </c>
      <c r="C48" s="21">
        <v>10</v>
      </c>
      <c r="D48" s="24"/>
      <c r="E48" s="21" t="s">
        <v>125</v>
      </c>
      <c r="F48" s="21"/>
      <c r="G48" s="21">
        <v>10</v>
      </c>
      <c r="H48" s="21"/>
      <c r="I48" s="21" t="s">
        <v>125</v>
      </c>
    </row>
    <row r="49" ht="27" spans="1:9">
      <c r="A49" s="21" t="s">
        <v>145</v>
      </c>
      <c r="B49" s="21">
        <v>17777777788</v>
      </c>
      <c r="C49" s="21"/>
      <c r="D49" s="21"/>
      <c r="E49" s="21" t="s">
        <v>125</v>
      </c>
      <c r="F49" s="21"/>
      <c r="G49" s="21"/>
      <c r="H49" s="21"/>
      <c r="I49" s="21" t="s">
        <v>146</v>
      </c>
    </row>
    <row r="50" ht="27" spans="1:9">
      <c r="A50" s="21" t="s">
        <v>147</v>
      </c>
      <c r="B50" s="21">
        <v>17777777789</v>
      </c>
      <c r="C50" s="21">
        <v>1000740</v>
      </c>
      <c r="D50" s="21"/>
      <c r="E50" s="21" t="s">
        <v>125</v>
      </c>
      <c r="F50" s="21">
        <v>17777777791</v>
      </c>
      <c r="G50" s="21">
        <v>1000743</v>
      </c>
      <c r="H50" s="21"/>
      <c r="I50" s="21" t="s">
        <v>146</v>
      </c>
    </row>
    <row r="51" s="17" customFormat="1" ht="27" spans="1:9">
      <c r="A51" s="21" t="s">
        <v>148</v>
      </c>
      <c r="B51" s="21">
        <v>17777777790</v>
      </c>
      <c r="C51" s="21"/>
      <c r="D51" s="21"/>
      <c r="E51" s="21" t="s">
        <v>125</v>
      </c>
      <c r="F51" s="21"/>
      <c r="G51" s="21"/>
      <c r="H51" s="21"/>
      <c r="I51" s="21" t="s">
        <v>146</v>
      </c>
    </row>
    <row r="52" s="17" customFormat="1" ht="28.8" customHeight="1" spans="1:9">
      <c r="A52" s="8"/>
      <c r="B52" s="8"/>
      <c r="C52" s="8"/>
      <c r="D52" s="8"/>
      <c r="E52" s="8"/>
      <c r="F52" s="8"/>
      <c r="G52" s="8"/>
      <c r="H52" s="8"/>
      <c r="I52" s="8"/>
    </row>
    <row r="53" s="17" customFormat="1" ht="20" customHeight="1" spans="1:9">
      <c r="A53" s="21" t="s">
        <v>124</v>
      </c>
      <c r="B53" s="21">
        <v>17777777772</v>
      </c>
      <c r="C53" s="21">
        <v>1000646</v>
      </c>
      <c r="D53" s="21">
        <v>0.8</v>
      </c>
      <c r="E53" s="21" t="s">
        <v>125</v>
      </c>
      <c r="F53" s="21"/>
      <c r="G53" s="21"/>
      <c r="H53" s="21"/>
      <c r="I53" s="21" t="s">
        <v>125</v>
      </c>
    </row>
    <row r="54" ht="23" customHeight="1" spans="1:9">
      <c r="A54" s="21" t="s">
        <v>149</v>
      </c>
      <c r="B54" s="21"/>
      <c r="C54" s="21"/>
      <c r="D54" s="21"/>
      <c r="E54" s="21" t="s">
        <v>125</v>
      </c>
      <c r="F54" s="21"/>
      <c r="G54" s="21"/>
      <c r="H54" s="21"/>
      <c r="I54" s="21" t="s">
        <v>125</v>
      </c>
    </row>
    <row r="55" s="17" customFormat="1" ht="28.8" customHeight="1" spans="1:9">
      <c r="A55" s="21" t="s">
        <v>150</v>
      </c>
      <c r="B55" s="21">
        <v>17777777797</v>
      </c>
      <c r="C55" s="21">
        <v>1000750</v>
      </c>
      <c r="D55" s="21"/>
      <c r="E55" s="21" t="s">
        <v>125</v>
      </c>
      <c r="F55" s="21">
        <v>17777777798</v>
      </c>
      <c r="G55" s="21">
        <v>1000751</v>
      </c>
      <c r="H55" s="21"/>
      <c r="I55" s="21" t="s">
        <v>125</v>
      </c>
    </row>
    <row r="56" s="17" customFormat="1" ht="21" customHeight="1" spans="1:9">
      <c r="A56" s="21" t="s">
        <v>151</v>
      </c>
      <c r="B56" s="21">
        <v>17777777775</v>
      </c>
      <c r="C56" s="21">
        <v>1000649</v>
      </c>
      <c r="D56" s="21"/>
      <c r="E56" s="21" t="s">
        <v>125</v>
      </c>
      <c r="F56" s="21"/>
      <c r="G56" s="21"/>
      <c r="H56" s="21"/>
      <c r="I56" s="21" t="s">
        <v>125</v>
      </c>
    </row>
    <row r="57" ht="24" customHeight="1" spans="1:9">
      <c r="A57" s="8"/>
      <c r="B57" s="8"/>
      <c r="C57" s="8"/>
      <c r="D57" s="8"/>
      <c r="E57" s="8"/>
      <c r="F57" s="8"/>
      <c r="G57" s="8"/>
      <c r="H57" s="8"/>
      <c r="I57" s="8"/>
    </row>
    <row r="58" ht="29" customHeight="1" spans="1:9">
      <c r="A58" s="21" t="s">
        <v>152</v>
      </c>
      <c r="B58" s="21">
        <v>17777777773</v>
      </c>
      <c r="C58" s="21">
        <v>1000647</v>
      </c>
      <c r="D58" s="21">
        <v>0.7</v>
      </c>
      <c r="E58" s="21" t="s">
        <v>125</v>
      </c>
      <c r="F58" s="21"/>
      <c r="G58" s="21"/>
      <c r="H58" s="21"/>
      <c r="I58" s="21" t="s">
        <v>125</v>
      </c>
    </row>
    <row r="59" ht="26" customHeight="1" spans="1:9">
      <c r="A59" s="21" t="s">
        <v>153</v>
      </c>
      <c r="B59" s="21"/>
      <c r="C59" s="21"/>
      <c r="D59" s="21"/>
      <c r="E59" s="21" t="s">
        <v>125</v>
      </c>
      <c r="F59" s="21">
        <v>17777777779</v>
      </c>
      <c r="G59" s="21"/>
      <c r="H59" s="21"/>
      <c r="I59" s="21" t="s">
        <v>125</v>
      </c>
    </row>
    <row r="60" ht="23" customHeight="1" spans="1:9">
      <c r="A60" s="21" t="s">
        <v>154</v>
      </c>
      <c r="B60" s="21">
        <v>17777777795</v>
      </c>
      <c r="C60" s="21">
        <v>1000748</v>
      </c>
      <c r="D60" s="21"/>
      <c r="E60" s="21" t="s">
        <v>125</v>
      </c>
      <c r="F60" s="21">
        <v>17777777796</v>
      </c>
      <c r="G60" s="25">
        <v>1000749</v>
      </c>
      <c r="H60" s="21"/>
      <c r="I60" s="21" t="s">
        <v>125</v>
      </c>
    </row>
    <row r="61" ht="22" customHeight="1" spans="1:9">
      <c r="A61" s="21" t="s">
        <v>155</v>
      </c>
      <c r="B61" s="21">
        <v>17777777801</v>
      </c>
      <c r="C61" s="21">
        <v>1000762</v>
      </c>
      <c r="D61" s="21"/>
      <c r="E61" s="21" t="s">
        <v>125</v>
      </c>
      <c r="F61" s="21"/>
      <c r="G61" s="21"/>
      <c r="H61" s="21"/>
      <c r="I61" s="21" t="s">
        <v>125</v>
      </c>
    </row>
    <row r="62" ht="24" customHeight="1" spans="1:9">
      <c r="A62" s="8"/>
      <c r="B62" s="8"/>
      <c r="C62" s="8"/>
      <c r="D62" s="8"/>
      <c r="E62" s="8"/>
      <c r="F62" s="8"/>
      <c r="G62" s="8"/>
      <c r="H62" s="8"/>
      <c r="I62" s="8"/>
    </row>
    <row r="63" ht="24" customHeight="1" spans="1:9">
      <c r="A63" s="21" t="s">
        <v>156</v>
      </c>
      <c r="B63" s="21">
        <v>17777777774</v>
      </c>
      <c r="C63" s="21">
        <v>1000648</v>
      </c>
      <c r="D63" s="21">
        <v>0.6</v>
      </c>
      <c r="E63" s="21" t="s">
        <v>125</v>
      </c>
      <c r="F63" s="21"/>
      <c r="G63" s="21"/>
      <c r="H63" s="21"/>
      <c r="I63" s="21" t="s">
        <v>125</v>
      </c>
    </row>
    <row r="64" ht="19" customHeight="1" spans="1:9">
      <c r="A64" s="21" t="s">
        <v>157</v>
      </c>
      <c r="B64" s="21">
        <v>17777777793</v>
      </c>
      <c r="C64" s="21">
        <v>1000746</v>
      </c>
      <c r="D64" s="21"/>
      <c r="E64" s="21" t="s">
        <v>125</v>
      </c>
      <c r="F64" s="21">
        <v>17777777794</v>
      </c>
      <c r="G64" s="21"/>
      <c r="H64" s="21"/>
      <c r="I64" s="21" t="s">
        <v>125</v>
      </c>
    </row>
    <row r="65" ht="27" customHeight="1" spans="1:9">
      <c r="A65" s="21" t="s">
        <v>158</v>
      </c>
      <c r="B65" s="21">
        <v>17777777792</v>
      </c>
      <c r="C65" s="21">
        <v>1000745</v>
      </c>
      <c r="D65" s="21"/>
      <c r="E65" s="21" t="s">
        <v>125</v>
      </c>
      <c r="F65" s="21">
        <v>17777777800</v>
      </c>
      <c r="G65" s="21"/>
      <c r="H65" s="21"/>
      <c r="I65" s="21" t="s">
        <v>125</v>
      </c>
    </row>
    <row r="66" ht="26" customHeight="1" spans="1:9">
      <c r="A66" s="21" t="s">
        <v>159</v>
      </c>
      <c r="B66" s="21">
        <v>17777777799</v>
      </c>
      <c r="C66" s="21">
        <v>1000757</v>
      </c>
      <c r="D66" s="21"/>
      <c r="E66" s="21" t="s">
        <v>125</v>
      </c>
      <c r="F66" s="21"/>
      <c r="G66" s="21"/>
      <c r="H66" s="21"/>
      <c r="I66" s="21" t="s">
        <v>125</v>
      </c>
    </row>
    <row r="67" ht="24" customHeight="1"/>
    <row r="68" ht="19" customHeight="1"/>
    <row r="69" ht="21" customHeight="1"/>
    <row r="70" ht="18" customHeight="1"/>
    <row r="71" ht="20" customHeight="1"/>
    <row r="73" spans="1:1">
      <c r="A7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workbookViewId="0">
      <selection activeCell="H21" sqref="H21"/>
    </sheetView>
  </sheetViews>
  <sheetFormatPr defaultColWidth="9" defaultRowHeight="13.5"/>
  <cols>
    <col min="2" max="2" width="27.625" style="16" customWidth="1"/>
    <col min="3" max="3" width="12.375" style="16" customWidth="1"/>
    <col min="4" max="4" width="13.125" style="16" customWidth="1"/>
    <col min="5" max="5" width="13.5" style="16" customWidth="1"/>
    <col min="7" max="7" width="13.375" style="16" customWidth="1"/>
    <col min="8" max="8" width="30.625" style="16" customWidth="1"/>
    <col min="9" max="9" width="34.375" style="16" customWidth="1"/>
    <col min="10" max="10" width="32" style="16" customWidth="1"/>
    <col min="11" max="11" width="26.375" style="16" customWidth="1"/>
    <col min="12" max="12" width="17.875" style="16" customWidth="1"/>
    <col min="13" max="13" width="19.5" style="16" customWidth="1"/>
    <col min="14" max="14" width="19.25" style="16" customWidth="1"/>
    <col min="15" max="15" width="19.75" style="16" customWidth="1"/>
    <col min="16" max="16" width="21.375" style="16" customWidth="1"/>
    <col min="17" max="17" width="20.375" style="16" customWidth="1"/>
    <col min="18" max="18" width="20" style="16" customWidth="1"/>
  </cols>
  <sheetData>
    <row r="1" s="15" customFormat="1" ht="28.8" customHeight="1" spans="1:20">
      <c r="A1" s="11" t="s">
        <v>82</v>
      </c>
      <c r="B1" s="11" t="s">
        <v>83</v>
      </c>
      <c r="C1" s="11" t="s">
        <v>3</v>
      </c>
      <c r="D1" s="11" t="s">
        <v>17</v>
      </c>
      <c r="E1" s="11" t="s">
        <v>23</v>
      </c>
      <c r="F1" s="11" t="s">
        <v>30</v>
      </c>
      <c r="G1" s="11" t="s">
        <v>38</v>
      </c>
      <c r="H1" s="11" t="s">
        <v>41</v>
      </c>
      <c r="I1" s="11" t="s">
        <v>45</v>
      </c>
      <c r="J1" s="11" t="s">
        <v>50</v>
      </c>
      <c r="K1" s="11" t="s">
        <v>54</v>
      </c>
      <c r="L1" s="11" t="s">
        <v>57</v>
      </c>
      <c r="M1" s="11" t="s">
        <v>60</v>
      </c>
      <c r="N1" s="11" t="s">
        <v>63</v>
      </c>
      <c r="O1" s="11" t="s">
        <v>65</v>
      </c>
      <c r="P1" s="11" t="s">
        <v>68</v>
      </c>
      <c r="Q1" s="11" t="s">
        <v>70</v>
      </c>
      <c r="R1" s="11" t="s">
        <v>73</v>
      </c>
      <c r="S1" s="11" t="s">
        <v>76</v>
      </c>
      <c r="T1" s="11" t="s">
        <v>79</v>
      </c>
    </row>
    <row r="2" s="15" customFormat="1" ht="129" customHeight="1" spans="1:20">
      <c r="A2" s="12">
        <v>1</v>
      </c>
      <c r="B2" s="11" t="s">
        <v>84</v>
      </c>
      <c r="C2" s="12" t="s">
        <v>5</v>
      </c>
      <c r="D2" s="12" t="s">
        <v>12</v>
      </c>
      <c r="E2" s="12" t="s">
        <v>13</v>
      </c>
      <c r="F2" s="12" t="s">
        <v>14</v>
      </c>
      <c r="G2" s="12" t="s">
        <v>15</v>
      </c>
      <c r="H2" s="12" t="s">
        <v>160</v>
      </c>
      <c r="I2" s="12" t="s">
        <v>161</v>
      </c>
      <c r="J2" s="12" t="s">
        <v>162</v>
      </c>
      <c r="K2" s="12" t="s">
        <v>163</v>
      </c>
      <c r="L2" s="12" t="s">
        <v>164</v>
      </c>
      <c r="M2" s="12" t="s">
        <v>165</v>
      </c>
      <c r="N2" s="12" t="s">
        <v>165</v>
      </c>
      <c r="O2" s="12" t="s">
        <v>166</v>
      </c>
      <c r="P2" s="12" t="s">
        <v>166</v>
      </c>
      <c r="Q2" s="12" t="s">
        <v>167</v>
      </c>
      <c r="R2" s="12" t="s">
        <v>167</v>
      </c>
      <c r="S2" s="12" t="s">
        <v>77</v>
      </c>
      <c r="T2" s="12" t="s">
        <v>80</v>
      </c>
    </row>
    <row r="3" ht="147" customHeight="1" spans="1:20">
      <c r="A3" s="12">
        <v>2</v>
      </c>
      <c r="B3" s="12" t="s">
        <v>85</v>
      </c>
      <c r="C3" s="12" t="s">
        <v>5</v>
      </c>
      <c r="D3" s="12" t="s">
        <v>12</v>
      </c>
      <c r="E3" s="12" t="s">
        <v>13</v>
      </c>
      <c r="F3" s="12" t="s">
        <v>31</v>
      </c>
      <c r="G3" s="12" t="s">
        <v>15</v>
      </c>
      <c r="H3" s="12" t="s">
        <v>160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ht="178" customHeight="1" spans="1:20">
      <c r="A4" s="12">
        <v>3</v>
      </c>
      <c r="B4" s="12" t="s">
        <v>86</v>
      </c>
      <c r="C4" s="12" t="s">
        <v>5</v>
      </c>
      <c r="D4" s="12" t="s">
        <v>12</v>
      </c>
      <c r="E4" s="12" t="s">
        <v>13</v>
      </c>
      <c r="F4" s="12" t="s">
        <v>32</v>
      </c>
      <c r="G4" s="12" t="s">
        <v>15</v>
      </c>
      <c r="H4" s="12" t="s">
        <v>168</v>
      </c>
      <c r="I4" s="12" t="s">
        <v>169</v>
      </c>
      <c r="J4" s="12" t="s">
        <v>170</v>
      </c>
      <c r="K4" s="12" t="s">
        <v>171</v>
      </c>
      <c r="L4" s="12" t="s">
        <v>164</v>
      </c>
      <c r="M4" s="12" t="s">
        <v>172</v>
      </c>
      <c r="N4" s="12" t="s">
        <v>172</v>
      </c>
      <c r="O4" s="12" t="s">
        <v>173</v>
      </c>
      <c r="P4" s="12" t="s">
        <v>173</v>
      </c>
      <c r="Q4" s="12" t="s">
        <v>174</v>
      </c>
      <c r="R4" s="12" t="s">
        <v>174</v>
      </c>
      <c r="S4" s="12" t="s">
        <v>77</v>
      </c>
      <c r="T4" s="12" t="s">
        <v>80</v>
      </c>
    </row>
    <row r="5" ht="179" customHeight="1" spans="1:20">
      <c r="A5" s="12">
        <v>4</v>
      </c>
      <c r="B5" s="12" t="s">
        <v>87</v>
      </c>
      <c r="C5" s="12" t="s">
        <v>5</v>
      </c>
      <c r="D5" s="12" t="s">
        <v>12</v>
      </c>
      <c r="E5" s="12" t="s">
        <v>13</v>
      </c>
      <c r="F5" s="12" t="s">
        <v>33</v>
      </c>
      <c r="G5" s="12" t="s">
        <v>15</v>
      </c>
      <c r="H5" s="12" t="s">
        <v>168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ht="185" customHeight="1" spans="1:20">
      <c r="A6" s="12">
        <v>5</v>
      </c>
      <c r="B6" s="12" t="s">
        <v>88</v>
      </c>
      <c r="C6" s="12" t="s">
        <v>5</v>
      </c>
      <c r="D6" s="12" t="s">
        <v>12</v>
      </c>
      <c r="E6" s="12" t="s">
        <v>13</v>
      </c>
      <c r="F6" s="12" t="s">
        <v>34</v>
      </c>
      <c r="G6" s="12" t="s">
        <v>15</v>
      </c>
      <c r="H6" s="12" t="s">
        <v>160</v>
      </c>
      <c r="I6" s="12" t="s">
        <v>175</v>
      </c>
      <c r="J6" s="12" t="s">
        <v>176</v>
      </c>
      <c r="K6" s="12" t="s">
        <v>177</v>
      </c>
      <c r="L6" s="12" t="s">
        <v>164</v>
      </c>
      <c r="M6" s="12" t="s">
        <v>178</v>
      </c>
      <c r="N6" s="12" t="s">
        <v>178</v>
      </c>
      <c r="O6" s="12" t="s">
        <v>179</v>
      </c>
      <c r="P6" s="12" t="s">
        <v>179</v>
      </c>
      <c r="Q6" s="12" t="s">
        <v>180</v>
      </c>
      <c r="R6" s="12" t="s">
        <v>180</v>
      </c>
      <c r="S6" s="12" t="s">
        <v>77</v>
      </c>
      <c r="T6" s="12" t="s">
        <v>80</v>
      </c>
    </row>
    <row r="7" ht="174" customHeight="1" spans="1:20">
      <c r="A7" s="12">
        <v>6</v>
      </c>
      <c r="B7" s="11" t="s">
        <v>89</v>
      </c>
      <c r="C7" s="12" t="s">
        <v>5</v>
      </c>
      <c r="D7" s="12" t="s">
        <v>12</v>
      </c>
      <c r="E7" s="12" t="s">
        <v>20</v>
      </c>
      <c r="F7" s="12" t="s">
        <v>14</v>
      </c>
      <c r="G7" s="12" t="s">
        <v>21</v>
      </c>
      <c r="H7" s="12" t="s">
        <v>181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83" customHeight="1" spans="1:20">
      <c r="A8" s="12">
        <v>7</v>
      </c>
      <c r="B8" s="12" t="s">
        <v>90</v>
      </c>
      <c r="C8" s="12" t="s">
        <v>5</v>
      </c>
      <c r="D8" s="12" t="s">
        <v>12</v>
      </c>
      <c r="E8" s="12" t="s">
        <v>20</v>
      </c>
      <c r="F8" s="12" t="s">
        <v>31</v>
      </c>
      <c r="G8" s="12" t="s">
        <v>21</v>
      </c>
      <c r="H8" s="12" t="s">
        <v>181</v>
      </c>
      <c r="I8" s="12" t="s">
        <v>182</v>
      </c>
      <c r="J8" s="12" t="s">
        <v>183</v>
      </c>
      <c r="K8" s="12" t="s">
        <v>184</v>
      </c>
      <c r="L8" s="12"/>
      <c r="M8" s="12" t="s">
        <v>185</v>
      </c>
      <c r="N8" s="12" t="s">
        <v>185</v>
      </c>
      <c r="O8" s="12" t="s">
        <v>186</v>
      </c>
      <c r="P8" s="12" t="s">
        <v>186</v>
      </c>
      <c r="Q8" s="12" t="s">
        <v>187</v>
      </c>
      <c r="R8" s="12" t="s">
        <v>187</v>
      </c>
      <c r="S8" s="12" t="s">
        <v>77</v>
      </c>
      <c r="T8" s="12" t="s">
        <v>80</v>
      </c>
    </row>
    <row r="9" ht="187" customHeight="1" spans="1:20">
      <c r="A9" s="12">
        <v>8</v>
      </c>
      <c r="B9" s="12" t="s">
        <v>91</v>
      </c>
      <c r="C9" s="12" t="s">
        <v>5</v>
      </c>
      <c r="D9" s="12" t="s">
        <v>12</v>
      </c>
      <c r="E9" s="12" t="s">
        <v>20</v>
      </c>
      <c r="F9" s="12" t="s">
        <v>32</v>
      </c>
      <c r="G9" s="12" t="s">
        <v>21</v>
      </c>
      <c r="H9" s="12" t="s">
        <v>188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187" customHeight="1" spans="1:20">
      <c r="A10" s="12">
        <v>9</v>
      </c>
      <c r="B10" s="12" t="s">
        <v>93</v>
      </c>
      <c r="C10" s="12" t="s">
        <v>5</v>
      </c>
      <c r="D10" s="12" t="s">
        <v>12</v>
      </c>
      <c r="E10" s="12" t="s">
        <v>20</v>
      </c>
      <c r="F10" s="12" t="s">
        <v>33</v>
      </c>
      <c r="G10" s="12" t="s">
        <v>21</v>
      </c>
      <c r="H10" s="12" t="s">
        <v>188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87" customHeight="1" spans="1:20">
      <c r="A11" s="12">
        <v>10</v>
      </c>
      <c r="B11" s="12" t="s">
        <v>94</v>
      </c>
      <c r="C11" s="12" t="s">
        <v>5</v>
      </c>
      <c r="D11" s="12" t="s">
        <v>12</v>
      </c>
      <c r="E11" s="12" t="s">
        <v>20</v>
      </c>
      <c r="F11" s="12" t="s">
        <v>34</v>
      </c>
      <c r="G11" s="12" t="s">
        <v>21</v>
      </c>
      <c r="H11" s="12" t="s">
        <v>181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87" customHeight="1" spans="1:20">
      <c r="A12" s="12">
        <v>11</v>
      </c>
      <c r="B12" s="13" t="s">
        <v>95</v>
      </c>
      <c r="C12" s="12" t="s">
        <v>5</v>
      </c>
      <c r="D12" s="12" t="s">
        <v>12</v>
      </c>
      <c r="E12" s="12" t="s">
        <v>27</v>
      </c>
      <c r="F12" s="12" t="s">
        <v>14</v>
      </c>
      <c r="G12" s="12" t="s">
        <v>28</v>
      </c>
      <c r="H12" s="12" t="s">
        <v>189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87" customHeight="1" spans="1:20">
      <c r="A13" s="12">
        <v>12</v>
      </c>
      <c r="B13" s="12" t="s">
        <v>96</v>
      </c>
      <c r="C13" s="12" t="s">
        <v>5</v>
      </c>
      <c r="D13" s="12" t="s">
        <v>12</v>
      </c>
      <c r="E13" s="12" t="s">
        <v>27</v>
      </c>
      <c r="F13" s="12" t="s">
        <v>31</v>
      </c>
      <c r="G13" s="12" t="s">
        <v>28</v>
      </c>
      <c r="H13" s="12" t="s">
        <v>189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87" customHeight="1" spans="1:20">
      <c r="A14" s="12">
        <v>13</v>
      </c>
      <c r="B14" s="12" t="s">
        <v>97</v>
      </c>
      <c r="C14" s="12" t="s">
        <v>5</v>
      </c>
      <c r="D14" s="12" t="s">
        <v>12</v>
      </c>
      <c r="E14" s="12" t="s">
        <v>27</v>
      </c>
      <c r="F14" s="12" t="s">
        <v>32</v>
      </c>
      <c r="G14" s="12" t="s">
        <v>28</v>
      </c>
      <c r="H14" s="12" t="s">
        <v>190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87" customHeight="1" spans="1:20">
      <c r="A15" s="12">
        <v>14</v>
      </c>
      <c r="B15" s="12" t="s">
        <v>99</v>
      </c>
      <c r="C15" s="12" t="s">
        <v>5</v>
      </c>
      <c r="D15" s="12" t="s">
        <v>12</v>
      </c>
      <c r="E15" s="12" t="s">
        <v>27</v>
      </c>
      <c r="F15" s="12" t="s">
        <v>33</v>
      </c>
      <c r="G15" s="12" t="s">
        <v>28</v>
      </c>
      <c r="H15" s="12" t="s">
        <v>190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87" customHeight="1" spans="1:20">
      <c r="A16" s="12">
        <v>15</v>
      </c>
      <c r="B16" s="12" t="s">
        <v>100</v>
      </c>
      <c r="C16" s="12" t="s">
        <v>5</v>
      </c>
      <c r="D16" s="12" t="s">
        <v>12</v>
      </c>
      <c r="E16" s="12" t="s">
        <v>27</v>
      </c>
      <c r="F16" s="12" t="s">
        <v>34</v>
      </c>
      <c r="G16" s="12" t="s">
        <v>28</v>
      </c>
      <c r="H16" s="12" t="s">
        <v>189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87" customHeight="1" spans="1:20">
      <c r="A17" s="12">
        <v>16</v>
      </c>
      <c r="B17" s="13" t="s">
        <v>102</v>
      </c>
      <c r="C17" s="12" t="s">
        <v>5</v>
      </c>
      <c r="D17" s="12" t="s">
        <v>12</v>
      </c>
      <c r="E17" s="12" t="s">
        <v>25</v>
      </c>
      <c r="F17" s="12" t="s">
        <v>14</v>
      </c>
      <c r="G17" s="12" t="s">
        <v>36</v>
      </c>
      <c r="H17" s="12" t="s">
        <v>191</v>
      </c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87" customHeight="1" spans="1:20">
      <c r="A18" s="12">
        <v>17</v>
      </c>
      <c r="B18" s="12" t="s">
        <v>104</v>
      </c>
      <c r="C18" s="12" t="s">
        <v>5</v>
      </c>
      <c r="D18" s="12" t="s">
        <v>12</v>
      </c>
      <c r="E18" s="12" t="s">
        <v>25</v>
      </c>
      <c r="F18" s="12" t="s">
        <v>31</v>
      </c>
      <c r="G18" s="12" t="s">
        <v>36</v>
      </c>
      <c r="H18" s="12" t="s">
        <v>191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187" customHeight="1" spans="1:20">
      <c r="A19" s="12">
        <v>18</v>
      </c>
      <c r="B19" s="12" t="s">
        <v>105</v>
      </c>
      <c r="C19" s="12" t="s">
        <v>5</v>
      </c>
      <c r="D19" s="12" t="s">
        <v>12</v>
      </c>
      <c r="E19" s="12" t="s">
        <v>25</v>
      </c>
      <c r="F19" s="12" t="s">
        <v>32</v>
      </c>
      <c r="G19" s="12" t="s">
        <v>36</v>
      </c>
      <c r="H19" s="12" t="s">
        <v>192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ht="187" customHeight="1" spans="1:20">
      <c r="A20" s="12">
        <v>19</v>
      </c>
      <c r="B20" s="12" t="s">
        <v>107</v>
      </c>
      <c r="C20" s="12" t="s">
        <v>5</v>
      </c>
      <c r="D20" s="12" t="s">
        <v>12</v>
      </c>
      <c r="E20" s="12" t="s">
        <v>25</v>
      </c>
      <c r="F20" s="12" t="s">
        <v>33</v>
      </c>
      <c r="G20" s="12" t="s">
        <v>36</v>
      </c>
      <c r="H20" s="12" t="s">
        <v>192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ht="187" customHeight="1" spans="1:20">
      <c r="A21" s="12">
        <v>20</v>
      </c>
      <c r="B21" s="12" t="s">
        <v>108</v>
      </c>
      <c r="C21" s="12" t="s">
        <v>5</v>
      </c>
      <c r="D21" s="12" t="s">
        <v>12</v>
      </c>
      <c r="E21" s="12" t="s">
        <v>25</v>
      </c>
      <c r="F21" s="12" t="s">
        <v>34</v>
      </c>
      <c r="G21" s="12" t="s">
        <v>36</v>
      </c>
      <c r="H21" s="12" t="s">
        <v>191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</sheetData>
  <dataValidations count="4">
    <dataValidation type="list" showInputMessage="1" showErrorMessage="1" sqref="C1 C2">
      <formula1>"普通会员,白银会员,黄金会员,铂金会员,钻石会员"</formula1>
    </dataValidation>
    <dataValidation type="list" showInputMessage="1" showErrorMessage="1" sqref="D1 D2">
      <formula1>"公海用户,非公海用户"</formula1>
    </dataValidation>
    <dataValidation type="list" showInputMessage="1" showErrorMessage="1" sqref="E1 E2">
      <formula1>"个人焕商,区域焕商,非焕商且未绑定个人焕商,非焕商且已绑定个人焕商"</formula1>
    </dataValidation>
    <dataValidation type="list" showInputMessage="1" showErrorMessage="1" sqref="F1 F2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workbookViewId="0">
      <selection activeCell="O11" sqref="O11"/>
    </sheetView>
  </sheetViews>
  <sheetFormatPr defaultColWidth="9" defaultRowHeight="13.5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9" style="1" customWidth="1"/>
    <col min="7" max="7" width="19.5" style="1" customWidth="1"/>
    <col min="8" max="8" width="9" style="1" customWidth="1"/>
    <col min="9" max="9" width="10.8833333333333" style="1" customWidth="1"/>
    <col min="10" max="10" width="12.875" style="1" customWidth="1"/>
    <col min="11" max="11" width="9" style="1" customWidth="1"/>
    <col min="12" max="12" width="12.8833333333333" style="1" customWidth="1"/>
    <col min="13" max="13" width="19.875" style="1" customWidth="1"/>
    <col min="14" max="16384" width="9" style="1" customWidth="1"/>
  </cols>
  <sheetData>
    <row r="1" s="1" customFormat="1" spans="1:3">
      <c r="A1" s="2"/>
      <c r="B1" s="2" t="s">
        <v>14</v>
      </c>
      <c r="C1" s="2" t="s">
        <v>34</v>
      </c>
    </row>
    <row r="2" s="1" customFormat="1" spans="1:8">
      <c r="A2" s="2" t="s">
        <v>111</v>
      </c>
      <c r="B2" s="3">
        <v>0.02</v>
      </c>
      <c r="C2" s="3">
        <v>0.08</v>
      </c>
      <c r="E2" s="4">
        <v>23503376825</v>
      </c>
      <c r="F2" s="5">
        <v>13691</v>
      </c>
      <c r="G2" s="1" t="s">
        <v>193</v>
      </c>
      <c r="H2" s="1" t="s">
        <v>194</v>
      </c>
    </row>
    <row r="3" s="1" customFormat="1" spans="1:8">
      <c r="A3" s="2" t="s">
        <v>112</v>
      </c>
      <c r="B3" s="6">
        <v>0.015</v>
      </c>
      <c r="C3" s="3">
        <v>0.07</v>
      </c>
      <c r="E3" s="5">
        <v>25603147755</v>
      </c>
      <c r="F3" s="5">
        <v>13947</v>
      </c>
      <c r="G3" s="1" t="s">
        <v>193</v>
      </c>
      <c r="H3" s="1" t="s">
        <v>195</v>
      </c>
    </row>
    <row r="4" s="1" customFormat="1" spans="1:7">
      <c r="A4" s="2" t="s">
        <v>113</v>
      </c>
      <c r="B4" s="6">
        <v>0.015</v>
      </c>
      <c r="C4" s="3">
        <v>0.06</v>
      </c>
      <c r="E4" s="5">
        <v>25933665757</v>
      </c>
      <c r="F4" s="5">
        <v>14453</v>
      </c>
      <c r="G4" s="1" t="s">
        <v>193</v>
      </c>
    </row>
    <row r="5" s="1" customFormat="1" spans="1:7">
      <c r="A5" s="2" t="s">
        <v>114</v>
      </c>
      <c r="B5" s="3">
        <v>0.01</v>
      </c>
      <c r="C5" s="3">
        <v>0.05</v>
      </c>
      <c r="E5" s="4">
        <v>28932899772</v>
      </c>
      <c r="F5" s="1">
        <v>14287</v>
      </c>
      <c r="G5" s="1" t="s">
        <v>196</v>
      </c>
    </row>
    <row r="6" s="1" customFormat="1" spans="1:3">
      <c r="A6" s="2" t="s">
        <v>115</v>
      </c>
      <c r="B6" s="3">
        <v>0.01</v>
      </c>
      <c r="C6" s="3">
        <v>0.03</v>
      </c>
    </row>
    <row r="9" s="1" customFormat="1" spans="12:12">
      <c r="L9" s="1" t="s">
        <v>197</v>
      </c>
    </row>
    <row r="10" s="1" customFormat="1" spans="1:11">
      <c r="A10" s="2" t="s">
        <v>116</v>
      </c>
      <c r="B10" s="2" t="s">
        <v>117</v>
      </c>
      <c r="C10" s="2" t="s">
        <v>118</v>
      </c>
      <c r="D10" s="2" t="s">
        <v>119</v>
      </c>
      <c r="E10" s="2" t="s">
        <v>120</v>
      </c>
      <c r="F10" s="2" t="s">
        <v>121</v>
      </c>
      <c r="G10" s="2" t="s">
        <v>122</v>
      </c>
      <c r="H10" s="2" t="s">
        <v>123</v>
      </c>
      <c r="J10" s="1">
        <v>81</v>
      </c>
      <c r="K10" s="1" t="s">
        <v>198</v>
      </c>
    </row>
    <row r="11" s="1" customFormat="1" spans="1:11">
      <c r="A11" s="7" t="s">
        <v>124</v>
      </c>
      <c r="B11" s="7">
        <v>23503376825</v>
      </c>
      <c r="C11" s="7" t="s">
        <v>9</v>
      </c>
      <c r="D11" s="7" t="s">
        <v>199</v>
      </c>
      <c r="E11" s="7">
        <v>13691</v>
      </c>
      <c r="F11" s="7" t="s">
        <v>126</v>
      </c>
      <c r="G11" s="3">
        <v>0.8</v>
      </c>
      <c r="H11" s="7"/>
      <c r="J11" s="1">
        <v>82</v>
      </c>
      <c r="K11" s="1" t="s">
        <v>195</v>
      </c>
    </row>
    <row r="12" s="1" customFormat="1" spans="1:11">
      <c r="A12" s="7" t="s">
        <v>127</v>
      </c>
      <c r="B12" s="7">
        <v>25603147755</v>
      </c>
      <c r="C12" s="7" t="s">
        <v>9</v>
      </c>
      <c r="D12" s="7" t="s">
        <v>199</v>
      </c>
      <c r="E12" s="7">
        <v>13947</v>
      </c>
      <c r="F12" s="7" t="s">
        <v>126</v>
      </c>
      <c r="G12" s="3">
        <v>0.7</v>
      </c>
      <c r="H12" s="7"/>
      <c r="J12" s="1">
        <v>83</v>
      </c>
      <c r="K12" s="1" t="s">
        <v>200</v>
      </c>
    </row>
    <row r="13" s="1" customFormat="1" spans="1:10">
      <c r="A13" s="7" t="s">
        <v>128</v>
      </c>
      <c r="B13" s="7">
        <v>25933665757</v>
      </c>
      <c r="C13" s="7" t="s">
        <v>9</v>
      </c>
      <c r="D13" s="7" t="s">
        <v>199</v>
      </c>
      <c r="E13" s="7">
        <v>14453</v>
      </c>
      <c r="F13" s="7" t="s">
        <v>126</v>
      </c>
      <c r="G13" s="3">
        <v>0.6</v>
      </c>
      <c r="H13" s="7"/>
      <c r="J13" s="1">
        <v>80</v>
      </c>
    </row>
    <row r="14" s="1" customFormat="1" spans="1:8">
      <c r="A14" s="7" t="s">
        <v>12</v>
      </c>
      <c r="B14" s="7">
        <v>17777777786</v>
      </c>
      <c r="C14" s="7" t="s">
        <v>9</v>
      </c>
      <c r="D14" s="7" t="s">
        <v>193</v>
      </c>
      <c r="E14" s="7">
        <v>1000173</v>
      </c>
      <c r="F14" s="7"/>
      <c r="G14" s="7"/>
      <c r="H14" s="7"/>
    </row>
    <row r="15" s="1" customFormat="1" ht="27" customHeight="1" spans="1:8">
      <c r="A15" s="8" t="s">
        <v>27</v>
      </c>
      <c r="B15" s="7">
        <v>17777777777</v>
      </c>
      <c r="C15" s="7" t="s">
        <v>9</v>
      </c>
      <c r="D15" s="7" t="s">
        <v>199</v>
      </c>
      <c r="E15" s="7">
        <v>1000209</v>
      </c>
      <c r="F15" s="7"/>
      <c r="G15" s="7"/>
      <c r="H15" s="7"/>
    </row>
    <row r="16" s="1" customFormat="1" ht="27" customHeight="1" spans="1:8">
      <c r="A16" s="8" t="s">
        <v>25</v>
      </c>
      <c r="B16" s="7">
        <v>17777777775</v>
      </c>
      <c r="C16" s="7" t="s">
        <v>9</v>
      </c>
      <c r="D16" s="7" t="s">
        <v>199</v>
      </c>
      <c r="E16" s="7">
        <v>1000208</v>
      </c>
      <c r="F16" s="7"/>
      <c r="G16" s="7"/>
      <c r="H16" s="7"/>
    </row>
    <row r="17" s="1" customFormat="1" ht="15" customHeight="1" spans="1:15">
      <c r="A17"/>
      <c r="B17"/>
      <c r="C17"/>
      <c r="D17"/>
      <c r="E17"/>
      <c r="F17"/>
      <c r="G17"/>
      <c r="H17"/>
      <c r="I17"/>
      <c r="L17" s="7" t="s">
        <v>201</v>
      </c>
      <c r="M17" s="7"/>
      <c r="N17" s="7"/>
      <c r="O17" s="7"/>
    </row>
    <row r="18" s="1" customFormat="1" ht="19" customHeight="1" spans="12:15">
      <c r="L18" s="7">
        <v>13724765586</v>
      </c>
      <c r="M18" s="7" t="s">
        <v>137</v>
      </c>
      <c r="N18" s="7">
        <v>1000114</v>
      </c>
      <c r="O18" s="7" t="s">
        <v>138</v>
      </c>
    </row>
    <row r="19" s="1" customFormat="1" ht="28.8" customHeight="1" spans="1:13">
      <c r="A19" s="7" t="s">
        <v>202</v>
      </c>
      <c r="B19" s="9">
        <v>17777777784</v>
      </c>
      <c r="C19" s="7" t="s">
        <v>9</v>
      </c>
      <c r="D19" s="7" t="s">
        <v>125</v>
      </c>
      <c r="E19" s="7">
        <v>1000168</v>
      </c>
      <c r="F19" s="7" t="s">
        <v>130</v>
      </c>
      <c r="G19" s="3">
        <v>0.7</v>
      </c>
      <c r="H19" s="7"/>
      <c r="J19" s="7">
        <v>77777777777</v>
      </c>
      <c r="K19" s="7" t="s">
        <v>139</v>
      </c>
      <c r="L19" s="7">
        <v>1000246</v>
      </c>
      <c r="M19" s="7" t="s">
        <v>124</v>
      </c>
    </row>
    <row r="20" s="1" customFormat="1" ht="35" customHeight="1" spans="1:13">
      <c r="A20" s="7" t="s">
        <v>202</v>
      </c>
      <c r="B20" s="9">
        <v>17777777785</v>
      </c>
      <c r="C20" s="7" t="s">
        <v>9</v>
      </c>
      <c r="D20" s="7" t="s">
        <v>125</v>
      </c>
      <c r="E20" s="7">
        <v>1000169</v>
      </c>
      <c r="F20" s="7" t="s">
        <v>130</v>
      </c>
      <c r="G20" s="3">
        <v>0.6</v>
      </c>
      <c r="H20" s="7"/>
      <c r="J20" s="7">
        <v>15914450991</v>
      </c>
      <c r="K20" s="7" t="s">
        <v>140</v>
      </c>
      <c r="L20" s="7">
        <v>103554</v>
      </c>
      <c r="M20" s="7" t="s">
        <v>127</v>
      </c>
    </row>
    <row r="21" s="1" customFormat="1" ht="28.8" customHeight="1" spans="1:13">
      <c r="A21" s="7" t="s">
        <v>12</v>
      </c>
      <c r="B21" s="7">
        <v>17777777782</v>
      </c>
      <c r="C21" s="7" t="s">
        <v>9</v>
      </c>
      <c r="D21" s="7" t="s">
        <v>125</v>
      </c>
      <c r="E21" s="7">
        <v>1000170</v>
      </c>
      <c r="F21" s="7"/>
      <c r="G21" s="7"/>
      <c r="H21" s="7"/>
      <c r="J21" s="7">
        <v>17137622862</v>
      </c>
      <c r="K21" s="7" t="s">
        <v>141</v>
      </c>
      <c r="L21" s="7">
        <v>1000029</v>
      </c>
      <c r="M21" s="7" t="s">
        <v>128</v>
      </c>
    </row>
    <row r="22" ht="28.8" customHeight="1"/>
    <row r="24" s="1" customFormat="1" spans="1:10">
      <c r="A24" s="7" t="s">
        <v>202</v>
      </c>
      <c r="B24" s="7">
        <v>17777777776</v>
      </c>
      <c r="C24" s="7" t="s">
        <v>9</v>
      </c>
      <c r="D24" s="7" t="s">
        <v>125</v>
      </c>
      <c r="E24" s="7">
        <v>1000163</v>
      </c>
      <c r="F24" s="7"/>
      <c r="G24" s="7"/>
      <c r="H24" s="7" t="s">
        <v>131</v>
      </c>
      <c r="I24" s="3">
        <v>0.15</v>
      </c>
      <c r="J24" s="7" t="s">
        <v>132</v>
      </c>
    </row>
    <row r="25" s="1" customFormat="1" spans="1:10">
      <c r="A25" s="7" t="s">
        <v>202</v>
      </c>
      <c r="B25" s="7">
        <v>17777777778</v>
      </c>
      <c r="C25" s="7" t="s">
        <v>9</v>
      </c>
      <c r="D25" s="7" t="s">
        <v>125</v>
      </c>
      <c r="E25" s="7">
        <v>1000171</v>
      </c>
      <c r="F25" s="7"/>
      <c r="G25" s="7"/>
      <c r="H25" s="7" t="s">
        <v>133</v>
      </c>
      <c r="I25" s="3">
        <v>0.3</v>
      </c>
      <c r="J25" s="7" t="s">
        <v>134</v>
      </c>
    </row>
    <row r="26" s="1" customFormat="1" spans="1:10">
      <c r="A26" s="7" t="s">
        <v>202</v>
      </c>
      <c r="B26" s="7">
        <v>17777777779</v>
      </c>
      <c r="C26" s="7" t="s">
        <v>9</v>
      </c>
      <c r="D26" s="7" t="s">
        <v>125</v>
      </c>
      <c r="E26" s="7">
        <v>1000172</v>
      </c>
      <c r="F26" s="7"/>
      <c r="G26" s="7"/>
      <c r="H26" s="7" t="s">
        <v>135</v>
      </c>
      <c r="I26" s="3">
        <v>0.5</v>
      </c>
      <c r="J26" s="7" t="s">
        <v>136</v>
      </c>
    </row>
    <row r="31" s="1" customFormat="1" ht="27" customHeight="1" spans="1:8">
      <c r="A31" s="2" t="s">
        <v>203</v>
      </c>
      <c r="B31" s="2" t="s">
        <v>124</v>
      </c>
      <c r="C31" s="2" t="s">
        <v>127</v>
      </c>
      <c r="D31" s="2" t="s">
        <v>128</v>
      </c>
      <c r="E31" s="2" t="s">
        <v>204</v>
      </c>
      <c r="G31" s="1" t="s">
        <v>205</v>
      </c>
      <c r="H31" s="1" t="s">
        <v>206</v>
      </c>
    </row>
    <row r="32" s="1" customFormat="1" ht="28.8" customHeight="1" spans="1:5">
      <c r="A32" s="7" t="s">
        <v>144</v>
      </c>
      <c r="B32" s="7" t="s">
        <v>207</v>
      </c>
      <c r="C32" s="7" t="s">
        <v>208</v>
      </c>
      <c r="D32" s="7" t="s">
        <v>209</v>
      </c>
      <c r="E32" s="7" t="s">
        <v>131</v>
      </c>
    </row>
    <row r="33" s="1" customFormat="1" ht="28.8" customHeight="1" spans="1:11">
      <c r="A33" s="7" t="s">
        <v>144</v>
      </c>
      <c r="B33" s="7" t="s">
        <v>207</v>
      </c>
      <c r="C33" s="7" t="s">
        <v>208</v>
      </c>
      <c r="D33" s="7" t="s">
        <v>210</v>
      </c>
      <c r="E33" s="7" t="s">
        <v>133</v>
      </c>
      <c r="G33" s="7" t="s">
        <v>19</v>
      </c>
      <c r="H33" s="7" t="s">
        <v>12</v>
      </c>
      <c r="I33" s="7" t="s">
        <v>18</v>
      </c>
      <c r="J33" s="7"/>
      <c r="K33" s="7"/>
    </row>
    <row r="34" s="1" customFormat="1" ht="28.8" customHeight="1" spans="1:11">
      <c r="A34" s="7" t="s">
        <v>144</v>
      </c>
      <c r="B34" s="7" t="s">
        <v>207</v>
      </c>
      <c r="C34" s="7" t="s">
        <v>211</v>
      </c>
      <c r="D34" s="7" t="s">
        <v>209</v>
      </c>
      <c r="E34" s="7" t="s">
        <v>135</v>
      </c>
      <c r="G34" s="7" t="s">
        <v>26</v>
      </c>
      <c r="H34" s="7" t="s">
        <v>13</v>
      </c>
      <c r="I34" s="7" t="s">
        <v>212</v>
      </c>
      <c r="J34" s="7" t="s">
        <v>12</v>
      </c>
      <c r="K34" s="7" t="s">
        <v>18</v>
      </c>
    </row>
    <row r="35" s="1" customFormat="1" ht="27" customHeight="1" spans="1:5">
      <c r="A35" s="7" t="s">
        <v>144</v>
      </c>
      <c r="B35" s="7" t="s">
        <v>207</v>
      </c>
      <c r="C35" s="7" t="s">
        <v>211</v>
      </c>
      <c r="D35" s="7" t="s">
        <v>210</v>
      </c>
      <c r="E35" s="7" t="s">
        <v>131</v>
      </c>
    </row>
    <row r="38" s="1" customFormat="1" ht="27" customHeight="1" spans="1:5">
      <c r="A38" s="2" t="s">
        <v>213</v>
      </c>
      <c r="B38" s="2" t="s">
        <v>124</v>
      </c>
      <c r="C38" s="2" t="s">
        <v>127</v>
      </c>
      <c r="D38" s="2" t="s">
        <v>128</v>
      </c>
      <c r="E38" s="2" t="s">
        <v>204</v>
      </c>
    </row>
    <row r="39" s="1" customFormat="1" ht="28.8" customHeight="1" spans="1:5">
      <c r="A39" s="7" t="s">
        <v>144</v>
      </c>
      <c r="B39" s="7"/>
      <c r="C39" s="7" t="s">
        <v>208</v>
      </c>
      <c r="D39" s="7" t="s">
        <v>209</v>
      </c>
      <c r="E39" s="7" t="s">
        <v>133</v>
      </c>
    </row>
    <row r="40" s="1" customFormat="1" ht="28.8" customHeight="1" spans="1:5">
      <c r="A40" s="7" t="s">
        <v>144</v>
      </c>
      <c r="B40" s="7" t="s">
        <v>207</v>
      </c>
      <c r="C40" s="7"/>
      <c r="D40" s="7" t="s">
        <v>210</v>
      </c>
      <c r="E40" s="7" t="s">
        <v>135</v>
      </c>
    </row>
    <row r="41" s="1" customFormat="1" spans="1:5">
      <c r="A41" s="7" t="s">
        <v>144</v>
      </c>
      <c r="B41" s="7" t="s">
        <v>207</v>
      </c>
      <c r="C41" s="7" t="s">
        <v>211</v>
      </c>
      <c r="D41" s="7"/>
      <c r="E41" s="7" t="s">
        <v>131</v>
      </c>
    </row>
    <row r="45" s="1" customFormat="1" ht="27" customHeight="1" spans="1:5">
      <c r="A45" s="2" t="s">
        <v>214</v>
      </c>
      <c r="B45" s="2" t="s">
        <v>124</v>
      </c>
      <c r="C45" s="2" t="s">
        <v>127</v>
      </c>
      <c r="D45" s="2" t="s">
        <v>128</v>
      </c>
      <c r="E45" s="2" t="s">
        <v>204</v>
      </c>
    </row>
    <row r="46" s="1" customFormat="1" ht="28.8" customHeight="1" spans="1:5">
      <c r="A46" s="7" t="s">
        <v>144</v>
      </c>
      <c r="B46" s="7" t="s">
        <v>207</v>
      </c>
      <c r="C46" s="7"/>
      <c r="D46" s="7"/>
      <c r="E46" s="7" t="s">
        <v>133</v>
      </c>
    </row>
    <row r="47" s="1" customFormat="1" spans="1:5">
      <c r="A47" s="7" t="s">
        <v>144</v>
      </c>
      <c r="B47" s="7"/>
      <c r="C47" s="7" t="s">
        <v>211</v>
      </c>
      <c r="D47" s="7"/>
      <c r="E47" s="7" t="s">
        <v>135</v>
      </c>
    </row>
    <row r="48" s="1" customFormat="1" spans="1:5">
      <c r="A48" s="7" t="s">
        <v>144</v>
      </c>
      <c r="B48" s="7"/>
      <c r="C48" s="7"/>
      <c r="D48" s="7" t="s">
        <v>209</v>
      </c>
      <c r="E48" s="7" t="s">
        <v>131</v>
      </c>
    </row>
    <row r="51" s="1" customFormat="1" spans="1:2">
      <c r="A51" s="7"/>
      <c r="B51" s="7"/>
    </row>
    <row r="52" s="1" customFormat="1" ht="27" customHeight="1" spans="1:2">
      <c r="A52" s="2" t="s">
        <v>215</v>
      </c>
      <c r="B52" s="2" t="s">
        <v>204</v>
      </c>
    </row>
    <row r="53" s="1" customFormat="1" ht="28.8" customHeight="1" spans="1:2">
      <c r="A53" s="7" t="s">
        <v>144</v>
      </c>
      <c r="B53" s="7" t="s">
        <v>133</v>
      </c>
    </row>
    <row r="55" s="1" customFormat="1" ht="27" customHeight="1" spans="1:1">
      <c r="A55" s="2" t="s">
        <v>216</v>
      </c>
    </row>
    <row r="56" s="1" customFormat="1" ht="28.8" customHeight="1" spans="1:1">
      <c r="A56" s="7" t="s">
        <v>144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A5" workbookViewId="0">
      <selection activeCell="C11" sqref="C11"/>
    </sheetView>
  </sheetViews>
  <sheetFormatPr defaultColWidth="9" defaultRowHeight="13.5"/>
  <cols>
    <col min="1" max="1" width="9" style="10" customWidth="1"/>
    <col min="2" max="2" width="40.375" style="10" customWidth="1"/>
    <col min="3" max="3" width="9.25" style="10" customWidth="1"/>
    <col min="4" max="7" width="9" style="10" customWidth="1"/>
    <col min="8" max="8" width="28.5" style="10" customWidth="1"/>
    <col min="9" max="9" width="34.25" style="10" customWidth="1"/>
    <col min="10" max="10" width="23.5" style="10" customWidth="1"/>
    <col min="11" max="11" width="26.375" style="10" customWidth="1"/>
    <col min="12" max="12" width="20.625" style="10" customWidth="1"/>
    <col min="13" max="13" width="19.875" style="10" customWidth="1"/>
    <col min="14" max="14" width="20.125" style="10" customWidth="1"/>
    <col min="15" max="15" width="20.5" style="10" customWidth="1"/>
    <col min="16" max="16" width="20.75" style="10" customWidth="1"/>
    <col min="17" max="17" width="32" style="10" customWidth="1"/>
    <col min="18" max="18" width="31.625" style="10" customWidth="1"/>
    <col min="19" max="16384" width="9" style="10" customWidth="1"/>
  </cols>
  <sheetData>
    <row r="1" ht="27" customHeight="1" spans="1:20">
      <c r="A1" s="11" t="s">
        <v>82</v>
      </c>
      <c r="B1" s="11" t="s">
        <v>83</v>
      </c>
      <c r="C1" s="11" t="s">
        <v>3</v>
      </c>
      <c r="D1" s="11" t="s">
        <v>17</v>
      </c>
      <c r="E1" s="11" t="s">
        <v>23</v>
      </c>
      <c r="F1" s="11" t="s">
        <v>30</v>
      </c>
      <c r="G1" s="11" t="s">
        <v>38</v>
      </c>
      <c r="H1" s="11" t="s">
        <v>41</v>
      </c>
      <c r="I1" s="11" t="s">
        <v>45</v>
      </c>
      <c r="J1" s="11" t="s">
        <v>50</v>
      </c>
      <c r="K1" s="11" t="s">
        <v>54</v>
      </c>
      <c r="L1" s="11" t="s">
        <v>57</v>
      </c>
      <c r="M1" s="11" t="s">
        <v>60</v>
      </c>
      <c r="N1" s="11" t="s">
        <v>63</v>
      </c>
      <c r="O1" s="11" t="s">
        <v>65</v>
      </c>
      <c r="P1" s="11" t="s">
        <v>68</v>
      </c>
      <c r="Q1" s="11" t="s">
        <v>70</v>
      </c>
      <c r="R1" s="11" t="s">
        <v>73</v>
      </c>
      <c r="S1" s="11" t="s">
        <v>76</v>
      </c>
      <c r="T1" s="11" t="s">
        <v>79</v>
      </c>
    </row>
    <row r="2" ht="127" customHeight="1" spans="1:20">
      <c r="A2" s="12">
        <v>1</v>
      </c>
      <c r="B2" s="11" t="s">
        <v>84</v>
      </c>
      <c r="C2" s="12" t="s">
        <v>5</v>
      </c>
      <c r="D2" s="12" t="s">
        <v>12</v>
      </c>
      <c r="E2" s="12" t="s">
        <v>13</v>
      </c>
      <c r="F2" s="12" t="s">
        <v>14</v>
      </c>
      <c r="G2" s="12" t="s">
        <v>15</v>
      </c>
      <c r="H2" s="12" t="s">
        <v>217</v>
      </c>
      <c r="I2" s="12" t="s">
        <v>218</v>
      </c>
      <c r="J2" s="12" t="s">
        <v>219</v>
      </c>
      <c r="K2" s="12" t="s">
        <v>220</v>
      </c>
      <c r="L2" s="12" t="s">
        <v>221</v>
      </c>
      <c r="M2" s="12" t="s">
        <v>222</v>
      </c>
      <c r="N2" s="12" t="s">
        <v>222</v>
      </c>
      <c r="O2" s="12" t="s">
        <v>223</v>
      </c>
      <c r="P2" s="12" t="s">
        <v>223</v>
      </c>
      <c r="Q2" s="12" t="s">
        <v>224</v>
      </c>
      <c r="R2" s="12" t="s">
        <v>224</v>
      </c>
      <c r="S2" s="12" t="s">
        <v>77</v>
      </c>
      <c r="T2" s="12" t="s">
        <v>80</v>
      </c>
    </row>
    <row r="3" ht="140" customHeight="1" spans="1:20">
      <c r="A3" s="12">
        <v>2</v>
      </c>
      <c r="B3" s="12" t="s">
        <v>85</v>
      </c>
      <c r="C3" s="12" t="s">
        <v>5</v>
      </c>
      <c r="D3" s="12" t="s">
        <v>12</v>
      </c>
      <c r="E3" s="12" t="s">
        <v>13</v>
      </c>
      <c r="F3" s="12" t="s">
        <v>31</v>
      </c>
      <c r="G3" s="12" t="s">
        <v>15</v>
      </c>
      <c r="H3" s="12" t="s">
        <v>217</v>
      </c>
      <c r="I3" s="12" t="s">
        <v>218</v>
      </c>
      <c r="J3" s="12" t="s">
        <v>219</v>
      </c>
      <c r="K3" s="12" t="s">
        <v>225</v>
      </c>
      <c r="L3" s="12" t="s">
        <v>226</v>
      </c>
      <c r="M3" s="12" t="s">
        <v>227</v>
      </c>
      <c r="N3" s="12" t="s">
        <v>227</v>
      </c>
      <c r="O3" s="12" t="s">
        <v>228</v>
      </c>
      <c r="P3" s="12" t="s">
        <v>228</v>
      </c>
      <c r="Q3" s="12" t="s">
        <v>229</v>
      </c>
      <c r="R3" s="12" t="s">
        <v>229</v>
      </c>
      <c r="S3" s="12" t="s">
        <v>77</v>
      </c>
      <c r="T3" s="12" t="s">
        <v>80</v>
      </c>
    </row>
    <row r="4" ht="120" customHeight="1" spans="1:20">
      <c r="A4" s="12">
        <v>3</v>
      </c>
      <c r="B4" s="12" t="s">
        <v>86</v>
      </c>
      <c r="C4" s="12" t="s">
        <v>5</v>
      </c>
      <c r="D4" s="12" t="s">
        <v>12</v>
      </c>
      <c r="E4" s="12" t="s">
        <v>13</v>
      </c>
      <c r="F4" s="12" t="s">
        <v>32</v>
      </c>
      <c r="G4" s="12" t="s">
        <v>15</v>
      </c>
      <c r="H4" s="12" t="s">
        <v>230</v>
      </c>
      <c r="I4" s="12" t="s">
        <v>231</v>
      </c>
      <c r="J4" s="12" t="s">
        <v>232</v>
      </c>
      <c r="K4" s="12" t="s">
        <v>233</v>
      </c>
      <c r="L4" s="12" t="s">
        <v>226</v>
      </c>
      <c r="M4" s="12" t="s">
        <v>234</v>
      </c>
      <c r="N4" s="12" t="s">
        <v>234</v>
      </c>
      <c r="O4" s="12" t="s">
        <v>235</v>
      </c>
      <c r="P4" s="12" t="s">
        <v>235</v>
      </c>
      <c r="Q4" s="12" t="s">
        <v>236</v>
      </c>
      <c r="R4" s="12" t="s">
        <v>236</v>
      </c>
      <c r="S4" s="12" t="s">
        <v>77</v>
      </c>
      <c r="T4" s="12" t="s">
        <v>80</v>
      </c>
    </row>
    <row r="5" ht="130" customHeight="1" spans="1:20">
      <c r="A5" s="12">
        <v>4</v>
      </c>
      <c r="B5" s="12" t="s">
        <v>87</v>
      </c>
      <c r="C5" s="12" t="s">
        <v>5</v>
      </c>
      <c r="D5" s="12" t="s">
        <v>12</v>
      </c>
      <c r="E5" s="12" t="s">
        <v>13</v>
      </c>
      <c r="F5" s="12" t="s">
        <v>33</v>
      </c>
      <c r="G5" s="12" t="s">
        <v>15</v>
      </c>
      <c r="H5" s="12" t="s">
        <v>237</v>
      </c>
      <c r="I5" s="12" t="s">
        <v>238</v>
      </c>
      <c r="J5" s="12" t="s">
        <v>239</v>
      </c>
      <c r="K5" s="12" t="s">
        <v>240</v>
      </c>
      <c r="L5" s="12" t="s">
        <v>226</v>
      </c>
      <c r="M5" s="12" t="s">
        <v>241</v>
      </c>
      <c r="N5" s="12" t="s">
        <v>241</v>
      </c>
      <c r="O5" s="12" t="s">
        <v>242</v>
      </c>
      <c r="P5" s="12" t="s">
        <v>242</v>
      </c>
      <c r="Q5" s="12" t="s">
        <v>243</v>
      </c>
      <c r="R5" s="12" t="s">
        <v>243</v>
      </c>
      <c r="S5" s="12" t="s">
        <v>77</v>
      </c>
      <c r="T5" s="12" t="s">
        <v>80</v>
      </c>
    </row>
    <row r="6" ht="160" customHeight="1" spans="1:20">
      <c r="A6" s="12">
        <v>5</v>
      </c>
      <c r="B6" s="12" t="s">
        <v>88</v>
      </c>
      <c r="C6" s="12" t="s">
        <v>9</v>
      </c>
      <c r="D6" s="12" t="s">
        <v>12</v>
      </c>
      <c r="E6" s="12" t="s">
        <v>13</v>
      </c>
      <c r="F6" s="12" t="s">
        <v>34</v>
      </c>
      <c r="G6" s="12" t="s">
        <v>15</v>
      </c>
      <c r="H6" s="12" t="s">
        <v>217</v>
      </c>
      <c r="I6" s="12" t="s">
        <v>244</v>
      </c>
      <c r="J6" s="12" t="s">
        <v>245</v>
      </c>
      <c r="K6" s="12" t="s">
        <v>246</v>
      </c>
      <c r="L6" s="12" t="s">
        <v>226</v>
      </c>
      <c r="M6" s="12" t="s">
        <v>247</v>
      </c>
      <c r="N6" s="12" t="s">
        <v>247</v>
      </c>
      <c r="O6" s="12" t="s">
        <v>248</v>
      </c>
      <c r="P6" s="12" t="s">
        <v>248</v>
      </c>
      <c r="Q6" s="12" t="s">
        <v>249</v>
      </c>
      <c r="R6" s="12" t="s">
        <v>249</v>
      </c>
      <c r="S6" s="12" t="s">
        <v>77</v>
      </c>
      <c r="T6" s="12" t="s">
        <v>80</v>
      </c>
    </row>
    <row r="7" ht="135" customHeight="1" spans="1:20">
      <c r="A7" s="12">
        <v>6</v>
      </c>
      <c r="B7" s="11" t="s">
        <v>89</v>
      </c>
      <c r="C7" s="12" t="s">
        <v>5</v>
      </c>
      <c r="D7" s="12" t="s">
        <v>12</v>
      </c>
      <c r="E7" s="12" t="s">
        <v>20</v>
      </c>
      <c r="F7" s="12" t="s">
        <v>14</v>
      </c>
      <c r="G7" s="12" t="s">
        <v>21</v>
      </c>
      <c r="H7" s="12" t="s">
        <v>250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30" customHeight="1" spans="1:20">
      <c r="A8" s="12">
        <v>7</v>
      </c>
      <c r="B8" s="12" t="s">
        <v>90</v>
      </c>
      <c r="C8" s="12" t="s">
        <v>5</v>
      </c>
      <c r="D8" s="12" t="s">
        <v>12</v>
      </c>
      <c r="E8" s="12" t="s">
        <v>20</v>
      </c>
      <c r="F8" s="12" t="s">
        <v>31</v>
      </c>
      <c r="G8" s="12" t="s">
        <v>21</v>
      </c>
      <c r="H8" s="12" t="s">
        <v>250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141" customHeight="1" spans="1:20">
      <c r="A9" s="12">
        <v>8</v>
      </c>
      <c r="B9" s="12" t="s">
        <v>91</v>
      </c>
      <c r="C9" s="12" t="s">
        <v>5</v>
      </c>
      <c r="D9" s="12" t="s">
        <v>12</v>
      </c>
      <c r="E9" s="12" t="s">
        <v>20</v>
      </c>
      <c r="F9" s="12" t="s">
        <v>32</v>
      </c>
      <c r="G9" s="12" t="s">
        <v>21</v>
      </c>
      <c r="H9" s="12" t="s">
        <v>251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133" customHeight="1" spans="1:20">
      <c r="A10" s="12">
        <v>9</v>
      </c>
      <c r="B10" s="12" t="s">
        <v>93</v>
      </c>
      <c r="C10" s="12" t="s">
        <v>5</v>
      </c>
      <c r="D10" s="12" t="s">
        <v>12</v>
      </c>
      <c r="E10" s="12" t="s">
        <v>20</v>
      </c>
      <c r="F10" s="12" t="s">
        <v>33</v>
      </c>
      <c r="G10" s="12" t="s">
        <v>21</v>
      </c>
      <c r="H10" s="12" t="s">
        <v>252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44" customHeight="1" spans="1:20">
      <c r="A11" s="12">
        <v>10</v>
      </c>
      <c r="B11" s="12" t="s">
        <v>94</v>
      </c>
      <c r="C11" s="12" t="s">
        <v>9</v>
      </c>
      <c r="D11" s="12" t="s">
        <v>12</v>
      </c>
      <c r="E11" s="12" t="s">
        <v>20</v>
      </c>
      <c r="F11" s="12" t="s">
        <v>34</v>
      </c>
      <c r="G11" s="12" t="s">
        <v>21</v>
      </c>
      <c r="H11" s="12" t="s">
        <v>250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41" customHeight="1" spans="1:20">
      <c r="A12" s="12">
        <v>11</v>
      </c>
      <c r="B12" s="13" t="s">
        <v>95</v>
      </c>
      <c r="C12" s="12" t="s">
        <v>5</v>
      </c>
      <c r="D12" s="12" t="s">
        <v>12</v>
      </c>
      <c r="E12" s="12" t="s">
        <v>27</v>
      </c>
      <c r="F12" s="12" t="s">
        <v>14</v>
      </c>
      <c r="G12" s="12" t="s">
        <v>28</v>
      </c>
      <c r="H12" s="12" t="s">
        <v>253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40" customHeight="1" spans="1:20">
      <c r="A13" s="12">
        <v>12</v>
      </c>
      <c r="B13" s="12" t="s">
        <v>96</v>
      </c>
      <c r="C13" s="12" t="s">
        <v>5</v>
      </c>
      <c r="D13" s="12" t="s">
        <v>12</v>
      </c>
      <c r="E13" s="12" t="s">
        <v>27</v>
      </c>
      <c r="F13" s="12" t="s">
        <v>31</v>
      </c>
      <c r="G13" s="12" t="s">
        <v>28</v>
      </c>
      <c r="H13" s="12" t="s">
        <v>253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44" customHeight="1" spans="1:20">
      <c r="A14" s="12">
        <v>13</v>
      </c>
      <c r="B14" s="12" t="s">
        <v>97</v>
      </c>
      <c r="C14" s="12" t="s">
        <v>5</v>
      </c>
      <c r="D14" s="12" t="s">
        <v>12</v>
      </c>
      <c r="E14" s="12" t="s">
        <v>27</v>
      </c>
      <c r="F14" s="12" t="s">
        <v>32</v>
      </c>
      <c r="G14" s="12" t="s">
        <v>28</v>
      </c>
      <c r="H14" s="12" t="s">
        <v>254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45" customHeight="1" spans="1:20">
      <c r="A15" s="12">
        <v>14</v>
      </c>
      <c r="B15" s="12" t="s">
        <v>99</v>
      </c>
      <c r="C15" s="12" t="s">
        <v>5</v>
      </c>
      <c r="D15" s="12" t="s">
        <v>12</v>
      </c>
      <c r="E15" s="12" t="s">
        <v>27</v>
      </c>
      <c r="F15" s="12" t="s">
        <v>33</v>
      </c>
      <c r="G15" s="12" t="s">
        <v>28</v>
      </c>
      <c r="H15" s="12" t="s">
        <v>255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49" customHeight="1" spans="1:20">
      <c r="A16" s="12">
        <v>15</v>
      </c>
      <c r="B16" s="12" t="s">
        <v>100</v>
      </c>
      <c r="C16" s="12" t="s">
        <v>9</v>
      </c>
      <c r="D16" s="12" t="s">
        <v>12</v>
      </c>
      <c r="E16" s="12" t="s">
        <v>27</v>
      </c>
      <c r="F16" s="12" t="s">
        <v>34</v>
      </c>
      <c r="G16" s="12" t="s">
        <v>28</v>
      </c>
      <c r="H16" s="12" t="s">
        <v>253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54" customHeight="1" spans="1:20">
      <c r="A17" s="12">
        <v>16</v>
      </c>
      <c r="B17" s="13" t="s">
        <v>102</v>
      </c>
      <c r="C17" s="12" t="s">
        <v>5</v>
      </c>
      <c r="D17" s="12" t="s">
        <v>12</v>
      </c>
      <c r="E17" s="12" t="s">
        <v>25</v>
      </c>
      <c r="F17" s="12" t="s">
        <v>14</v>
      </c>
      <c r="G17" s="12" t="s">
        <v>36</v>
      </c>
      <c r="H17" s="12" t="s">
        <v>256</v>
      </c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45" customHeight="1" spans="1:20">
      <c r="A18" s="12">
        <v>17</v>
      </c>
      <c r="B18" s="12" t="s">
        <v>104</v>
      </c>
      <c r="C18" s="12" t="s">
        <v>5</v>
      </c>
      <c r="D18" s="12" t="s">
        <v>12</v>
      </c>
      <c r="E18" s="12" t="s">
        <v>25</v>
      </c>
      <c r="F18" s="12" t="s">
        <v>31</v>
      </c>
      <c r="G18" s="12" t="s">
        <v>36</v>
      </c>
      <c r="H18" s="12" t="s">
        <v>256</v>
      </c>
      <c r="I18" s="12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136" customHeight="1" spans="1:20">
      <c r="A19" s="12">
        <v>18</v>
      </c>
      <c r="B19" s="12" t="s">
        <v>105</v>
      </c>
      <c r="C19" s="12" t="s">
        <v>5</v>
      </c>
      <c r="D19" s="12" t="s">
        <v>12</v>
      </c>
      <c r="E19" s="12" t="s">
        <v>25</v>
      </c>
      <c r="F19" s="12" t="s">
        <v>32</v>
      </c>
      <c r="G19" s="12" t="s">
        <v>36</v>
      </c>
      <c r="H19" s="12" t="s">
        <v>257</v>
      </c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138" customHeight="1" spans="1:20">
      <c r="A20" s="12">
        <v>19</v>
      </c>
      <c r="B20" s="12" t="s">
        <v>107</v>
      </c>
      <c r="C20" s="12" t="s">
        <v>5</v>
      </c>
      <c r="D20" s="12" t="s">
        <v>12</v>
      </c>
      <c r="E20" s="12" t="s">
        <v>25</v>
      </c>
      <c r="F20" s="12" t="s">
        <v>33</v>
      </c>
      <c r="G20" s="12" t="s">
        <v>36</v>
      </c>
      <c r="H20" s="12" t="s">
        <v>258</v>
      </c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36" customHeight="1" spans="1:20">
      <c r="A21" s="12">
        <v>20</v>
      </c>
      <c r="B21" s="12" t="s">
        <v>108</v>
      </c>
      <c r="C21" s="12" t="s">
        <v>9</v>
      </c>
      <c r="D21" s="12" t="s">
        <v>12</v>
      </c>
      <c r="E21" s="12" t="s">
        <v>25</v>
      </c>
      <c r="F21" s="12" t="s">
        <v>34</v>
      </c>
      <c r="G21" s="12" t="s">
        <v>36</v>
      </c>
      <c r="H21" s="12" t="s">
        <v>256</v>
      </c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</sheetData>
  <dataValidations count="4">
    <dataValidation type="list" showInputMessage="1" showErrorMessage="1" sqref="C1:C11 C12:C16 C17:C21">
      <formula1>"普通会员,白银会员,黄金会员,铂金会员,钻石会员"</formula1>
    </dataValidation>
    <dataValidation type="list" showInputMessage="1" showErrorMessage="1" sqref="D1:D11 D12:D16 D17:D21">
      <formula1>"公海用户,非公海用户"</formula1>
    </dataValidation>
    <dataValidation type="list" showInputMessage="1" showErrorMessage="1" sqref="E1:E11 E12:E16 E17:E21">
      <formula1>"个人焕商,区域焕商,非焕商且未绑定个人焕商,非焕商且已绑定个人焕商"</formula1>
    </dataValidation>
    <dataValidation type="list" showInputMessage="1" showErrorMessage="1" sqref="F1:F11 F12:F16 F17:F21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12" workbookViewId="0">
      <selection activeCell="E7" sqref="E7"/>
    </sheetView>
  </sheetViews>
  <sheetFormatPr defaultColWidth="9" defaultRowHeight="13.5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9" style="1" customWidth="1"/>
    <col min="7" max="7" width="19.5" style="1" customWidth="1"/>
    <col min="8" max="8" width="9" style="1" customWidth="1"/>
    <col min="9" max="9" width="10.8833333333333" style="1" customWidth="1"/>
    <col min="10" max="11" width="12.875" style="1" customWidth="1"/>
    <col min="12" max="12" width="12.8833333333333" style="1" customWidth="1"/>
    <col min="13" max="13" width="19.875" style="1" customWidth="1"/>
    <col min="14" max="16384" width="9" style="1" customWidth="1"/>
  </cols>
  <sheetData>
    <row r="1" s="1" customFormat="1" spans="1:3">
      <c r="A1" s="2"/>
      <c r="B1" s="2" t="s">
        <v>14</v>
      </c>
      <c r="C1" s="2" t="s">
        <v>34</v>
      </c>
    </row>
    <row r="2" s="1" customFormat="1" spans="1:6">
      <c r="A2" s="2" t="s">
        <v>111</v>
      </c>
      <c r="B2" s="3">
        <v>0.02</v>
      </c>
      <c r="C2" s="3">
        <v>0.08</v>
      </c>
      <c r="E2" s="4"/>
      <c r="F2" s="5"/>
    </row>
    <row r="3" s="1" customFormat="1" spans="1:6">
      <c r="A3" s="2" t="s">
        <v>112</v>
      </c>
      <c r="B3" s="6">
        <v>0.015</v>
      </c>
      <c r="C3" s="3">
        <v>0.07</v>
      </c>
      <c r="E3" s="5"/>
      <c r="F3" s="5"/>
    </row>
    <row r="4" s="1" customFormat="1" spans="1:6">
      <c r="A4" s="2" t="s">
        <v>113</v>
      </c>
      <c r="B4" s="6">
        <v>0.015</v>
      </c>
      <c r="C4" s="3">
        <v>0.06</v>
      </c>
      <c r="E4" s="5"/>
      <c r="F4" s="5"/>
    </row>
    <row r="5" s="1" customFormat="1" spans="1:5">
      <c r="A5" s="2" t="s">
        <v>114</v>
      </c>
      <c r="B5" s="3">
        <v>0.01</v>
      </c>
      <c r="C5" s="3">
        <v>0.05</v>
      </c>
      <c r="E5" s="4"/>
    </row>
    <row r="6" s="1" customFormat="1" spans="1:3">
      <c r="A6" s="2" t="s">
        <v>115</v>
      </c>
      <c r="B6" s="3">
        <v>0.01</v>
      </c>
      <c r="C6" s="3">
        <v>0.03</v>
      </c>
    </row>
    <row r="9" s="1" customFormat="1" spans="12:12">
      <c r="L9" s="1" t="s">
        <v>197</v>
      </c>
    </row>
    <row r="10" s="1" customFormat="1" spans="1:11">
      <c r="A10" s="2" t="s">
        <v>116</v>
      </c>
      <c r="B10" s="2" t="s">
        <v>117</v>
      </c>
      <c r="C10" s="2" t="s">
        <v>118</v>
      </c>
      <c r="D10" s="2" t="s">
        <v>259</v>
      </c>
      <c r="E10" s="2" t="s">
        <v>120</v>
      </c>
      <c r="F10" s="2" t="s">
        <v>121</v>
      </c>
      <c r="G10" s="2" t="s">
        <v>122</v>
      </c>
      <c r="H10" s="2" t="s">
        <v>123</v>
      </c>
      <c r="J10" s="1">
        <v>81</v>
      </c>
      <c r="K10" s="1" t="s">
        <v>198</v>
      </c>
    </row>
    <row r="11" s="1" customFormat="1" spans="1:11">
      <c r="A11" s="7" t="s">
        <v>124</v>
      </c>
      <c r="B11" s="7">
        <v>18902242377</v>
      </c>
      <c r="C11" s="7" t="s">
        <v>9</v>
      </c>
      <c r="D11" s="7" t="s">
        <v>260</v>
      </c>
      <c r="E11" s="7">
        <v>1000348</v>
      </c>
      <c r="F11" s="7" t="s">
        <v>126</v>
      </c>
      <c r="G11" s="3">
        <v>0.8</v>
      </c>
      <c r="H11" s="7"/>
      <c r="J11" s="1">
        <v>82</v>
      </c>
      <c r="K11" s="1" t="s">
        <v>195</v>
      </c>
    </row>
    <row r="12" s="1" customFormat="1" spans="1:11">
      <c r="A12" s="7" t="s">
        <v>127</v>
      </c>
      <c r="B12" s="7">
        <v>18918918909</v>
      </c>
      <c r="C12" s="7" t="s">
        <v>9</v>
      </c>
      <c r="D12" s="7" t="s">
        <v>261</v>
      </c>
      <c r="E12" s="7">
        <v>1000284</v>
      </c>
      <c r="F12" s="7" t="s">
        <v>126</v>
      </c>
      <c r="G12" s="3">
        <v>0.7</v>
      </c>
      <c r="H12" s="7"/>
      <c r="J12" s="1">
        <v>83</v>
      </c>
      <c r="K12" s="1" t="s">
        <v>200</v>
      </c>
    </row>
    <row r="13" s="1" customFormat="1" spans="1:10">
      <c r="A13" s="7" t="s">
        <v>128</v>
      </c>
      <c r="B13" s="7">
        <v>34524123234</v>
      </c>
      <c r="C13" s="7" t="s">
        <v>9</v>
      </c>
      <c r="D13" s="7" t="s">
        <v>262</v>
      </c>
      <c r="E13" s="7">
        <v>1000248</v>
      </c>
      <c r="F13" s="7" t="s">
        <v>126</v>
      </c>
      <c r="G13" s="3">
        <v>0.6</v>
      </c>
      <c r="H13" s="7"/>
      <c r="J13" s="1">
        <v>80</v>
      </c>
    </row>
    <row r="14" s="1" customFormat="1" spans="1:8">
      <c r="A14" s="7" t="s">
        <v>12</v>
      </c>
      <c r="B14" s="7">
        <v>18888888888</v>
      </c>
      <c r="C14" s="7" t="s">
        <v>9</v>
      </c>
      <c r="D14" s="7" t="s">
        <v>262</v>
      </c>
      <c r="E14" s="7">
        <v>1000419</v>
      </c>
      <c r="F14" s="7"/>
      <c r="G14" s="7"/>
      <c r="H14" s="7"/>
    </row>
    <row r="15" s="1" customFormat="1" spans="1:8">
      <c r="A15" s="7"/>
      <c r="B15" s="7">
        <v>18888888889</v>
      </c>
      <c r="C15" s="7"/>
      <c r="D15" s="7"/>
      <c r="E15" s="7"/>
      <c r="F15" s="7"/>
      <c r="G15" s="7"/>
      <c r="H15" s="7"/>
    </row>
    <row r="16" s="1" customFormat="1" spans="1:8">
      <c r="A16" s="7"/>
      <c r="B16" s="7">
        <v>18888888890</v>
      </c>
      <c r="C16" s="7"/>
      <c r="D16" s="7"/>
      <c r="E16" s="7"/>
      <c r="F16" s="7"/>
      <c r="G16" s="7"/>
      <c r="H16" s="7"/>
    </row>
    <row r="17" s="1" customFormat="1" spans="1:8">
      <c r="A17" s="7"/>
      <c r="B17" s="7">
        <v>18888888891</v>
      </c>
      <c r="C17" s="7"/>
      <c r="D17" s="7"/>
      <c r="E17" s="7"/>
      <c r="F17" s="7"/>
      <c r="G17" s="7"/>
      <c r="H17" s="7"/>
    </row>
    <row r="18" s="1" customFormat="1" spans="1:8">
      <c r="A18" s="7"/>
      <c r="B18" s="7"/>
      <c r="C18" s="7"/>
      <c r="D18" s="7"/>
      <c r="E18" s="7"/>
      <c r="F18" s="7"/>
      <c r="G18" s="7"/>
      <c r="H18" s="7"/>
    </row>
    <row r="19" s="1" customFormat="1" ht="27" customHeight="1" spans="1:8">
      <c r="A19" s="8" t="s">
        <v>27</v>
      </c>
      <c r="B19" s="7">
        <v>18902242310</v>
      </c>
      <c r="C19" s="7" t="s">
        <v>9</v>
      </c>
      <c r="D19" s="7" t="s">
        <v>262</v>
      </c>
      <c r="E19" s="7">
        <v>1000483</v>
      </c>
      <c r="F19" s="7"/>
      <c r="G19" s="7"/>
      <c r="H19" s="7"/>
    </row>
    <row r="20" s="1" customFormat="1" ht="27" customHeight="1" spans="1:8">
      <c r="A20" s="8" t="s">
        <v>25</v>
      </c>
      <c r="B20" s="7">
        <v>17017017023</v>
      </c>
      <c r="C20" s="7" t="s">
        <v>9</v>
      </c>
      <c r="D20" s="7" t="s">
        <v>262</v>
      </c>
      <c r="E20" s="7">
        <v>1000463</v>
      </c>
      <c r="F20" s="7"/>
      <c r="G20" s="7"/>
      <c r="H20" s="7"/>
    </row>
    <row r="21" s="1" customFormat="1" ht="15" customHeight="1" spans="1:14">
      <c r="A21"/>
      <c r="B21"/>
      <c r="C21"/>
      <c r="D21"/>
      <c r="E21"/>
      <c r="F21"/>
      <c r="G21"/>
      <c r="H21"/>
      <c r="I21"/>
      <c r="J21" s="7" t="s">
        <v>32</v>
      </c>
      <c r="K21" s="7">
        <v>13724765586</v>
      </c>
      <c r="L21" s="7" t="s">
        <v>137</v>
      </c>
      <c r="M21" s="7">
        <v>1000166</v>
      </c>
      <c r="N21" s="7" t="s">
        <v>138</v>
      </c>
    </row>
    <row r="22" s="1" customFormat="1" ht="32" customHeight="1" spans="11:14">
      <c r="K22" s="7">
        <v>77777777777</v>
      </c>
      <c r="L22" s="7" t="s">
        <v>139</v>
      </c>
      <c r="M22" s="7">
        <v>1000246</v>
      </c>
      <c r="N22" s="7" t="s">
        <v>124</v>
      </c>
    </row>
    <row r="23" s="1" customFormat="1" ht="28.8" customHeight="1" spans="1:14">
      <c r="A23" s="7" t="s">
        <v>202</v>
      </c>
      <c r="B23" s="9">
        <v>17777777782</v>
      </c>
      <c r="C23" s="7" t="s">
        <v>9</v>
      </c>
      <c r="D23" s="7" t="s">
        <v>263</v>
      </c>
      <c r="E23" s="7">
        <v>1000446</v>
      </c>
      <c r="F23" s="7" t="s">
        <v>130</v>
      </c>
      <c r="G23" s="3">
        <v>0.7</v>
      </c>
      <c r="H23" s="7"/>
      <c r="K23" s="7">
        <v>15914450991</v>
      </c>
      <c r="L23" s="7" t="s">
        <v>140</v>
      </c>
      <c r="M23" s="7">
        <v>103554</v>
      </c>
      <c r="N23" s="7" t="s">
        <v>127</v>
      </c>
    </row>
    <row r="24" s="1" customFormat="1" ht="35" customHeight="1" spans="1:14">
      <c r="A24" s="7" t="s">
        <v>202</v>
      </c>
      <c r="B24" s="9">
        <v>17777777783</v>
      </c>
      <c r="C24" s="7" t="s">
        <v>9</v>
      </c>
      <c r="D24" s="7" t="s">
        <v>264</v>
      </c>
      <c r="E24" s="7">
        <v>1000447</v>
      </c>
      <c r="F24" s="7" t="s">
        <v>130</v>
      </c>
      <c r="G24" s="3">
        <v>0.6</v>
      </c>
      <c r="H24" s="7"/>
      <c r="K24" s="7">
        <v>17137622862</v>
      </c>
      <c r="L24" s="7" t="s">
        <v>141</v>
      </c>
      <c r="M24" s="7">
        <v>1000029</v>
      </c>
      <c r="N24" s="7" t="s">
        <v>128</v>
      </c>
    </row>
    <row r="25" s="1" customFormat="1" ht="28.8" customHeight="1" spans="1:14">
      <c r="A25" s="7" t="s">
        <v>12</v>
      </c>
      <c r="B25" s="9">
        <v>17777777784</v>
      </c>
      <c r="C25" s="7" t="s">
        <v>9</v>
      </c>
      <c r="D25" s="7" t="s">
        <v>264</v>
      </c>
      <c r="E25" s="7">
        <v>1000507</v>
      </c>
      <c r="F25" s="7"/>
      <c r="G25" s="7"/>
      <c r="H25" s="7"/>
      <c r="J25" s="1" t="s">
        <v>33</v>
      </c>
      <c r="K25" s="1">
        <v>17777777777</v>
      </c>
      <c r="L25" s="1" t="s">
        <v>265</v>
      </c>
      <c r="M25" s="1">
        <v>1000474</v>
      </c>
      <c r="N25" s="7" t="s">
        <v>138</v>
      </c>
    </row>
    <row r="26" ht="28.8" customHeight="1"/>
    <row r="28" s="1" customFormat="1" ht="24" customHeight="1" spans="1:8">
      <c r="A28" s="7" t="s">
        <v>202</v>
      </c>
      <c r="B28" s="7">
        <v>17777777774</v>
      </c>
      <c r="C28" s="7" t="s">
        <v>9</v>
      </c>
      <c r="D28" s="7" t="s">
        <v>125</v>
      </c>
      <c r="E28" s="7">
        <v>1000504</v>
      </c>
      <c r="F28" s="7" t="s">
        <v>131</v>
      </c>
      <c r="G28" s="3">
        <v>0.15</v>
      </c>
      <c r="H28" s="7" t="s">
        <v>132</v>
      </c>
    </row>
    <row r="29" s="1" customFormat="1" ht="27" customHeight="1" spans="1:8">
      <c r="A29" s="7" t="s">
        <v>202</v>
      </c>
      <c r="B29" s="7">
        <v>17777777775</v>
      </c>
      <c r="C29" s="7" t="s">
        <v>9</v>
      </c>
      <c r="D29" s="7" t="s">
        <v>125</v>
      </c>
      <c r="E29" s="7">
        <v>1000505</v>
      </c>
      <c r="F29" s="7" t="s">
        <v>133</v>
      </c>
      <c r="G29" s="3">
        <v>0.3</v>
      </c>
      <c r="H29" s="7" t="s">
        <v>134</v>
      </c>
    </row>
    <row r="30" s="1" customFormat="1" ht="24" customHeight="1" spans="1:8">
      <c r="A30" s="7" t="s">
        <v>202</v>
      </c>
      <c r="B30" s="7">
        <v>17777777776</v>
      </c>
      <c r="C30" s="7" t="s">
        <v>9</v>
      </c>
      <c r="D30" s="7" t="s">
        <v>125</v>
      </c>
      <c r="E30" s="7">
        <v>1000506</v>
      </c>
      <c r="F30" s="7" t="s">
        <v>135</v>
      </c>
      <c r="G30" s="3">
        <v>0.5</v>
      </c>
      <c r="H30" s="7" t="s">
        <v>136</v>
      </c>
    </row>
    <row r="31" ht="13" customHeight="1"/>
    <row r="35" s="1" customFormat="1" ht="27" customHeight="1" spans="1:8">
      <c r="A35" s="2" t="s">
        <v>203</v>
      </c>
      <c r="B35" s="2" t="s">
        <v>124</v>
      </c>
      <c r="C35" s="2" t="s">
        <v>127</v>
      </c>
      <c r="D35" s="2" t="s">
        <v>128</v>
      </c>
      <c r="E35" s="2" t="s">
        <v>204</v>
      </c>
      <c r="G35" s="1" t="s">
        <v>205</v>
      </c>
      <c r="H35" s="1" t="s">
        <v>206</v>
      </c>
    </row>
    <row r="36" s="1" customFormat="1" ht="28.8" customHeight="1" spans="1:5">
      <c r="A36" s="7" t="s">
        <v>144</v>
      </c>
      <c r="B36" s="7" t="s">
        <v>207</v>
      </c>
      <c r="C36" s="7" t="s">
        <v>208</v>
      </c>
      <c r="D36" s="7" t="s">
        <v>209</v>
      </c>
      <c r="E36" s="7" t="s">
        <v>131</v>
      </c>
    </row>
    <row r="37" s="1" customFormat="1" ht="28.8" customHeight="1" spans="1:11">
      <c r="A37" s="7" t="s">
        <v>144</v>
      </c>
      <c r="B37" s="7" t="s">
        <v>207</v>
      </c>
      <c r="C37" s="7" t="s">
        <v>208</v>
      </c>
      <c r="D37" s="7" t="s">
        <v>210</v>
      </c>
      <c r="E37" s="7" t="s">
        <v>133</v>
      </c>
      <c r="G37" s="7" t="s">
        <v>19</v>
      </c>
      <c r="H37" s="7" t="s">
        <v>12</v>
      </c>
      <c r="I37" s="7" t="s">
        <v>18</v>
      </c>
      <c r="J37" s="7"/>
      <c r="K37" s="7"/>
    </row>
    <row r="38" s="1" customFormat="1" ht="28.8" customHeight="1" spans="1:11">
      <c r="A38" s="7" t="s">
        <v>144</v>
      </c>
      <c r="B38" s="7" t="s">
        <v>207</v>
      </c>
      <c r="C38" s="7" t="s">
        <v>211</v>
      </c>
      <c r="D38" s="7" t="s">
        <v>209</v>
      </c>
      <c r="E38" s="7" t="s">
        <v>135</v>
      </c>
      <c r="G38" s="7" t="s">
        <v>26</v>
      </c>
      <c r="H38" s="7" t="s">
        <v>13</v>
      </c>
      <c r="I38" s="7" t="s">
        <v>212</v>
      </c>
      <c r="J38" s="7" t="s">
        <v>12</v>
      </c>
      <c r="K38" s="7" t="s">
        <v>18</v>
      </c>
    </row>
    <row r="39" s="1" customFormat="1" ht="27" customHeight="1" spans="1:5">
      <c r="A39" s="7" t="s">
        <v>144</v>
      </c>
      <c r="B39" s="7" t="s">
        <v>207</v>
      </c>
      <c r="C39" s="7" t="s">
        <v>211</v>
      </c>
      <c r="D39" s="7" t="s">
        <v>210</v>
      </c>
      <c r="E39" s="7" t="s">
        <v>131</v>
      </c>
    </row>
    <row r="42" s="1" customFormat="1" ht="27" customHeight="1" spans="1:5">
      <c r="A42" s="2" t="s">
        <v>213</v>
      </c>
      <c r="B42" s="2" t="s">
        <v>124</v>
      </c>
      <c r="C42" s="2" t="s">
        <v>127</v>
      </c>
      <c r="D42" s="2" t="s">
        <v>128</v>
      </c>
      <c r="E42" s="2" t="s">
        <v>204</v>
      </c>
    </row>
    <row r="43" s="1" customFormat="1" ht="28.8" customHeight="1" spans="1:5">
      <c r="A43" s="7" t="s">
        <v>144</v>
      </c>
      <c r="B43" s="7"/>
      <c r="C43" s="7" t="s">
        <v>208</v>
      </c>
      <c r="D43" s="7" t="s">
        <v>209</v>
      </c>
      <c r="E43" s="7" t="s">
        <v>133</v>
      </c>
    </row>
    <row r="44" s="1" customFormat="1" ht="28.8" customHeight="1" spans="1:5">
      <c r="A44" s="7" t="s">
        <v>144</v>
      </c>
      <c r="B44" s="7" t="s">
        <v>207</v>
      </c>
      <c r="C44" s="7"/>
      <c r="D44" s="7" t="s">
        <v>210</v>
      </c>
      <c r="E44" s="7" t="s">
        <v>135</v>
      </c>
    </row>
    <row r="45" s="1" customFormat="1" spans="1:5">
      <c r="A45" s="7" t="s">
        <v>144</v>
      </c>
      <c r="B45" s="7" t="s">
        <v>207</v>
      </c>
      <c r="C45" s="7" t="s">
        <v>211</v>
      </c>
      <c r="D45" s="7"/>
      <c r="E45" s="7" t="s">
        <v>131</v>
      </c>
    </row>
    <row r="49" s="1" customFormat="1" ht="27" customHeight="1" spans="1:5">
      <c r="A49" s="2" t="s">
        <v>214</v>
      </c>
      <c r="B49" s="2" t="s">
        <v>124</v>
      </c>
      <c r="C49" s="2" t="s">
        <v>127</v>
      </c>
      <c r="D49" s="2" t="s">
        <v>128</v>
      </c>
      <c r="E49" s="2" t="s">
        <v>204</v>
      </c>
    </row>
    <row r="50" s="1" customFormat="1" ht="28.8" customHeight="1" spans="1:5">
      <c r="A50" s="7" t="s">
        <v>144</v>
      </c>
      <c r="B50" s="7" t="s">
        <v>207</v>
      </c>
      <c r="C50" s="7"/>
      <c r="D50" s="7"/>
      <c r="E50" s="7" t="s">
        <v>133</v>
      </c>
    </row>
    <row r="51" s="1" customFormat="1" spans="1:5">
      <c r="A51" s="7" t="s">
        <v>144</v>
      </c>
      <c r="B51" s="7"/>
      <c r="C51" s="7" t="s">
        <v>211</v>
      </c>
      <c r="D51" s="7"/>
      <c r="E51" s="7" t="s">
        <v>135</v>
      </c>
    </row>
    <row r="52" s="1" customFormat="1" spans="1:5">
      <c r="A52" s="7" t="s">
        <v>144</v>
      </c>
      <c r="B52" s="7"/>
      <c r="C52" s="7"/>
      <c r="D52" s="7" t="s">
        <v>209</v>
      </c>
      <c r="E52" s="7" t="s">
        <v>131</v>
      </c>
    </row>
    <row r="55" s="1" customFormat="1" spans="1:2">
      <c r="A55" s="7"/>
      <c r="B55" s="7"/>
    </row>
    <row r="56" s="1" customFormat="1" ht="27" customHeight="1" spans="1:2">
      <c r="A56" s="2" t="s">
        <v>215</v>
      </c>
      <c r="B56" s="2" t="s">
        <v>204</v>
      </c>
    </row>
    <row r="57" s="1" customFormat="1" ht="28.8" customHeight="1" spans="1:2">
      <c r="A57" s="7" t="s">
        <v>144</v>
      </c>
      <c r="B57" s="7" t="s">
        <v>133</v>
      </c>
    </row>
    <row r="59" s="1" customFormat="1" ht="27" customHeight="1" spans="1:1">
      <c r="A59" s="2" t="s">
        <v>216</v>
      </c>
    </row>
    <row r="60" s="1" customFormat="1" ht="28.8" customHeight="1" spans="1:1">
      <c r="A60" s="7" t="s">
        <v>144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解释</vt:lpstr>
      <vt:lpstr>焕商分佣_test</vt:lpstr>
      <vt:lpstr>test</vt:lpstr>
      <vt:lpstr>焕商分佣_mtest</vt:lpstr>
      <vt:lpstr>mtest</vt:lpstr>
      <vt:lpstr>焕商分佣_dev1</vt:lpstr>
      <vt:lpstr>dev1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一兮一兮</cp:lastModifiedBy>
  <dcterms:created xsi:type="dcterms:W3CDTF">2020-04-17T09:40:00Z</dcterms:created>
  <dcterms:modified xsi:type="dcterms:W3CDTF">2020-06-18T13:37:26Z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