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5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11" borderId="0" applyAlignment="1">
      <alignment vertical="center"/>
    </xf>
    <xf numFmtId="0" fontId="8" fillId="7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8" borderId="0" applyAlignment="1">
      <alignment vertical="center"/>
    </xf>
    <xf numFmtId="0" fontId="10" fillId="12" borderId="0" applyAlignment="1">
      <alignment vertical="center"/>
    </xf>
    <xf numFmtId="43" fontId="0" fillId="0" borderId="0" applyAlignment="1">
      <alignment vertical="center"/>
    </xf>
    <xf numFmtId="0" fontId="7" fillId="23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0" fillId="22" borderId="11" applyAlignment="1">
      <alignment vertical="center"/>
    </xf>
    <xf numFmtId="0" fontId="7" fillId="27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4" fillId="0" borderId="0" applyAlignment="1">
      <alignment vertical="center"/>
    </xf>
    <xf numFmtId="0" fontId="17" fillId="0" borderId="9" applyAlignment="1">
      <alignment vertical="center"/>
    </xf>
    <xf numFmtId="0" fontId="14" fillId="0" borderId="9" applyAlignment="1">
      <alignment vertical="center"/>
    </xf>
    <xf numFmtId="0" fontId="7" fillId="15" borderId="0" applyAlignment="1">
      <alignment vertical="center"/>
    </xf>
    <xf numFmtId="0" fontId="19" fillId="0" borderId="13" applyAlignment="1">
      <alignment vertical="center"/>
    </xf>
    <xf numFmtId="0" fontId="7" fillId="31" borderId="0" applyAlignment="1">
      <alignment vertical="center"/>
    </xf>
    <xf numFmtId="0" fontId="18" fillId="20" borderId="12" applyAlignment="1">
      <alignment vertical="center"/>
    </xf>
    <xf numFmtId="0" fontId="13" fillId="20" borderId="7" applyAlignment="1">
      <alignment vertical="center"/>
    </xf>
    <xf numFmtId="0" fontId="23" fillId="35" borderId="14" applyAlignment="1">
      <alignment vertical="center"/>
    </xf>
    <xf numFmtId="0" fontId="9" fillId="34" borderId="0" applyAlignment="1">
      <alignment vertical="center"/>
    </xf>
    <xf numFmtId="0" fontId="7" fillId="6" borderId="0" applyAlignment="1">
      <alignment vertical="center"/>
    </xf>
    <xf numFmtId="0" fontId="12" fillId="0" borderId="8" applyAlignment="1">
      <alignment vertical="center"/>
    </xf>
    <xf numFmtId="0" fontId="16" fillId="0" borderId="10" applyAlignment="1">
      <alignment vertical="center"/>
    </xf>
    <xf numFmtId="0" fontId="22" fillId="30" borderId="0" applyAlignment="1">
      <alignment vertical="center"/>
    </xf>
    <xf numFmtId="0" fontId="11" fillId="14" borderId="0" applyAlignment="1">
      <alignment vertical="center"/>
    </xf>
    <xf numFmtId="0" fontId="9" fillId="13" borderId="0" applyAlignment="1">
      <alignment vertical="center"/>
    </xf>
    <xf numFmtId="0" fontId="7" fillId="29" borderId="0" applyAlignment="1">
      <alignment vertical="center"/>
    </xf>
    <xf numFmtId="0" fontId="9" fillId="26" borderId="0" applyAlignment="1">
      <alignment vertical="center"/>
    </xf>
    <xf numFmtId="0" fontId="9" fillId="19" borderId="0" applyAlignment="1">
      <alignment vertical="center"/>
    </xf>
    <xf numFmtId="0" fontId="9" fillId="33" borderId="0" applyAlignment="1">
      <alignment vertical="center"/>
    </xf>
    <xf numFmtId="0" fontId="9" fillId="21" borderId="0" applyAlignment="1">
      <alignment vertical="center"/>
    </xf>
    <xf numFmtId="0" fontId="7" fillId="18" borderId="0" applyAlignment="1">
      <alignment vertical="center"/>
    </xf>
    <xf numFmtId="0" fontId="7" fillId="28" borderId="0" applyAlignment="1">
      <alignment vertical="center"/>
    </xf>
    <xf numFmtId="0" fontId="9" fillId="10" borderId="0" applyAlignment="1">
      <alignment vertical="center"/>
    </xf>
    <xf numFmtId="0" fontId="9" fillId="17" borderId="0" applyAlignment="1">
      <alignment vertical="center"/>
    </xf>
    <xf numFmtId="0" fontId="7" fillId="25" borderId="0" applyAlignment="1">
      <alignment vertical="center"/>
    </xf>
    <xf numFmtId="0" fontId="9" fillId="24" borderId="0" applyAlignment="1">
      <alignment vertical="center"/>
    </xf>
    <xf numFmtId="0" fontId="7" fillId="5" borderId="0" applyAlignment="1">
      <alignment vertical="center"/>
    </xf>
    <xf numFmtId="0" fontId="7" fillId="32" borderId="0" applyAlignment="1">
      <alignment vertical="center"/>
    </xf>
    <xf numFmtId="0" fontId="9" fillId="16" borderId="0" applyAlignment="1">
      <alignment vertical="center"/>
    </xf>
    <xf numFmtId="0" fontId="7" fillId="9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8" t="n"/>
      <c r="D1" s="28" t="n"/>
      <c r="E1" s="28" t="n"/>
      <c r="F1" s="28" t="n"/>
      <c r="G1" s="29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4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4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4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4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4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4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4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4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4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4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4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4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A6" workbookViewId="0">
      <selection activeCell="G6" sqref="G6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EC-2020111211564300000926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Decimal('-2.00'), Decimal('100.00'), Decimal('1.00'), Decimal('2.00'),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S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'区分佣比例': Decimal('0.60'), '省分佣比例': Decimal('0.80'),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EC-2020103017204900000560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S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4" s="13" t="inlineStr">
        <is>
          <t>EC-2020103017205800000564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3" t="inlineStr">
        <is>
          <t>[1000166, 1000166, 1000166, 10, 10, 10, 10, 1000650, 1000656, 1000650, 1000648, 1000794, 1000647, 1000646, 10, 10, 1001308, 1000029, 103554, 1000246, 10]</t>
        </is>
      </c>
      <c r="Q4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S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5" s="13" t="inlineStr">
        <is>
          <t>EC-2020103017210800000568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3" t="inlineStr">
        <is>
          <t>[1000166, 1000166, 1000166, 10, 10, 10, 10, 1000650, 1000656, 1000650, 1000648, 1000794, 1000647, 1000646, 10, 10, 1001308, 1000029, 103554, 1000246, 10]</t>
        </is>
      </c>
      <c r="Q5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S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EC-2020111213450600000934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Decimal('989880242.05'), Decimal('989880342.05'), '现金支付购物商品费用：扣除买家订单金额（现金）', 2), (10, 2, 3, Decimal('93.00'), Decimal('999999224937071.68'), Decimal('999999224936978.68'), '现金支付购物商品费用：扣除买家订单金额（现金）转入平台(卖家实际应收到的金额)', 2), (10, 2, 1, Decimal('7.00'), Decimal('999999224937081.68'), Decimal('999999224937074.68'), '现金支付购物商品费用：扣除卖家（现金）服务费转入平台', 2), (10, 2, 3, Decimal('-93.00'), Decimal('999999224936985.68'),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Decimal('-7.00'), Decimal('69527.23'),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Decimal('-7.00'), Decimal('999999224936984.68'), Decimal('999999224936991.68'), '现金支付购物商品费用：扣除买家现金服务费分润(服务费)总金额支出', 2), (1001259, 2, 2, Decimal('1.05'), Decimal('106726.85'), Decimal('106725.80'), '现金支付购物商品费用：扣除买家现金服务费分润', 2), (1000648, 2, 2, Decimal('2.21'), Decimal('119465.69'), Decimal('119463.48'), '现金支付购物商品费用：扣除买家现金服务费分润', 2), (1000794, 2, 11, Decimal('0.94'), Decimal('6473.80'), Decimal('6472.86'), 'TCO分佣金额（现金）收入', 2), (1000647, 2, 2, Decimal('0.70'), Decimal('54427.64'), Decimal('54426.94'), '现金支付购物商品费用：扣除买家现金服务费分润', 2), (1000646, 2, 2, Decimal('0.70'), Decimal('20012.86'), Decimal('20012.16'), '现金支付购物商品费用：扣除买家现金服务费分润', 2), (10, 2, 2, Decimal('1.40'), Decimal('999999224936989.08'), Decimal('999999224936987.68'), '现金支付购物商品费用：扣除买家现金服务费分润', 2))</t>
        </is>
      </c>
      <c r="S6" s="13" t="inlineStr">
        <is>
          <t>((1000656, 2, 3, Decimal('-100.00'), Decimal('989880242.05'), Decimal('989880342.05'), '现金支付购物商品费用：扣除买家订单金额（现金）', 2), (10, 2, 3, Decimal('96.00'), Decimal('999999224937074.68'), Decimal('999999224936978.68'), '现金支付购物商品费用：扣除买家订单金额（现金）转入平台(卖家实际应收到的金额)', 2), (10, 2, 1, Decimal('4.00'), Decimal('999999224937078.68'), Decimal('999999224937074.68'), '现金支付购物商品费用：扣除卖家（现金）服务费转入平台', 2), (10, 2, 3, Decimal('-96.00'), Decimal('999999224936982.68'),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Decimal('-4.00'), Decimal('69530.23'),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Decimal('-4.00'), Decimal('999999224936987.68'), Decimal('999999224936991.68'), '现金支付购物商品费用：扣除买家现金服务费分润(服务费)总金额支出', 2), (1001259, 2, 2, Decimal('0.60'), Decimal('106726.40'), Decimal('106725.80'), '现金支付购物商品费用：扣除买家现金服务费分润', 2), (1000648, 2, 2, Decimal('1.26'), Decimal('119464.74'), Decimal('119463.48'), '现金支付购物商品费用：扣除买家现金服务费分润', 2), (1000794, 2, 11, Decimal('0.54'), Decimal('6473.40'), Decimal('6472.86'), 'TCO分佣金额（现金）收入', 2), (1000647, 2, 2, Decimal('0.40'), Decimal('54427.34'), Decimal('54426.94'), '现金支付购物商品费用：扣除买家现金服务费分润', 2), (1000646, 2, 2, Decimal('0.40'), Decimal('20012.56'), Decimal('20012.16'), '现金支付购物商品费用：扣除买家现金服务费分润', 2), (10, 2, 2, Decimal('0.80'), Decimal('999999224936988.48'), Decimal('999999224936987.68'), '现金支付购物商品费用：扣除买家现金服务费分润', 2))</t>
        </is>
      </c>
      <c r="T6" s="13" t="inlineStr">
        <is>
          <t>Failed</t>
        </is>
      </c>
      <c r="U6" s="13" t="inlineStr">
        <is>
          <t>用例错误！错误原因是：第2行，assert (10, 2, 3, De...978.68'), ...) == (10, 2, 3, Dec...978.68'), ...)
  At index 3 diff: Decimal('93.00') != Decimal('96.00')
  Full diff:
  (10,
  2,
  3,
  -  Decimal('93.00'),
  ?            ^...
  ...Full output truncated (10 lines hidden), use '-vv' to show：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n"/>
      <c r="K18" s="13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</row>
  </sheetData>
  <dataValidations count="4">
    <dataValidation sqref="C1:C11 C12:C16 C17:C21 C22:C1048576" showErrorMessage="1" showInputMessage="1" allowBlank="0" type="list">
      <formula1>"普通会员,白银会员,黄金会员,铂金会员,钻石会员"</formula1>
    </dataValidation>
    <dataValidation sqref="D1:D11 D12:D16 D17:D21 D22:D1048576" showErrorMessage="1" showInputMessage="1" allowBlank="0" type="list">
      <formula1>"公海用户,非公海用户"</formula1>
    </dataValidation>
    <dataValidation sqref="F1:F11 F12:F16 F17:F21 F22:F1048576" showErrorMessage="1" showInputMessage="1" allowBlank="0" type="list">
      <formula1>"易贝,易贝券,抵工资,家人购,现金,微信,支付宝"</formula1>
    </dataValidation>
    <dataValidation sqref="E1:E11 E12:E16 E17:E21 E22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pane ySplit="1" topLeftCell="A4" activePane="bottomLeft" state="frozen"/>
      <selection activeCell="A1" sqref="A1"/>
      <selection pane="bottomLeft" activeCell="H6" sqref="H6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EC-2020103017192600009196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Decimal('-0.20'), Decimal('10.00'), Decimal('0.10'), Decimal('0.20'),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S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EC-2020103017193400009200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S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{'市分佣比例': Decimal('0.60'), '个人分佣比例': Decimal('0.15'), '区分佣比例': Decimal('0.30'), '省分佣比例':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1000447, '区代理商': 1000445, '省代理商': None}]}</t>
        </is>
      </c>
      <c r="L4" s="13" t="inlineStr">
        <is>
          <t>EC-2020103017194300009204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1000447, 10]</t>
        </is>
      </c>
      <c r="Q4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Decimal('0.02'), Decimal('0.02'), Decimal('0.03'), Decimal('0.03')]</t>
        </is>
      </c>
      <c r="R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S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EC-2020103017195200009208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S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EC-2020103017181700009192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Decimal('9.80'), Decimal('0.20'), Decimal('-9.80'), Decimal('10.00'), Decimal('-0.20'), Decimal('-65.00'), Decimal('15.00'), Decimal('14.00'), Decimal('10.50'), Decimal('10.50'), Decimal('5.00'), Decimal('10.00'), Decimal('-0.20'), Decimal('0.20')]</t>
        </is>
      </c>
      <c r="R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S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2020-10-30T09:02:27Z</dcterms:modified>
  <cp:lastModifiedBy>一兮一兮</cp:lastModifiedBy>
</cp:coreProperties>
</file>