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430" activeTab="1"/>
  </bookViews>
  <sheets>
    <sheet name="解释" sheetId="1" r:id="rId1"/>
    <sheet name="焕商分佣_test" sheetId="2" r:id="rId2"/>
    <sheet name="test" sheetId="3" r:id="rId3"/>
    <sheet name="焕商分佣_mtest" sheetId="4" r:id="rId4"/>
    <sheet name="mtest" sheetId="5" r:id="rId5"/>
    <sheet name="焕商分佣_dev1" sheetId="6" r:id="rId6"/>
    <sheet name="dev1" sheetId="7" r:id="rId7"/>
  </sheets>
  <calcPr calcId="144525"/>
</workbook>
</file>

<file path=xl/sharedStrings.xml><?xml version="1.0" encoding="utf-8"?>
<sst xmlns="http://schemas.openxmlformats.org/spreadsheetml/2006/main" count="1456" uniqueCount="451">
  <si>
    <t>参数</t>
  </si>
  <si>
    <t>是否需填</t>
  </si>
  <si>
    <t>说明</t>
  </si>
  <si>
    <t>member_level</t>
  </si>
  <si>
    <t>其一</t>
  </si>
  <si>
    <t>钻石会员</t>
  </si>
  <si>
    <t>铂金会员</t>
  </si>
  <si>
    <t>黄金会员</t>
  </si>
  <si>
    <t>白银会员</t>
  </si>
  <si>
    <t>普通会员</t>
  </si>
  <si>
    <t>需</t>
  </si>
  <si>
    <t>会员等级，注意：现金支付，会员等级填的是卖家会员等级</t>
  </si>
  <si>
    <t>buyer_identity</t>
  </si>
  <si>
    <t>公海用户</t>
  </si>
  <si>
    <t>非公海用户</t>
  </si>
  <si>
    <t>买家身份</t>
  </si>
  <si>
    <t>seller_identity</t>
  </si>
  <si>
    <t>个人焕商</t>
  </si>
  <si>
    <t>区域焕商</t>
  </si>
  <si>
    <t>非焕商未绑定个人焕商</t>
  </si>
  <si>
    <t>非焕商且已绑定个人焕商</t>
  </si>
  <si>
    <t>卖家身份</t>
  </si>
  <si>
    <t>payment_method</t>
  </si>
  <si>
    <t>易贝</t>
  </si>
  <si>
    <t>易贝券</t>
  </si>
  <si>
    <t>抵工资</t>
  </si>
  <si>
    <t>家人购</t>
  </si>
  <si>
    <t>现金</t>
  </si>
  <si>
    <t>支付方式</t>
  </si>
  <si>
    <t>goodsname</t>
  </si>
  <si>
    <t>模板</t>
  </si>
  <si>
    <t>普通焕商实物商品</t>
  </si>
  <si>
    <t>商品名称，最好唯一，并且一定得带有【实物商品】/【本地生活】/【商企服务】字眼</t>
  </si>
  <si>
    <t>data</t>
  </si>
  <si>
    <t>{"buyer_phone":17777777781,"seller_phone":17777777776,"买家":1000656,"卖家":1000650,"平台":10}</t>
  </si>
  <si>
    <t>{"buyer_phone":"17777777781","seller_phone":17777777776,"disanfang_phone":13724765586,"买家":1000656,"出钱方":1000166,"卖家":1000650,"平台":10}</t>
  </si>
  <si>
    <t>{"buyer_phone":17777777781,"seller_phone":17777777783,"bangding_phone":17777777776,"买家":1000656,"卖家":1000664,"平台":10}</t>
  </si>
  <si>
    <t>买家手机号、卖家手机号、买家id、卖家id、平台id。
另外：1、支付方式是抵工资、家人购、现金会多一个参数叫disanfang_phone。
2、卖家身份是非焕商且已绑定个人焕商会多一个参数叫bangding_phone。</t>
  </si>
  <si>
    <t>proportion</t>
  </si>
  <si>
    <t>{'省分佣比例': 0.8, '市分佣比例': 0.7, '区分佣比例': 0.6,'个人分佣比例': 0.15}</t>
  </si>
  <si>
    <t>{'储备池分佣': [{'个人分佣比例': 0.15}, {'省分佣比例': 0.8, '市分佣比例': 0.7, '区分佣比例': 0.6}], '支付服务费分佣': [{'个人分佣比例': None}, {'市分佣比例': 0.7, '区分佣比例': 0.6, '省分佣比例': 0.8}]}</t>
  </si>
  <si>
    <t>自动写入</t>
  </si>
  <si>
    <t>省、市、区、个人分佣比例。</t>
  </si>
  <si>
    <t>superior</t>
  </si>
  <si>
    <t>[{'个人焕商': 1000650}, {'省代理商': 1000646, '市代理商': 1000647, '区代理商': 1000648}]</t>
  </si>
  <si>
    <t>{'储备池分佣': [{'个人焕商': 1000650}, {'省代理商': 1000646, '市代理商': 1000647, '区代理商': 1000648}], '支付服务费分佣': [{'个人焕商': None}, {'市代理商': 103554, '区代理商': 1000029, '省代理商': 1000246}]}</t>
  </si>
  <si>
    <t>省、市、区、个人id</t>
  </si>
  <si>
    <t>order</t>
  </si>
  <si>
    <t>EC-2020051913425900011936</t>
  </si>
  <si>
    <t>订单号</t>
  </si>
  <si>
    <t>reserve_fund</t>
  </si>
  <si>
    <t>{'charge_amount': Decimal('100'), 'reserve_fund': Decimal('60.00')}</t>
  </si>
  <si>
    <t>未消耗的充值金额、储备池金额</t>
  </si>
  <si>
    <t>bind_relationship_data</t>
  </si>
  <si>
    <t>{'自由销售': 1000745, 'TCO': 1000757, '销售': None, '买家上级的上级id': None, '买家上级的上级身份': None}</t>
  </si>
  <si>
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</si>
  <si>
    <t>二级分佣，买家/出钱方绑定的伙伴关系id</t>
  </si>
  <si>
    <t>second_payagent_ratio</t>
  </si>
  <si>
    <t>{'储备金二级分佣比例': {'agent_id': 1000646, 'sales_ratio': Decimal('0.30'), 'tco_ratio': Decimal('0.20'), 'free_sales_ratio': Decimal('0.50')}, '支付服务费二级分佣比例': None}</t>
  </si>
  <si>
    <t>储备池/服务费二级分佣比例</t>
  </si>
  <si>
    <t>actual_userid</t>
  </si>
  <si>
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</si>
  <si>
    <t>预期钱包变化值</t>
  </si>
  <si>
    <t>actual_changes</t>
  </si>
  <si>
    <t>实际钱包变化值</t>
  </si>
  <si>
    <t>expected_result</t>
  </si>
  <si>
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</si>
  <si>
    <t>预期流水</t>
  </si>
  <si>
    <t>actual_result</t>
  </si>
  <si>
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</si>
  <si>
    <t>实际流水</t>
  </si>
  <si>
    <t>TestResult</t>
  </si>
  <si>
    <t>Pass</t>
  </si>
  <si>
    <t>测试结果，Pass或Failed</t>
  </si>
  <si>
    <t>Error</t>
  </si>
  <si>
    <t>None</t>
  </si>
  <si>
    <t>报错原因,没有则为None</t>
  </si>
  <si>
    <t>case_id</t>
  </si>
  <si>
    <t>title</t>
  </si>
  <si>
    <t>operational_setting</t>
  </si>
  <si>
    <t>目的：
买家为（公海用户）且绑定省代，市代，区代
卖家为（个人焕商）且绑定个人焕商，省代，市代，区代
使用（易贝）支付，确定核销，买家和卖家绑定关系，易贝和现金服务费分佣</t>
  </si>
  <si>
    <t>{'省代理商':{'销售':0.3,'业务焕商':0,'TCO':0.3},'市代理商':'未设置','区代理商':'未设置'}</t>
  </si>
  <si>
    <t>{'市分佣比例': Decimal('0.70'), '区分佣比例': Decimal('0.40'), '省分佣比例': Decimal('0.80'), '个人分佣比例': Decimal('0.15')}</t>
  </si>
  <si>
    <t>EC-2020070811335200008825</t>
  </si>
  <si>
    <t>{'业务焕商': 1000750, 'TCO': 1000794, '买家上级的上级id': None, '买家上级的上级身份': None}</t>
  </si>
  <si>
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</si>
  <si>
    <t>[1000656, 1000656, 1000656, 10, 10, 10, 10, 1000650, 1000656, 1000650, 1000648, 1000647, 1000646, 1000794, 10, 10, 1000650, 1000648, 1000647, 1000646, 1000794, 10]</t>
  </si>
  <si>
    <t>[Decimal('-100.00'), Decimal('-1.00'), Decimal('-3.00'), Decimal('100.00'), Decimal('1.00'), Decimal('3.00'), Decimal('-100.00'), Decimal('100.00'), Decimal('-60.00'), Decimal('15.00'), Decimal('18.00'), Decimal('13.50'), Decimal('3.15'), Decimal('1.35'), Decimal('9.00'), Decimal('-1.00'), Decimal('0.15'), Decimal('0.25'), Decimal('0.30'), Decimal('0.07'), Decimal('0.03'), Decimal('0.20')]</t>
  </si>
  <si>
    <t>((1000656, 2, 3, Decimal('-100.00'), Decimal('999989822.96'), Decimal('999989922.96'), '易贝购买商品：扣除买家订单易贝金额', 1), (1000656, 2, 1, Decimal('-1.00'), Decimal('999989821.96'), Decimal('999989822.96'), '易贝购买商品：扣除买家易贝服务费', 1), (1000656, 2, 1, Decimal('-3.00'), Decimal('142965.99'), Decimal('142968.99'), '易贝购买商品：扣除买家现金服务费', 3), (10, 2, 3, Decimal('100.00'), Decimal('101936016.95'), Decimal('101935916.95'), '易贝购买商品：扣除买家订单易贝金额转入平台', 1), (10, 2, 1, Decimal('1.00'), Decimal('101936017.95'), Decimal('101936016.95'), '易贝购买商品：扣除买家易贝服务费转入平台', 1), (10, 2, 1, Decimal('3.00'), Decimal('13865948.25'), Decimal('13865945.25'), '易贝购买商品：扣除买家现金服务费转入平台', 3), (10, 2, 3, Decimal('-100.00'), Decimal('101935917.95'), Decimal('101936017.95'), '易贝购买商品：订单易贝金额从平台转出', 1), (1000650, 2, 3, Decimal('100.00'), Decimal('10927.21'), Decimal('10827.21'), '易贝购买商品:扣除买家订单易贝金额转给卖家', 1), (1000656, 2, 9, Decimal('-60.00'), Decimal('0.00'), Decimal('60.00'), '购买商品：扣除买家储备金', 11), (1000650, 2, 10, Decimal('15.00'), Decimal('63260.87'), Decimal('63245.87'), '购买商品：代理商分佣金额（激励金）收入', 2), (1000648, 2, 10, Decimal('18.00'), Decimal('59042.84'), Decimal('59024.84'), '购买商品：代理商分佣金额（激励金）收入', 2), (1000647, 2, 10, Decimal('13.50'), Decimal('48708.55'), Decimal('48695.05'), '购买商品：代理商分佣金额（激励金）收入', 2), (1000646, 2, 10, Decimal('3.15'), Decimal('15680.43'), Decimal('15677.28'), '购买商品：代理商分佣金额（激励金）收入', 2), (1000794, 2, 11, Decimal('1.35'), Decimal('444.54'), Decimal('443.19'), 'TCO分佣金额（现金）收入', 2), (10, 2, 10, Decimal('9.00'), Decimal('999999316145220.05'), Decimal('999999316145211.05'), '购买商品：代理商分佣金额（激励金）收入', 2), (10, 2, 1, Decimal('-1.00'), Decimal('101935916.95'), Decimal('101935917.95'), '易贝购买商品：扣除买家易贝服务费分润(服务费)总金额支出', 1), (1000650, 2, 2, Decimal('0.15'), Decimal('10927.36'), Decimal('10927.21'), '易贝购买商品：扣除买家易贝服务费分润', 1), (1000648, 2, 2, Decimal('0.25'), Decimal('1034.05'), Decimal('1033.80'), '易贝购买商品：扣除买家易贝服务费分润', 1), (1000647, 2, 2, Decimal('0.30'), Decimal('501.77'), Decimal('501.47'), '易贝购买商品：扣除买家易贝服务费分润', 1), (1000646, 2, 2, Decimal('0.07'), Decimal('857.55'), Decimal('857.48'), '易贝购买商品：扣除买家易贝服务费分润', 1), (1000794, 2, 11, Decimal('0.03'), Decimal('12.75'), Decimal('12.72'), 'TCO分佣金额（易贝）收入', 1), (10, 2, 2, Decimal('0.20'), Decimal('101935917.15'), Decimal('101935916.95'), '易贝购买商品：扣除买家易贝服务费分润', 1))</t>
  </si>
  <si>
    <t>((1000656, 2, 3, Decimal('-100.00'), Decimal('999989822.96'), Decimal('999989922.96'), '?????????????????', 1), (1000656, 2, 1, Decimal('-1.00'), Decimal('999989821.96'), Decimal('999989822.96'), '????????????????', 1), (1000656, 2, 1, Decimal('-3.00'), Decimal('142965.99'), Decimal('142968.99'), '????????????????', 3), (10, 2, 3, Decimal('100.00'), Decimal('101936016.95'), Decimal('101935916.95'), '?????????????????????', 1), (10, 2, 1, Decimal('1.00'), Decimal('101936017.95'), Decimal('101936016.95'), '????????????????????', 1), (10, 2, 1, Decimal('3.00'), Decimal('13865948.25'), Decimal('13865945.25'), '????????????????????', 3), (10, 2, 3, Decimal('-100.00'), Decimal('101935917.95'), Decimal('101936017.95'), '??????????????????', 1), (1000650, 2, 3, Decimal('100.00'), Decimal('10927.21'), Decimal('10827.21'), '??????:??????????????', 1), (1000656, 2, 9, Decimal('-60.00'), Decimal('0.00'), Decimal('60.00'), '????????????', 11), (1000650, 2, 10, Decimal('15.00'), Decimal('63260.87'), Decimal('63245.87'), '???????????????????', 2), (1000648, 2, 10, Decimal('18.00'), Decimal('59042.84'), Decimal('59024.84'), '???????????????????', 2), (1000647, 2, 10, Decimal('13.50'), Decimal('48708.55'), Decimal('48695.05'), '???????????????????', 2), (1000646, 2, 10, Decimal('3.15'), Decimal('15680.43'), Decimal('15677.28'), '???????????????????', 2), (1000794, 2, 11, Decimal('1.35'), Decimal('444.54'), Decimal('443.19'), 'TCO??????????', 2), (10, 2, 10, Decimal('9.00'), Decimal('999999316145220.05'), Decimal('999999316145211.05'), '???????????????????', 2), (10, 2, 1, Decimal('-1.00'), Decimal('101935916.95'), Decimal('101935917.95'), '??????????????????(???)?????', 1), (1000650, 2, 2, Decimal('0.15'), Decimal('10927.36'), Decimal('10927.21'), '??????????????????', 1), (1000648, 2, 2, Decimal('0.25'), Decimal('1034.05'), Decimal('1033.80'), '??????????????????', 1), (1000647, 2, 2, Decimal('0.30'), Decimal('501.77'), Decimal('501.47'), '??????????????????', 1), (1000646, 2, 2, Decimal('0.07'), Decimal('857.55'), Decimal('857.48'), '??????????????????', 1), (1000794, 2, 11, Decimal('0.03'), Decimal('12.75'), Decimal('12.72'), 'TCO??????????', 1), (10, 2, 2, Decimal('0.20'), Decimal('101935917.15'), Decimal('101935916.95'), '??????????????????', 1))</t>
  </si>
  <si>
    <t>Failed</t>
  </si>
  <si>
    <t>用例错误！错误原因是：第1行， :: (1000656,
 2,
 3,
 Decimal('-100.00'),
 Decimal('999989822.96'),
 Decimal('999989922.96'),
 '易贝购买商品：扣除买家订单易贝金额',
 1) != (1000656,
 2,
 3,
 Decimal('-100.00'),
 Decimal('999989822.96'),
 Decimal('999989922.96'),
 '?????????????????',
 1)：</t>
  </si>
  <si>
    <t>目的：
买家为（公海用户）且绑定省代，市代，区代
卖家为（个人焕商）且绑定个人焕商，省代，市代，区代
使用（易贝券）支付，确定核销，买家和卖家绑定关系，易贝和现金服务费分佣</t>
  </si>
  <si>
    <t>{'市分佣比例': Decimal('0.70'), '省分佣比例': Decimal('0.80'), '个人分佣比例': Decimal('0.15'), '区分佣比例': None}</t>
  </si>
  <si>
    <t>[{'个人焕商': 1000650}, {'省代理商': 1000646, '市代理商': 1000647, '区代理商': None}]</t>
  </si>
  <si>
    <t>EC-2020070811533000008833</t>
  </si>
  <si>
    <t>{'储备金二级分佣比例': {'agent_id': 1000646, 'sales_ratio': Decimal('0.30'), 'tco_ratio': Decimal('0.30'), 'free_sales_ratio': Decimal('0.00')}, '支付服务费二级分佣比例': None}</t>
  </si>
  <si>
    <t>[1000656, 10, 10, 1000650, 1000656, 1000650, 1000647, 1000646, 1000794, 10]</t>
  </si>
  <si>
    <t>[Decimal('-100.00'), Decimal('100.00'), Decimal('-100.00'), Decimal('100.00'), Decimal('-60.00'), Decimal('15.00'), Decimal('31.50'), Decimal('3.15'), Decimal('1.35'), Decimal('9.00')]</t>
  </si>
  <si>
    <t>((1000656, 2, 3, Decimal('-100.00'), Decimal('1996246.00'), Decimal('1996346.00'), '易贝券支付购物商品费用：扣除买家订单易贝金额', 10), (10, 2, 3, Decimal('100.00'), Decimal('101936017.15'), Decimal('101935917.15'), '易贝券支付购物商品费用：扣除买家订单易贝金额转入平台', 1), (10, 2, 3, Decimal('-100.00'), Decimal('101935917.15'), Decimal('101936017.15'), '易贝券支付购物商品费用：订单易贝金额从平台转出', 1), (1000650, 2, 3, Decimal('100.00'), Decimal('11127.36'), Decimal('11027.36'), '易贝券支付购物商品费用:扣除买家订单易贝金额转给卖家', 1), (1000656, 2, 9, Decimal('-60.00'), Decimal('0.00'), Decimal('60.00'), '购买商品：扣除买家储备金', 11), (1000650, 2, 10, Decimal('15.00'), Decimal('63290.87'), Decimal('63275.87'), '购买商品：代理商分佣金额（激励金）收入', 2), (1000647, 2, 10, Decimal('31.50'), Decimal('48793.55'), Decimal('48762.05'), '购买商品：代理商分佣金额（激励金）收入', 2), (1000646, 2, 10, Decimal('3.15'), Decimal('15692.33'), Decimal('15689.18'), '购买商品：代理商分佣金额（激励金）收入', 2), (1000794, 2, 11, Decimal('1.35'), Decimal('449.64'), Decimal('448.29'), 'TCO分佣金额（现金）收入', 2), (10, 2, 10, Decimal('9.00'), Decimal('999999316145374.05'), Decimal('999999316145365.05'), '购买商品：代理商分佣金额（激励金）收入', 2))</t>
  </si>
  <si>
    <t>目的：
买家为（公海用户）且绑定省代，市代，区代
卖家为（个人焕商）且绑定个人焕商，省代，市代，区代
使用（抵工资）支付，确定核销，买家和卖家绑定关系，易贝和现金服务费分佣</t>
  </si>
  <si>
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</si>
  <si>
    <t>{'储备池分佣': {'市分佣比例': Decimal('0.70'), '区分佣比例': Decimal('0.40'), '省分佣比例': Decimal('0.80'), '个人分佣比例': Decimal('0.15')}, '支付服务费分佣': {'市分佣比例': Decimal('0.70'), '省分佣比例': Decimal('0.80'), '区分佣比例': Decimal('0.60'), '个人分佣比例': None}}</t>
  </si>
  <si>
    <t>EC-2020070113012600015038</t>
  </si>
  <si>
    <t>{'储备金二级分佣对象': {'自由销售': 1000750, 'TCO': 1000794, '销售': None, '买家上级的上级id': None, '买家上级的上级身份': None}, '支付服务费二级分佣对象': {'自由销售': 1000763, 'TCO': 1000760, '销售': None, '买家上级的上级id': None, '买家上级的上级身份': None}}</t>
  </si>
  <si>
    <t>{'储备金二级分佣比例': {'agent_id': 1000648, 'sales_ratio': Decimal('0.30'), 'tco_ratio': Decimal('0.30'), 'free_sales_ratio': Decimal('0.00')}, '支付服务费二级分佣比例': {'agent_id': 1000029, 'sales_ratio': Decimal('0.40'), 'tco_ratio': Decimal('0.30'), 'free_sales_ratio': Decimal('0.60')}}</t>
  </si>
  <si>
    <t>[1000166, 1000166, 1000166, 10, 10, 10, 10, 1000650, 1000656, 1000650, 1000648, 1000794, 1000647, 1000646, 10, 10, 1000029, 1000760, 1000763]</t>
  </si>
  <si>
    <t>[Decimal('-100.00'), Decimal('-1.00'), Decimal('-3.00'), Decimal('100.00'), Decimal('1.00'), Decimal('3.00'), Decimal('-100.00'), Decimal('100.00'), Decimal('-60.00'), Decimal('15.00'), Decimal('12.60'), Decimal('5.40'), Decimal('13.50'), Decimal('4.50'), Decimal('9.00'), Decimal('-1.00'), Decimal('0.06'), Decimal('0.18'), Decimal('0.36')]</t>
  </si>
  <si>
    <t>((1000166, 2, 3, Decimal('-100.00'), Decimal('1086848200.51'), Decimal('1086848300.51'), '抵工资购买商品：扣除买家订单易贝金额', 1), (1000166, 2, 1, Decimal('-1.00'), Decimal('1086848199.51'), Decimal('1086848200.51'), '抵工资购买商品：扣除买家易贝服务费', 1), (1000166, 2, 1, Decimal('-3.00'), Decimal('9999698471.59'), Decimal('9999698474.59'), '抵工资购买商品：扣除买家现金服务费', 3), (10, 2, 3, Decimal('100.00'), Decimal('101944744.89'), Decimal('101944644.89'), '抵工资购买商品：扣除买家订单易贝金额转入平台', 1), (10, 2, 1, Decimal('1.00'), Decimal('101944745.89'), Decimal('101944744.89'), '抵工资购买商品：扣除买家易贝服务费转入平台', 1), (10, 2, 1, Decimal('3.00'), Decimal('13865977.26'), Decimal('13865974.26'), '抵工资购买商品：扣除买家现金服务费转入平台', 3), (10, 2, 3, Decimal('-100.00'), Decimal('101944645.89'), Decimal('101944745.89'), '抵工资购买商品：订单易贝金额从平台转出', 1), (1000650, 2, 3, Decimal('100.00'), Decimal('10711.26'), Decimal('10611.26'), '抵工资购买商品:扣除买家订单易贝金额转给卖家', 1), (1000656, 2, 9, Decimal('-60.00'), Decimal('0.00'), Decimal('60.00'), '购买商品：扣除买家储备金', 11), (1000650, 2, 10, Decimal('15.00'), Decimal('62822.87'), Decimal('62807.87'), '购买商品：代理商分佣金额（激励金）收入', 2), (1000648, 2, 10, Decimal('12.60'), Decimal('58776.28'), Decimal('58763.68'), '购买商品：代理商分佣金额（激励金）收入', 2), (1000794, 2, 11, Decimal('5.40'), Decimal('385.20'), Decimal('379.80'), 'TCO分佣金额（现金）收入', 2), (1000647, 2, 10, Decimal('13.50'), Decimal('48431.95'), Decimal('48418.45'), '购买商品：代理商分佣金额（激励金）收入', 2), (1000646, 2, 10, Decimal('4.50'), Decimal('15605.33'), Decimal('15600.83'), '购买商品：代理商分佣金额（激励金）收入', 2), (10, 2, 10, Decimal('9.00'), Decimal('999999316144552.67'), Decimal('999999316144543.67'), '购买商品：代理商分佣金额（激励金）收入', 2), (10, 2, 1, Decimal('-1.00'), Decimal('101944644.89'), Decimal('101944645.89'), '抵工资购买商品：扣除买家易贝服务费分润(服务费)总金额支出', 1), (1000029, 2, 2, Decimal('0.06'), Decimal('99340.19'), Decimal('99340.13'), '抵工资购买商品：扣除买家易贝服务费分润', 1), (1000760, 2, 11, Decimal('0.18'), Decimal('3.14'), Decimal('2.96'), 'TCO分佣金额（易贝）收入', 1), (1000763, 2, 11, Decimal('0.36'), Decimal('4.82'), Decimal('4.46'), '业务焕商分佣金额（易贝）收入', 1), (103554, 2, 2, Decimal('0.10'), Decimal('2240.24'), Decimal('2240.14'), '抵工资购买商品：扣除买家易贝服务费分润', 1), (1000246, 2, 2, Decimal('0.10'), Decimal('999897980267.74'), Decimal('999897980267.64'), '抵工资购买商品：扣除买家易贝服务费分润', 1), (10, 2, 2, Decimal('0.20'), Decimal('101944645.09'), Decimal('101944644.89'), '抵工资购买商品：扣除买家易贝服务费分润', 1))</t>
  </si>
  <si>
    <t>目的：
买家为（公海用户）且绑定省代，市代，区代
卖家为（个人焕商）且绑定个人焕商，省代，市代，区代
使用（家人购）支付，确定核销，买家和卖家绑定关系，易贝和现金服务费分佣</t>
  </si>
  <si>
    <t>EC-2020070113161700015042</t>
  </si>
  <si>
    <t>{'储备金二级分佣对象': {'业务焕商': 1000750, 'TCO': 1000794, '销售': None, '买家上级的上级id': None, '买家上级的上级身份': None}, '支付服务费二级分佣对象': {'业务焕商': 1000763, 'TCO': 1000760, '销售': None, '买家上级的上级id': None, '买家上级的上级身份': None}}</t>
  </si>
  <si>
    <t>((1000166, 2, 3, Decimal('-100.00'), Decimal('1086848099.51'), Decimal('1086848199.51'), '亲情购买商品：扣除买家订单易贝金额', 1), (1000166, 2, 1, Decimal('-1.00'), Decimal('1086848098.51'), Decimal('1086848099.51'), '亲情购买商品：扣除买家易贝服务费', 1), (1000166, 2, 1, Decimal('-3.00'), Decimal('9999698468.59'), Decimal('9999698471.59'), '亲情购买商品：扣除买家现金服务费', 3), (10, 2, 3, Decimal('100.00'), Decimal('101944745.09'), Decimal('101944645.09'), '亲情购买商品：扣除买家订单易贝金额转入平台', 1), (10, 2, 1, Decimal('1.00'), Decimal('101944746.09'), Decimal('101944745.09'), '亲情购买商品：扣除买家易贝服务费转入平台', 1), (10, 2, 1, Decimal('3.00'), Decimal('13865980.26'), Decimal('13865977.26'), '亲情购买商品：扣除买家现金服务费转入平台', 3), (10, 2, 3, Decimal('-100.00'), Decimal('101944646.09'), Decimal('101944746.09'), '亲情购买商品：订单易贝金额从平台转出', 1), (1000650, 2, 3, Decimal('100.00'), Decimal('10811.26'), Decimal('10711.26'), '亲情购买商品:扣除买家订单易贝金额转给卖家', 1), (1000656, 2, 9, Decimal('-60.00'), Decimal('0.00'), Decimal('60.00'), '购买商品：扣除买家储备金', 11), (1000650, 2, 10, Decimal('15.00'), Decimal('62837.87'), Decimal('62822.87'), '购买商品：代理商分佣金额（激励金）收入', 2), (1000648, 2, 10, Decimal('12.60'), Decimal('58800.08'), Decimal('58787.48'), '购买商品：代理商分佣金额（激励金）收入', 2), (1000794, 2, 11, Decimal('5.40'), Decimal('395.40'), Decimal('390.00'), 'TCO分佣金额（现金）收入', 2), (1000647, 2, 10, Decimal('13.50'), Decimal('48457.45'), Decimal('48443.95'), '购买商品：代理商分佣金额（激励金）收入', 2), (1000646, 2, 10, Decimal('4.50'), Decimal('15613.83'), Decimal('15609.33'), '购买商品：代理商分佣金额（激励金）收入', 2), (10, 2, 10, Decimal('9.00'), Decimal('999999316144629.67'), Decimal('999999316144620.67'), '购买商品：代理商分佣金额（激励金）收入', 2), (10, 2, 1, Decimal('-1.00'), Decimal('101944645.09'), Decimal('101944646.09'), '亲情购买商品：扣除买家易贝服务费进行分润(服务费)总金额支出', 1), (1000029, 2, 2, Decimal('0.06'), Decimal('99340.25'), Decimal('99340.19'), '亲情购买商品：扣除买家易贝服务费进行分润', 1), (1000760, 2, 11, Decimal('0.18'), Decimal('3.32'), Decimal('3.14'), 'TCO分佣金额（易贝）收入', 1), (1000763, 2, 11, Decimal('0.36'), Decimal('5.18'), Decimal('4.82'), '业务焕商分佣金额（易贝）收入', 1), (103554, 2, 2, Decimal('0.10'), Decimal('2240.34'), Decimal('2240.24'), '亲情购买商品：扣除买家易贝服务费进行分润', 1), (1000246, 2, 2, Decimal('0.10'), Decimal('999897980267.84'), Decimal('999897980267.74'), '亲情购买商品：扣除买家易贝服务费进行分润', 1), (10, 2, 2, Decimal('0.20'), Decimal('101944645.29'), Decimal('101944645.09'), '亲情购买商品：扣除买家易贝服务费进行分润', 1))</t>
  </si>
  <si>
    <t>目的：
买家为（公海用户）且绑定省代，市代，区代
卖家为（个人焕商）且绑定个人焕商，省代，市代，区代
使用（现金账户）支付，确定核销，买家和卖家绑定关系，易贝和现金服务费分佣</t>
  </si>
  <si>
    <t>普通焕商商企服务</t>
  </si>
  <si>
    <t>{'储备池分佣': {'市分佣比例': Decimal('0.70'), '区分佣比例': Decimal('0.40'), '省分佣比例': Decimal('0.80'), '个人分佣比例': Decimal('0.15')}, '支付服务费分佣': {'市分佣比例': Decimal('0.70'), '区分佣比例': Decimal('0.40'), '省分佣比例': Decimal('0.80'), '个人分佣比例': None}}</t>
  </si>
  <si>
    <t>{'储备池分佣': [{'个人焕商': 1000650}, {'省代理商': 1000646, '市代理商': 1000647, '区代理商': 1000648}], '支付服务费分佣': [{'个人焕商': None}, {'省代理商': 1000646, '市代理商': 1000647, '区代理商': 1000648}]}</t>
  </si>
  <si>
    <t>EC-2020070211010000008739</t>
  </si>
  <si>
    <t>{'储备金二级分佣对象': {'业务焕商': 1000750, 'TCO': 1000794, '销售': None, '买家上级的上级id': None, '买家上级的上级身份': None}, '支付服务费二级分佣对象': {'业务焕商': 1000750, 'TCO': 1000794, '销售': None, '买家上级的上级id': None, '买家上级的上级身份': None}}</t>
  </si>
  <si>
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</si>
  <si>
    <t>[1000656, 10, 10, 10, 1000650, 1000650, 1000656, 1000650, 1000648, 1000794, 1000647, 1000646, 10, 10, 1000648, 1000794, 1000647]</t>
  </si>
  <si>
    <t>[Decimal('-100.00'), Decimal('96.00'), Decimal('4.00'), Decimal('-96.00'), Decimal('100.00'), Decimal('-4.00'), Decimal('-60.00'), Decimal('15.00'), Decimal('12.60'), Decimal('5.40'), Decimal('13.50'), Decimal('4.50'), Decimal('9.00'), Decimal('-4.00'), Decimal('1.12'), Decimal('0.48'), Decimal('1.20')]</t>
  </si>
  <si>
    <t>((1000656, 2, 3, Decimal('-100.00'), Decimal('999917269.00'), Decimal('999917369.00'), '现金支付购物商品费用：扣除买家订单金额（现金）', 2), (10, 2, 3, Decimal('96.00'), Decimal('999999316144949.27'), Decimal('999999316144853.27'), '现金支付购物商品费用：扣除买家订单金额（现金）转入平台(卖家实际应收到的金额)', 2), (10, 2, 1, Decimal('4.00'), Decimal('999999316144953.27'), Decimal('999999316144949.27'), '现金支付购物商品费用：扣除卖家（现金）服务费转入平台', 2), (10, 2, 3, Decimal('-96.00'), Decimal('999999316144857.27'), Decimal('999999316144953.27'), '现金支付购物商品费用：扣除买家订单金额（现金）转从平台(卖家实际应收到的金额)转出', 2), (1000650, 2, 3, Decimal('100.00'), Decimal('63159.87'), Decimal('63059.87'), '现金支付购物商品费用：扣除买家订单金额（现金）转给卖家(全部)', 2), (1000650, 2, 1, Decimal('-4.00'), Decimal('63155.87'), Decimal('63159.87'), '现金支付购物商品费用：从卖家现金账户扣除（现金）服务费', 2), (1000656, 2, 9, Decimal('-60.00'), Decimal('0.00'), Decimal('60.00'), '购买商品：扣除买家储备金', 11), (1000650, 2, 10, Decimal('15.00'), Decimal('63170.87'), Decimal('63155.87'), '购买商品：代理商分佣金额（激励金）收入', 2), (1000648, 2, 10, Decimal('12.60'), Decimal('58873.72'), Decimal('58861.12'), '购买商品：代理商分佣金额（激励金）收入', 2), (1000794, 2, 11, Decimal('5.40'), Decimal('426.96'), Decimal('421.56'), 'TCO分佣金额（现金）收入', 2), (1000647, 2, 10, Decimal('13.50'), Decimal('48536.35'), Decimal('48522.85'), '购买商品：代理商分佣金额（激励金）收入', 2), (1000646, 2, 10, Decimal('4.50'), Decimal('15640.13'), Decimal('15635.63'), '购买商品：代理商分佣金额（激励金）收入', 2), (10, 2, 10, Decimal('9.00'), Decimal('999999316144866.27'), Decimal('999999316144857.27'), '购买商品：代理商分佣金额（激励金）收入', 2), (10, 2, 1, Decimal('-4.00'), Decimal('999999316144862.27'), Decimal('999999316144866.27'), '现金支付购物商品费用：扣除买家现金服务费分润(服务费)总金额支出', 2), (1000648, 2, 2, Decimal('1.12'), Decimal('58874.84'), Decimal('58873.72'), '现金支付购物商品费用：扣除买家现金服务费分润', 2), (1000794, 2, 11, Decimal('0.48'), Decimal('427.44'), Decimal('426.96'), 'TCO分佣金额（现金）收入', 2), (1000647, 2, 2, Decimal('1.20'), Decimal('48537.55'), Decimal('48536.35'), '现金支付购物商品费用：扣除买家现金服务费分润', 2), (1000646, 2, 2, Decimal('0.40'), Decimal('15640.53'), Decimal('15640.13'), '现金支付购物商品费用：扣除买家现金服务费分润', 2), (10, 2, 2, Decimal('0.80'), Decimal('999999316144863.07'), Decimal('999999316144862.27'), '现金支付购物商品费用：扣除买家现金服务费分润', 2))</t>
  </si>
  <si>
    <t>((1000656, 2, 3, Decimal('-100.00'), Decimal('999917269.00'), Decimal('999917369.00'), '现金支付购物商品费用：扣除买家订单金额（现金）', 2), (10, 2, 3, Decimal('96.00'), Decimal('999999316144949.27'), Decimal('999999316144853.27'), '现金支付购物商品费用：扣除买家订单金额（现金）转给卖家(卖家卖出商品的实收金额)', 2), (10, 2, 1, Decimal('4.00'), Decimal('999999316144953.27'), Decimal('999999316144949.27'), '现金支付购物商品费用：扣除卖家（现金）服务费转入平台', 2), (10, 2, 3, Decimal('-96.00'), Decimal('999999316144857.27'), Decimal('999999316144953.27'), '现金支付购物商品费用：扣除买家订单金额（现金）转从平台(卖家实际应收到的金额)转出', 2), (1000650, 2, 3, Decimal('100.00'), Decimal('63159.87'), Decimal('63059.87'), '现金支付购物商品费用：扣除买家订单金额（现金）转给卖家(全部)', 2), (1000650, 2, 1, Decimal('-4.00'), Decimal('63155.87'), Decimal('63159.87'), '现金支付购物商品费用：从卖家现金账户扣除（现金）服务费', 2), (1000656, 2, 9, Decimal('-60.00'), Decimal('0.00'), Decimal('60.00'), '购买商品：扣除买家储备金', 11), (1000650, 2, 10, Decimal('15.00'), Decimal('63170.87'), Decimal('63155.87'), '购买商品：代理商分佣金额（激励金）收入', 2), (1000648, 2, 10, Decimal('12.60'), Decimal('58873.72'), Decimal('58861.12'), '购买商品：代理商分佣金额（激励金）收入', 2), (1000794, 2, 11, Decimal('5.40'), Decimal('426.96'), Decimal('421.56'), 'TCO分佣金额（现金）收入', 2), (1000647, 2, 10, Decimal('13.50'), Decimal('48536.35'), Decimal('48522.85'), '购买商品：代理商分佣金额（激励金）收入', 2), (1000646, 2, 10, Decimal('4.50'), Decimal('15640.13'), Decimal('15635.63'), '购买商品：代理商分佣金额（激励金）收入', 2), (10, 2, 10, Decimal('9.00'), Decimal('999999316144866.27'), Decimal('999999316144857.27'), '购买商品：代理商分佣金额（激励金）收入', 2), (10, 2, 1, Decimal('-4.00'), Decimal('999999316144862.27'), Decimal('999999316144866.27'), '现金支付购物商品费用：扣除买家现金服务费分润(服务费)总金额支出', 2), (1000648, 2, 2, Decimal('1.12'), Decimal('58874.84'), Decimal('58873.72'), '现金支付购物商品费用：扣除买家现金服务费分润', 2), (1000794, 2, 11, Decimal('0.48'), Decimal('427.44'), Decimal('426.96'), 'TCO分佣金额（现金）收入', 2), (1000647, 2, 2, Decimal('1.20'), Decimal('48537.55'), Decimal('48536.35'), '现金支付购物商品费用：扣除买家现金服务费分润', 2), (1000646, 2, 2, Decimal('0.40'), Decimal('15640.53'), Decimal('15640.13'), '现金支付购物商品费用：扣除买家现金服务费分润', 2), (10, 2, 2, Decimal('0.80'), Decimal('999999316144863.07'), Decimal('999999316144862.27'), '现金支付购物商品费用：扣除买家现金服务费分润', 2))</t>
  </si>
  <si>
    <t>用例错误！错误原因是：第2行，Tuples differ: (10, [69 chars]9316144853.27'), '现金支付购物商品费用：扣除买家订单金额（现金）转入平台(卖家实际应收到的金额)', 2) != (10, [69 chars]9316144853.27'), '现金支付购物商品费用：扣除买家订单金额（现金）转给卖家(卖家卖出商品的实收金额)', 2)
First differing element 6:
'现金支付购物商品费用：扣除买家订单金额（现金）转入平台(卖家实际应收到的金额)'
'现金支付购物商品费用：扣除买家订单金额（现金）转给卖家(卖家卖出商品的实收金额)'
  (10,
   2,
   3,
   Decimal('96.00'),
   Decimal('999999316144949.27'),
   Decimal('999999316144853.27'),
-  '现金支付购物商品费用：扣除买家订单金额（现金）转入平台(卖家实际应收到的金额)',
?                           ^^^    -- --
+  '现金支付购物商品费用：扣除买家订单金额（现金）转给卖家(卖家卖出商品的实收金额)',
?                           ^^^   +++++
   2)：</t>
  </si>
  <si>
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</si>
  <si>
    <t>区代实物商品</t>
  </si>
  <si>
    <t>{"buyer_phone":17777777781,"seller_phone":17777777774,"买家":1000656,"卖家":1000648,"平台":10}</t>
  </si>
  <si>
    <t>{'市分佣比例': Decimal('0.70'), '区分佣比例': Decimal('0.40'), '省分佣比例': Decimal('0.80'), '个人分佣比例': None}</t>
  </si>
  <si>
    <t>[{'个人焕商': None}, {'省代理商': 1000646, '市代理商': 1000647, '区代理商': 1000648}]</t>
  </si>
  <si>
    <t>EC-2020062416364500014733</t>
  </si>
  <si>
    <t>{'自由销售': 1000750, 'TCO': 1000649, '销售': None, '买家上级的上级id': None, '买家上级的上级身份': None}</t>
  </si>
  <si>
    <t>{'储备金二级分佣比例': {'agent_id': 1000646, 'sales_ratio': Decimal('0.20'), 'tco_ratio': Decimal('0.30'), 'free_sales_ratio': Decimal('0.30')}, '支付服务费二级分佣比例': {'agent_id': 1000646, 'sales_ratio': Decimal('0.20'), 'tco_ratio': Decimal('0.30'), 'free_sales_ratio': Decimal('0.30')}}</t>
  </si>
  <si>
    <t>[1000656, 1000656, 1000656, 10, 10, 10, 10, 1000648, 10, 1000648, 1000647, 1000646, 10]</t>
  </si>
  <si>
    <t>[Decimal('-10.00'), Decimal('-0.10'), Decimal('-0.30'), Decimal('10.00'), Decimal('0.10'), Decimal('0.30'), Decimal('-10.00'), Decimal('10.00'), Decimal('-0.10'), Decimal('0.04'), Decimal('0.03'), Decimal('0.01'), Decimal('0.02')]</t>
  </si>
  <si>
    <t>((1000656, 2, 3, Decimal('-10.00'), Decimal('999991034.06'), Decimal('999991044.06'), '易贝购买商品：扣除买家订单易贝金额', 1), (1000656, 2, 1, Decimal('-0.10'), Decimal('999991033.96'), Decimal('999991034.06'), '易贝购买商品：扣除买家易贝服务费', 1), (1000656, 2, 1, Decimal('-0.30'), Decimal('139801.99'), Decimal('139802.29'), '易贝购买商品：扣除买家现金服务费', 3), (10, 2, 3, Decimal('10.00'), Decimal('101944075.10'), Decimal('101944065.10'), '易贝购买商品：扣除买家订单易贝金额转入平台', 1), (10, 2, 1, Decimal('0.10'), Decimal('101944075.20'), Decimal('101944075.10'), '易贝购买商品：扣除买家易贝服务费转入平台', 1), (10, 2, 1, Decimal('0.30'), Decimal('13865739.17'), Decimal('13865738.87'), '易贝购买商品：扣除买家现金服务费转入平台', 3), (10, 2, 3, Decimal('-10.00'), Decimal('101944065.20'), Decimal('101944075.20'), '易贝购买商品：订单易贝金额从平台转出', 1), (1000648, 2, 3, Decimal('10.00'), Decimal('988.20'), Decimal('978.20'), '易贝购买商品:扣除买家订单易贝金额转给卖家', 1), (10, 2, 1, Decimal('-0.10'), Decimal('101944065.10'), Decimal('101944065.20'), '易贝购买商品：扣除买家易贝服务费分润(服务费)总金额支出', 1), (1000648, 2, 2, Decimal('0.04'), Decimal('988.24'), Decimal('988.20'), '易贝购买商品：扣除买家易贝服务费分润', 1), (1000647, 2, 2, Decimal('0.03'), Decimal('486.97'), Decimal('486.94'), '易贝购买商品：扣除买家易贝服务费分润', 1), (1000646, 2, 2, Decimal('0.01'), Decimal('852.96'), Decimal('852.95'), '易贝购买商品：扣除买家易贝服务费分润', 1), (10, 2, 2, Decimal('0.02'), Decimal('101944065.12'), Decimal('101944065.10'), '易贝购买商品：扣除买家易贝服务费分润', 1))</t>
  </si>
  <si>
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</si>
  <si>
    <t>EC-2020062417262100014761</t>
  </si>
  <si>
    <t>{'储备金二级分佣比例': {'agent_id': 1000646, 'sales_ratio': Decimal('0.20'), 'tco_ratio': Decimal('0.30'), 'free_sales_ratio': Decimal('0.30')}, '支付服务费二级分佣比例': None}</t>
  </si>
  <si>
    <t>[1000656, 10, 10, 1000648]</t>
  </si>
  <si>
    <t>[Decimal('-10.00'), Decimal('10.00'), Decimal('-10.00'), Decimal('10.00')]</t>
  </si>
  <si>
    <t>((1000656, 2, 3, Decimal('-10.00'), Decimal('1996546.00'), Decimal('1996556.00'), '易贝券支付购物商品费用：扣除买家订单易贝金额', 10), (10, 2, 3, Decimal('10.00'), Decimal('101944075.36'), Decimal('101944065.36'), '易贝券支付购物商品费用：扣除买家订单易贝金额转入平台', 1), (10, 2, 3, Decimal('-10.00'), Decimal('101944065.36'), Decimal('101944075.36'), '易贝券支付购物商品费用：订单易贝金额从平台转出', 1), (1000648, 2, 3, Decimal('10.00'), Decimal('1018.24'), Decimal('1008.24'), '易贝券支付购物商品费用:扣除买家订单易贝金额转给卖家', 1))</t>
  </si>
  <si>
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</si>
  <si>
    <t>{"buyer_phone":"17777777781","seller_phone":17777777774,"disanfang_phone":13724765586,"买家":1000656,"出钱方":1000166,"卖家":1000648,"平台":10}</t>
  </si>
  <si>
    <t>{'储备池分佣': {'市分佣比例': Decimal('0.70'), '区分佣比例': Decimal('0.40'), '省分佣比例': Decimal('0.80'), '个人分佣比例': None}, '支付服务费分佣': {'市分佣比例': Decimal('0.70'), '省分佣比例': Decimal('0.80'), '区分佣比例': Decimal('0.60'), '个人分佣比例': None}}</t>
  </si>
  <si>
    <t>{'储备池分佣': [{'个人焕商': None}, {'省代理商': 1000646, '市代理商': 1000647, '区代理商': 1000648}], '支付服务费分佣': [{'个人焕商': None}, {'市代理商': 103554, '区代理商': 1000029, '省代理商': 1000246}]}</t>
  </si>
  <si>
    <t>EC-2020062416392400014737</t>
  </si>
  <si>
    <t>{'储备金二级分佣对象': {'自由销售': 1000750, 'TCO': 1000649, '销售': None, '买家上级的上级id': None, '买家上级的上级身份': None}, '支付服务费二级分佣对象': {'自由销售': 1000763, 'TCO': 1000760, '销售': None, '买家上级的上级id': None, '买家上级的上级身份': None}}</t>
  </si>
  <si>
    <t>{'储备金二级分佣比例': {'agent_id': 1000646, 'sales_ratio': Decimal('0.20'), 'tco_ratio': Decimal('0.30'), 'free_sales_ratio': Decimal('0.30')}, '支付服务费二级分佣比例': {'agent_id': 1000029, 'sales_ratio': Decimal('0.40'), 'tco_ratio': Decimal('0.30'), 'free_sales_ratio': Decimal('0.60')}}</t>
  </si>
  <si>
    <t>[1000166, 1000166, 1000166, 10, 10, 10, 10, 1000648, 10, 1000029, 1000760, 1000763, 103554]</t>
  </si>
  <si>
    <t>[Decimal('-10.00'), Decimal('-0.10'), Decimal('-0.30'), Decimal('10.00'), Decimal('0.10'), Decimal('0.30'), Decimal('-10.00'), Decimal('10.00'), Decimal('-0.10'), Decimal('0.02'), Decimal('0.01'), Decimal('0.03'), Decimal('0.01')]</t>
  </si>
  <si>
    <t>((1000166, 2, 3, Decimal('-10.00'), Decimal('1086848510.69'), Decimal('1086848520.69'), '抵工资购买商品：扣除买家订单易贝金额', 1), (1000166, 2, 1, Decimal('-0.10'), Decimal('1086848510.59'), Decimal('1086848510.69'), '抵工资购买商品：扣除买家易贝服务费', 1), (1000166, 2, 1, Decimal('-0.30'), Decimal('9999698480.83'), Decimal('9999698481.13'), '抵工资购买商品：扣除买家现金服务费', 3), (10, 2, 3, Decimal('10.00'), Decimal('101944075.12'), Decimal('101944065.12'), '抵工资购买商品：扣除买家订单易贝金额转入平台', 1), (10, 2, 1, Decimal('0.10'), Decimal('101944075.22'), Decimal('101944075.12'), '抵工资购买商品：扣除买家易贝服务费转入平台', 1), (10, 2, 1, Decimal('0.30'), Decimal('13865739.47'), Decimal('13865739.17'), '抵工资购买商品：扣除买家现金服务费转入平台', 3), (10, 2, 3, Decimal('-10.00'), Decimal('101944065.22'), Decimal('101944075.22'), '抵工资购买商品：订单易贝金额从平台转出', 1), (1000648, 2, 3, Decimal('10.00'), Decimal('998.24'), Decimal('988.24'), '抵工资购买商品:扣除买家订单易贝金额转给卖家', 1), (10, 2, 1, Decimal('-0.10'), Decimal('101944065.12'), Decimal('101944065.22'), '抵工资购买商品：扣除买家易贝服务费分润(服务费)总金额支出', 1), (1000029, 2, 2, Decimal('0.02'), Decimal('99339.50'), Decimal('99339.48'), '抵工资购买商品：扣除买家易贝服务费分润', 1), (1000760, 2, 11, Decimal('0.01'), Decimal('2.76'), Decimal('2.75'), 'TCO分佣金额（易贝）收入', 1), (1000763, 2, 11, Decimal('0.03'), Decimal('4.04'), Decimal('4.01'), '业务焕商分佣金额（易贝）收入', 1), (103554, 2, 2, Decimal('0.01'), Decimal('2239.57'), Decimal('2239.56'), '抵工资购买商品：扣除买家易贝服务费分润', 1), (1000246, 2, 2, Decimal('0.01'), Decimal('999897980267.08'), Decimal('999897980267.07'), '抵工资购买商品：扣除买家易贝服务费分润', 1), (10, 2, 2, Decimal('0.02'), Decimal('101944065.14'), Decimal('101944065.12'), '抵工资购买商品：扣除买家易贝服务费分润', 1))</t>
  </si>
  <si>
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</si>
  <si>
    <t>EC-2020062416411900014739</t>
  </si>
  <si>
    <t>((1000166, 2, 3, Decimal('-10.00'), Decimal('1086848500.59'), Decimal('1086848510.59'), '亲情购买商品：扣除买家订单易贝金额', 1), (1000166, 2, 1, Decimal('-0.10'), Decimal('1086848500.49'), Decimal('1086848500.59'), '亲情购买商品：扣除买家易贝服务费', 1), (1000166, 2, 1, Decimal('-0.30'), Decimal('9999698480.53'), Decimal('9999698480.83'), '亲情购买商品：扣除买家现金服务费', 3), (10, 2, 3, Decimal('10.00'), Decimal('101944075.14'), Decimal('101944065.14'), '亲情购买商品：扣除买家订单易贝金额转入平台', 1), (10, 2, 1, Decimal('0.10'), Decimal('101944075.24'), Decimal('101944075.14'), '亲情购买商品：扣除买家易贝服务费转入平台', 1), (10, 2, 1, Decimal('0.30'), Decimal('13865739.77'), Decimal('13865739.47'), '亲情购买商品：扣除买家现金服务费转入平台', 3), (10, 2, 3, Decimal('-10.00'), Decimal('101944065.24'), Decimal('101944075.24'), '亲情购买商品：订单易贝金额从平台转出', 1), (1000648, 2, 3, Decimal('10.00'), Decimal('1008.24'), Decimal('998.24'), '亲情购买商品:扣除买家订单易贝金额转给卖家', 1), (10, 2, 1, Decimal('-0.10'), Decimal('101944065.14'), Decimal('101944065.24'), '亲情购买商品：扣除买家易贝服务费进行分润(服务费)总金额支出', 1), (1000029, 2, 2, Decimal('0.02'), Decimal('99339.52'), Decimal('99339.50'), '亲情购买商品：扣除买家易贝服务费进行分润', 1), (1000760, 2, 11, Decimal('0.01'), Decimal('2.77'), Decimal('2.76'), 'TCO分佣金额（易贝）收入', 1), (1000763, 2, 11, Decimal('0.03'), Decimal('4.07'), Decimal('4.04'), '业务焕商分佣金额（易贝）收入', 1), (103554, 2, 2, Decimal('0.01'), Decimal('2239.58'), Decimal('2239.57'), '亲情购买商品：扣除买家易贝服务费进行分润', 1), (1000246, 2, 2, Decimal('0.01'), Decimal('999897980267.09'), Decimal('999897980267.08'), '亲情购买商品：扣除买家易贝服务费进行分润', 1), (10, 2, 2, Decimal('0.02'), Decimal('101944065.16'), Decimal('101944065.14'), '亲情购买商品：扣除买家易贝服务费进行分润', 1))</t>
  </si>
  <si>
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</si>
  <si>
    <t>{'储备池分佣': {'市分佣比例': Decimal('0.70'), '区分佣比例': Decimal('0.40'), '省分佣比例': Decimal('0.80'), '个人分佣比例': None}, '支付服务费分佣': {'市分佣比例': Decimal('0.70'), '区分佣比例': Decimal('0.40'), '省分佣比例': Decimal('0.80'), '个人分佣比例': None}}</t>
  </si>
  <si>
    <t>{'储备池分佣': [{'个人焕商': None}, {'省代理商': 1000646, '市代理商': 1000647, '区代理商': 1000648}], '支付服务费分佣': [{'个人焕商': None}, {'省代理商': 1000646, '市代理商': 1000647, '区代理商': 1000648}]}</t>
  </si>
  <si>
    <t>EC-2020062418040300014787</t>
  </si>
  <si>
    <t>{'储备金二级分佣对象': {'自由销售': 1000750, 'TCO': 1000649, '销售': None, '买家上级的上级id': None, '买家上级的上级身份': None}, '支付服务费二级分佣对象': {'自由销售': 1000750, 'TCO': 1000649, '销售': None, '买家上级的上级id': None, '买家上级的上级身份': None}}</t>
  </si>
  <si>
    <t>[1000656, 10, 10, 10, 1000648, 1000648, 10, 1000648, 1000647, 1000646, 1000649]</t>
  </si>
  <si>
    <t>[Decimal('-10.00'), Decimal('9.00'), Decimal('1.00'), Decimal('-9.00'), Decimal('10.00'), Decimal('-1.00'), Decimal('-1.00'), Decimal('0.40'), Decimal('0.30'), Decimal('0.04'), Decimal('0.03')]</t>
  </si>
  <si>
    <t>((1000656, 2, 3, Decimal('-10.00'), Decimal('999919149.00'), Decimal('999919159.00'), '现金支付购物商品费用：扣除买家订单金额（现金）', 2), (10, 2, 3, Decimal('9.00'), Decimal('999999316075369.70'), Decimal('999999316075360.70'), '现金支付购物商品费用：扣除买家订单金额（现金）转入平台(卖家实际应收到的金额)', 2), (10, 2, 1, Decimal('1.00'), Decimal('999999316075370.70'), Decimal('999999316075369.70'), '现金支付购物商品费用：扣除卖家（现金）服务费转入平台', 2), (10, 2, 3, Decimal('-9.00'), Decimal('999999316075361.70'), Decimal('999999316075370.70'), '现金支付购物商品费用：扣除买家订单金额（现金）转从平台(卖家实际应收到的金额)转出', 2), (1000648, 2, 3, Decimal('10.00'), Decimal('35831.08'), Decimal('35821.08'), '现金支付购物商品费用：扣除买家订单金额（现金）转给卖家(全部)', 2), (1000648, 2, 1, Decimal('-1.00'), Decimal('35830.08'), Decimal('35831.08'), '现金支付购物商品费用：从卖家现金账户扣除（现金）服务费', 2), (10, 2, 1, Decimal('-1.00'), Decimal('999999316075360.70'), Decimal('999999316075361.70'), '现金支付购物商品费用：扣除买家现金服务费分润(服务费)总金额支出', 2), (1000648, 2, 2, Decimal('0.40'), Decimal('35830.48'), Decimal('35830.08'), '现金支付购物商品费用：扣除买家现金服务费分润', 2), (1000647, 2, 2, Decimal('0.30'), Decimal('31057.45'), Decimal('31057.15'), '现金支付购物商品费用：扣除买家现金服务费分润', 2), (1000646, 2, 2, Decimal('0.04'), Decimal('9923.63'), Decimal('9923.59'), '现金支付购物商品费用：扣除买家现金服务费分润', 2), (1000649, 2, 11, Decimal('0.03'), Decimal('1155.20'), Decimal('1155.17'), 'TCO分佣金额（现金）收入', 2), (1000750, 2, 11, Decimal('0.03'), Decimal('613.20'), Decimal('613.17'), '业务焕商分佣金额（现金）收入', 2), (10, 2, 2, Decimal('0.20'), Decimal('999999316075360.90'), Decimal('999999316075360.70'), '现金支付购物商品费用：扣除买家现金服务费分润', 2))</t>
  </si>
  <si>
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</si>
  <si>
    <t>非焕商且未绑定个人焕商</t>
  </si>
  <si>
    <t>非焕商且未绑定个人焕商实物商品</t>
  </si>
  <si>
    <t>{"buyer_phone":17777777781,"seller_phone":17777777783,"买家":1000656,"卖家":1000664,"平台":10}</t>
  </si>
  <si>
    <t>{'区分佣比例': Decimal('0.60'), '市分佣比例': Decimal('0.70'), '省分佣比例': Decimal('0.80'), '个人分佣比例': None}</t>
  </si>
  <si>
    <t>EC-2020062114362300014612</t>
  </si>
  <si>
    <t>{'储备金二级分佣比例': {'agent_id': 1000646, 'sales_ratio': Decimal('0.30'), 'tco_ratio': Decimal('0.20'), 'free_sales_ratio': Decimal('0.50')}, '支付服务费二级分佣比例': {'agent_id': 1000646, 'sales_ratio': Decimal('0.30'), 'tco_ratio': Decimal('0.20'), 'free_sales_ratio': Decimal('0.50')}}</t>
  </si>
  <si>
    <t>[1000656, 1000656, 1000656, 10, 10, 10, 10, 1000664, 10, 1000648, 1000647, 1000646, 10]</t>
  </si>
  <si>
    <t>[Decimal('-10.00'), Decimal('-0.10'), Decimal('-0.30'), Decimal('10.00'), Decimal('0.10'), Decimal('0.30'), Decimal('-10.00'), Decimal('10.00'), Decimal('-0.10'), Decimal('0.06'), Decimal('0.01'), Decimal('0.01'), Decimal('0.02')]</t>
  </si>
  <si>
    <t>((1000656, 2, 3, Decimal('-10.00'), Decimal('999991488.56'), Decimal('999991498.56'), '易贝购买商品：扣除买家订单易贝金额', 1), (1000656, 2, 1, Decimal('-0.10'), Decimal('999991488.46'), Decimal('999991488.56'), '易贝购买商品：扣除买家易贝服务费', 1), (1000656, 2, 1, Decimal('-0.30'), Decimal('138515.49'), Decimal('138515.79'), '易贝购买商品：扣除买家现金服务费', 3), (10, 2, 3, Decimal('10.00'), Decimal('101944205.89'), Decimal('101944195.89'), '易贝购买商品：扣除买家订单易贝金额转入平台', 1), (10, 2, 1, Decimal('0.10'), Decimal('101944205.99'), Decimal('101944205.89'), '易贝购买商品：扣除买家易贝服务费转入平台', 1), (10, 2, 1, Decimal('0.30'), Decimal('13862664.96'), Decimal('13862664.66'), '易贝购买商品：扣除买家现金服务费转入平台', 3), (10, 2, 3, Decimal('-10.00'), Decimal('101944195.99'), Decimal('101944205.99'), '易贝购买商品：订单易贝金额从平台转出', 1), (1000664, 2, 3, Decimal('10.00'), Decimal('2537.80'), Decimal('2527.80'), '易贝购买商品:扣除买家订单易贝金额转给卖家', 1), (10, 2, 1, Decimal('-0.10'), Decimal('101944195.89'), Decimal('101944195.99'), '易贝购买商品：扣除买家易贝服务费分润(服务费)总金额支出', 1), (1000648, 2, 2, Decimal('0.06'), Decimal('765.53'), Decimal('765.47'), '易贝购买商品：扣除买家易贝服务费分润', 1), (1000647, 2, 2, Decimal('0.01'), Decimal('334.35'), Decimal('334.34'), '易贝购买商品：扣除买家易贝服务费分润', 1), (1000646, 2, 2, Decimal('0.01'), Decimal('825.63'), Decimal('825.62'), '易贝购买商品：扣除买家易贝服务费分润', 1), (10, 2, 2, Decimal('0.02'), Decimal('101944195.91'), Decimal('101944195.89'), '易贝购买商品：扣除买家易贝服务费分润', 1))</t>
  </si>
  <si>
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</si>
  <si>
    <t>EC-2020062114534900014622</t>
  </si>
  <si>
    <t>[1000656, 10, 10, 1000664]</t>
  </si>
  <si>
    <t>((1000656, 2, 3, Decimal('-10.00'), Decimal('1996656.00'), Decimal('1996666.00'), '易贝券支付购物商品费用：扣除买家订单易贝金额', 10), (10, 2, 3, Decimal('10.00'), Decimal('101944205.95'), Decimal('101944195.95'), '易贝券支付购物商品费用：扣除买家订单易贝金额转入平台', 1), (10, 2, 3, Decimal('-10.00'), Decimal('101944195.95'), Decimal('101944205.95'), '易贝券支付购物商品费用：订单易贝金额从平台转出', 1), (1000664, 2, 3, Decimal('10.00'), Decimal('2577.80'), Decimal('2567.80'), '易贝券支付购物商品费用:扣除买家订单易贝金额转给卖家', 1))</t>
  </si>
  <si>
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</si>
  <si>
    <t>{"buyer_phone":"17777777781","seller_phone":17777777783,"disanfang_phone":13724765586,"买家":1000656,"出钱方":1000166,"卖家":1000664,"平台":10}</t>
  </si>
  <si>
    <t>{'储备池分佣': {'区分佣比例': Decimal('0.60'), '市分佣比例': Decimal('0.70'), '省分佣比例': Decimal('0.80'), '个人分佣比例': None}, '支付服务费分佣': {'市分佣比例': Decimal('0.70'), '省分佣比例': Decimal('0.80'), '区分佣比例': Decimal('0.60'), '个人分佣比例': None}}</t>
  </si>
  <si>
    <t>EC-2020062114553800014624</t>
  </si>
  <si>
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None}}</t>
  </si>
  <si>
    <t>{'储备金二级分佣比例': {'agent_id': 1000646, 'sales_ratio': Decimal('0.30'), 'tco_ratio': Decimal('0.20'), 'free_sales_ratio': Decimal('0.50')}, '支付服务费二级分佣比例': {'agent_id': 1000029, 'sales_ratio': Decimal('0.40'), 'tco_ratio': Decimal('0.30'), 'free_sales_ratio': Decimal('0.60')}}</t>
  </si>
  <si>
    <t>[1000166, 1000166, 1000166, 10, 10, 10, 10, 1000664, 10, 1000029, 1000760, 1000763, 103554]</t>
  </si>
  <si>
    <t>((1000166, 2, 3, Decimal('-10.00'), Decimal('1086748631.89'), Decimal('1086748641.89'), '抵工资购买商品：扣除买家订单易贝金额', 1), (1000166, 2, 1, Decimal('-0.10'), Decimal('1086748631.79'), Decimal('1086748631.89'), '抵工资购买商品：扣除买家易贝服务费', 1), (1000166, 2, 1, Decimal('-0.30'), Decimal('9999698484.43'), Decimal('9999698484.73'), '抵工资购买商品：扣除买家现金服务费', 3), (10, 2, 3, Decimal('10.00'), Decimal('101944205.95'), Decimal('101944195.95'), '抵工资购买商品：扣除买家订单易贝金额转入平台', 1), (10, 2, 1, Decimal('0.10'), Decimal('101944206.05'), Decimal('101944205.95'), '抵工资购买商品：扣除买家易贝服务费转入平台', 1), (10, 2, 1, Decimal('0.30'), Decimal('13862665.86'), Decimal('13862665.56'), '抵工资购买商品：扣除买家现金服务费转入平台', 3), (10, 2, 3, Decimal('-10.00'), Decimal('101944196.05'), Decimal('101944206.05'), '抵工资购买商品：订单易贝金额从平台转出', 1), (1000664, 2, 3, Decimal('10.00'), Decimal('2587.80'), Decimal('2577.80'), '抵工资购买商品:扣除买家订单易贝金额转给卖家', 1), (10, 2, 1, Decimal('-0.10'), Decimal('101944195.95'), Decimal('101944196.05'), '抵工资购买商品：扣除买家易贝服务费分润(服务费)总金额支出', 1), (1000029, 2, 2, Decimal('0.02'), Decimal('99339.40'), Decimal('99339.38'), '抵工资购买商品：扣除买家易贝服务费分润', 1), (1000760, 2, 11, Decimal('0.01'), Decimal('2.56'), Decimal('2.55'), 'TCO分佣金额（易贝）收入', 1), (1000763, 2, 11, Decimal('0.03'), Decimal('3.62'), Decimal('3.59'), '业务焕商分佣金额（易贝）收入', 1), (103554, 2, 2, Decimal('0.01'), Decimal('2239.45'), Decimal('2239.44'), '抵工资购买商品：扣除买家易贝服务费分润', 1), (1000246, 2, 2, Decimal('0.01'), Decimal('999897980266.96'), Decimal('999897980266.95'), '抵工资购买商品：扣除买家易贝服务费分润', 1), (10, 2, 2, Decimal('0.02'), Decimal('101944195.97'), Decimal('101944195.95'), '抵工资购买商品：扣除买家易贝服务费分润', 1))</t>
  </si>
  <si>
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</si>
  <si>
    <t>EC-2020062115122900014634</t>
  </si>
  <si>
    <t>((1000166, 2, 3, Decimal('-10.00'), Decimal('1086748621.79'), Decimal('1086748631.79'), '亲情购买商品：扣除买家订单易贝金额', 1), (1000166, 2, 1, Decimal('-0.10'), Decimal('1086748621.69'), Decimal('1086748621.79'), '亲情购买商品：扣除买家易贝服务费', 1), (1000166, 2, 1, Decimal('-0.30'), Decimal('9999698484.13'), Decimal('9999698484.43'), '亲情购买商品：扣除买家现金服务费', 3), (10, 2, 3, Decimal('10.00'), Decimal('101944209.97'), Decimal('101944199.97'), '亲情购买商品：扣除买家订单易贝金额转入平台', 1), (10, 2, 1, Decimal('0.10'), Decimal('101944210.07'), Decimal('101944209.97'), '亲情购买商品：扣除买家易贝服务费转入平台', 1), (10, 2, 1, Decimal('0.30'), Decimal('13862746.16'), Decimal('13862745.86'), '亲情购买商品：扣除买家现金服务费转入平台', 3), (10, 2, 3, Decimal('-10.00'), Decimal('101944200.07'), Decimal('101944210.07'), '亲情购买商品：订单易贝金额从平台转出', 1), (1000664, 2, 3, Decimal('10.00'), Decimal('2597.80'), Decimal('2587.80'), '亲情购买商品:扣除买家订单易贝金额转给卖家', 1), (10, 2, 1, Decimal('-0.10'), Decimal('101944199.97'), Decimal('101944200.07'), '亲情购买商品：扣除买家易贝服务费进行分润(服务费)总金额支出', 1), (1000029, 2, 2, Decimal('0.02'), Decimal('99339.42'), Decimal('99339.40'), '亲情购买商品：扣除买家易贝服务费进行分润', 1), (1000760, 2, 11, Decimal('0.01'), Decimal('2.57'), Decimal('2.56'), 'TCO分佣金额（易贝）收入', 1), (1000763, 2, 11, Decimal('0.03'), Decimal('3.65'), Decimal('3.62'), '业务焕商分佣金额（易贝）收入', 1), (103554, 2, 2, Decimal('0.01'), Decimal('2239.46'), Decimal('2239.45'), '亲情购买商品：扣除买家易贝服务费进行分润', 1), (1000246, 2, 2, Decimal('0.01'), Decimal('999897980266.97'), Decimal('999897980266.96'), '亲情购买商品：扣除买家易贝服务费进行分润', 1), (10, 2, 2, Decimal('0.02'), Decimal('101944199.99'), Decimal('101944199.97'), '亲情购买商品：扣除买家易贝服务费进行分润', 1))</t>
  </si>
  <si>
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</si>
  <si>
    <t>{"buyer_phone":"17777777781","seller_phone":17777777783,"买家":1000656,"卖家":1000664,"平台":10}</t>
  </si>
  <si>
    <t>{'储备池分佣': {'区分佣比例': Decimal('0.60'), '市分佣比例': Decimal('0.70'), '省分佣比例': Decimal('0.80'), '个人分佣比例': None}, '支付服务费分佣': {'区分佣比例': Decimal('0.60'), '市分佣比例': Decimal('0.70'), '省分佣比例': Decimal('0.80'), '个人分佣比例': None}}</t>
  </si>
  <si>
    <t>EC-2020062115142200014636</t>
  </si>
  <si>
    <t>{'储备金二级分佣对象': {'自由销售': 1000745, 'TCO': 1000757, '销售': None, '买家上级的上级id': None, '买家上级的上级身份': None}, '支付服务费二级分佣对象': None}</t>
  </si>
  <si>
    <t>[1000656, 10, 10, 10, 1000664, 1000664, 10, 1000648, 1000647, 1000646, 10]</t>
  </si>
  <si>
    <t>[Decimal('-10.00'), Decimal('9.00'), Decimal('1.00'), Decimal('-9.00'), Decimal('10.00'), Decimal('-1.00'), Decimal('-1.00'), Decimal('0.60'), Decimal('0.10'), Decimal('0.10'), Decimal('0.20')]</t>
  </si>
  <si>
    <t>((1000656, 2, 3, Decimal('-10.00'), Decimal('999921679.00'), Decimal('999921689.00'), '现金支付购物商品费用：扣除买家订单金额（现金）', 2), (10, 2, 3, Decimal('9.00'), Decimal('999999316068692.69'), Decimal('999999316068683.69'), '现金支付购物商品费用：扣除买家订单金额（现金）转入平台(卖家实际应收到的金额)', 2), (10, 2, 1, Decimal('1.00'), Decimal('999999316068693.69'), Decimal('999999316068692.69'), '现金支付购物商品费用：扣除卖家（现金）服务费转入平台', 2), (10, 2, 3, Decimal('-9.00'), Decimal('999999316068684.69'), Decimal('999999316068693.69'), '现金支付购物商品费用：扣除买家订单金额（现金）转从平台(卖家实际应收到的金额)转出', 2), (1000664, 2, 3, Decimal('10.00'), Decimal('9824.00'), Decimal('9814.00'), '现金支付购物商品费用：扣除买家订单金额（现金）转给卖家(全部)', 2), (1000664, 2, 1, Decimal('-1.00'), Decimal('9823.00'), Decimal('9824.00'), '现金支付购物商品费用：从卖家现金账户扣除（现金）服务费', 2), (10, 2, 1, Decimal('-1.00'), Decimal('999999316068683.69'), Decimal('999999316068684.69'), '现金支付购物商品费用：扣除买家现金服务费分润(服务费)总金额支出', 2), (1000648, 2, 2, Decimal('0.60'), Decimal('29320.48'), Decimal('29319.88'), '现金支付购物商品费用：扣除买家现金服务费分润', 2), (1000647, 2, 2, Decimal('0.10'), Decimal('26223.45'), Decimal('26223.35'), '现金支付购物商品费用：扣除买家现金服务费分润', 2), (1000646, 2, 2, Decimal('0.10'), Decimal('9100.03'), Decimal('9099.93'), '现金支付购物商品费用：扣除买家现金服务费分润', 2), (10, 2, 2, Decimal('0.20'), Decimal('999999316068683.89'), Decimal('999999316068683.69'), '现金支付购物商品费用：扣除买家现金服务费分润', 2))</t>
  </si>
  <si>
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</si>
  <si>
    <t>非焕商且已绑定个人焕商实物商品</t>
  </si>
  <si>
    <t>{"buyer_phone":17777777781,"seller_phone":17777777771,"bangding_phone":17777777778,"买家":1000656,"卖家":1000644,"平台":10}</t>
  </si>
  <si>
    <t>{'个人分佣比例': Decimal('0.30'), '市分佣比例': Decimal('0.70'), '省分佣比例': Decimal('0.80'), '区分佣比例': Decimal('0.40')}</t>
  </si>
  <si>
    <t>[{'个人焕商': 1000651}, {'省代理商': 1000646, '市代理商': 1000647, '区代理商': 1000648}]</t>
  </si>
  <si>
    <t>EC-2020062118555000014670</t>
  </si>
  <si>
    <t>{'charge_amount': Decimal('200'), 'reserve_fund': Decimal('120.00')}</t>
  </si>
  <si>
    <t>[1000656, 1000656, 1000656, 10, 10, 10, 10, 1000644, 1000656, 1000651, 1000648, 1000647, 1000646, 10, 10, 1000651, 1000648, 1000647, 1000646, 10]</t>
  </si>
  <si>
    <t>[Decimal('-10.00'), Decimal('-0.10'), Decimal('-0.30'), Decimal('10.00'), Decimal('0.10'), Decimal('0.30'), Decimal('-10.00'), Decimal('10.00'), Decimal('-120.00'), Decimal('60.00'), Decimal('24.00'), Decimal('18.00'), Decimal('6.00'), Decimal('12.00'), Decimal('-0.10'), Decimal('0.03'), Decimal('0.01'), Decimal('0.03'), Decimal('0.01'), Decimal('0.02')]</t>
  </si>
  <si>
    <t>((1000656, 2, 3, Decimal('-10.00'), Decimal('999991135.06'), Decimal('999991145.06'), '易贝购买商品：扣除买家订单易贝金额', 1), (1000656, 2, 1, Decimal('-0.10'), Decimal('999991134.96'), Decimal('999991135.06'), '易贝购买商品：扣除买家易贝服务费', 1), (1000656, 2, 1, Decimal('-0.30'), Decimal('139304.99'), Decimal('139305.29'), '易贝购买商品：扣除买家现金服务费', 3), (10, 2, 3, Decimal('10.00'), Decimal('101944220.59'), Decimal('101944210.59'), '易贝购买商品：扣除买家订单易贝金额转入平台', 1), (10, 2, 1, Decimal('0.10'), Decimal('101944220.69'), Decimal('101944220.59'), '易贝购买商品：扣除买家易贝服务费转入平台', 1), (10, 2, 1, Decimal('0.30'), Decimal('13862756.66'), Decimal('13862756.36'), '易贝购买商品：扣除买家现金服务费转入平台', 3), (10, 2, 3, Decimal('-10.00'), Decimal('101944210.69'), Decimal('101944220.69'), '易贝购买商品：订单易贝金额从平台转出', 1), (1000644, 2, 3, Decimal('10.00'), Decimal('932.64'), Decimal('922.64'), '易贝购买商品:扣除买家订单易贝金额转给卖家', 1), (1000656, 2, 9, Decimal('-120.00'), Decimal('0.00'), Decimal('120.00'), '购买商品：扣除买家储备金', 11), (1000651, 2, 10, Decimal('60.00'), Decimal('2551.20'), Decimal('2491.20'), '购买商品：代理商分佣金额（激励金）收入', 2), (1000648, 2, 10, Decimal('24.00'), Decimal('29516.48'), Decimal('29492.48'), '购买商品：代理商分佣金额（激励金）收入', 2), (1000647, 2, 10, Decimal('18.00'), Decimal('26335.45'), Decimal('26317.45'), '购买商品：代理商分佣金额（激励金）收入', 2), (1000646, 2, 10, Decimal('6.00'), Decimal('9144.03'), Decimal('9138.03'), '购买商品：代理商分佣金额（激励金）收入', 2), (10, 2, 10, Decimal('12.00'), Decimal('999999316069291.89'), Decimal('999999316069279.89'), '购买商品：代理商分佣金额（激励金）收入', 2), (10, 2, 1, Decimal('-0.10'), Decimal('101944210.59'), Decimal('101944210.69'), '易贝购买商品：扣除买家易贝服务费分润(服务费)总金额支出', 1), (1000651, 2, 2, Decimal('0.03'), Decimal('30.61'), Decimal('30.58'), '易贝购买商品：扣除买家易贝服务费分润', 1), (1000648, 2, 2, Decimal('0.01'), Decimal('778.00'), Decimal('777.99'), '易贝购买商品：扣除买家易贝服务费分润', 1), (1000647, 2, 2, Decimal('0.03'), Decimal('336.79'), Decimal('336.76'), '易贝购买商品：扣除买家易贝服务费分润', 1), (1000646, 2, 2, Decimal('0.01'), Decimal('827.92'), Decimal('827.91'), '易贝购买商品：扣除买家易贝服务费分润', 1), (10, 2, 2, Decimal('0.02'), Decimal('101944210.61'), Decimal('101944210.59'), '易贝购买商品：扣除买家易贝服务费分润', 1))</t>
  </si>
  <si>
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</si>
  <si>
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</si>
  <si>
    <t>{"buyer_phone":17777777781,"seller_phone":17777777771,"disanfang_phone":13724765586,"bangding_phone":17777777778,"买家":1000656,"出钱方":1000166,"卖家":1000644,"平台":10}</t>
  </si>
  <si>
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</si>
  <si>
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</si>
  <si>
    <t>普通焕商本地生活</t>
  </si>
  <si>
    <t>普通</t>
  </si>
  <si>
    <t>白银</t>
  </si>
  <si>
    <t>黄金</t>
  </si>
  <si>
    <t>铂金</t>
  </si>
  <si>
    <t>钻石</t>
  </si>
  <si>
    <t>身份</t>
  </si>
  <si>
    <t>手机号</t>
  </si>
  <si>
    <t>会员等级</t>
  </si>
  <si>
    <t>注册地址</t>
  </si>
  <si>
    <t>id</t>
  </si>
  <si>
    <t>焕商</t>
  </si>
  <si>
    <t>分佣比例</t>
  </si>
  <si>
    <t>时间</t>
  </si>
  <si>
    <t>省代</t>
  </si>
  <si>
    <t>青海省西宁市城中区</t>
  </si>
  <si>
    <t>代理商</t>
  </si>
  <si>
    <t>市代</t>
  </si>
  <si>
    <t>区代</t>
  </si>
  <si>
    <t>云南省昆明市五华区</t>
  </si>
  <si>
    <t>城市焕商</t>
  </si>
  <si>
    <t>普通焕商</t>
  </si>
  <si>
    <t>2年</t>
  </si>
  <si>
    <t>高级焕商</t>
  </si>
  <si>
    <t>3年</t>
  </si>
  <si>
    <t>天使焕商</t>
  </si>
  <si>
    <t>4年</t>
  </si>
  <si>
    <t>广东省广州市天河区</t>
  </si>
  <si>
    <t>出钱的人</t>
  </si>
  <si>
    <t>广东省</t>
  </si>
  <si>
    <t>广东省 广州市</t>
  </si>
  <si>
    <t>广东省 广州市 天河区</t>
  </si>
  <si>
    <t>绑定的用户手机号</t>
  </si>
  <si>
    <t>绑定的用户id</t>
  </si>
  <si>
    <t>平台</t>
  </si>
  <si>
    <t>平台销售</t>
  </si>
  <si>
    <t>平台业务焕商</t>
  </si>
  <si>
    <t>平台TCO</t>
  </si>
  <si>
    <t>省代销售</t>
  </si>
  <si>
    <t>省代业务焕商</t>
  </si>
  <si>
    <t>省代TCO</t>
  </si>
  <si>
    <t>市代理商</t>
  </si>
  <si>
    <t>市代销售</t>
  </si>
  <si>
    <t>市代业务焕商</t>
  </si>
  <si>
    <t>市代TCO</t>
  </si>
  <si>
    <t>区代理商</t>
  </si>
  <si>
    <t>区代销售</t>
  </si>
  <si>
    <t>区代业务焕商</t>
  </si>
  <si>
    <t>区代TCO</t>
  </si>
  <si>
    <t>{"buyer_phone":17777777786,"seller_phone":17777777776,"买家":1000173,"卖家":1000163,"平台":8}</t>
  </si>
  <si>
    <t>{'省代理商':'未设置','市代理商':'未设置','区代理商':'未设置'}</t>
  </si>
  <si>
    <t>{'省分佣比例': Decimal('0.80'), '市分佣比例': Decimal('0.70'), '区分佣比例': Decimal('0.60'), '个人分佣比例': Decimal('0.15')}</t>
  </si>
  <si>
    <t>[{'个人焕商': 1000163}, {'省代理商': 13691, '市代理商': 13947, '区代理商': 14453}]</t>
  </si>
  <si>
    <t>EC-2020070314012700010335</t>
  </si>
  <si>
    <t>{'charge_amount': Decimal('100'), 'reserve_fund': Decimal('50.00')}</t>
  </si>
  <si>
    <t>{'销售': 1000218, 'TCO': 1000222, '买家上级的上级id': None, '买家上级的上级身份': None}</t>
  </si>
  <si>
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</si>
  <si>
    <t>[1000173, 1000173, 1000173, 8, 8, 8, 8, 1000163, 1000173, 1000163, 14453, 13947, 13691, 1000222, 1000218, 8, 8, 1000163, 14453, 13947]</t>
  </si>
  <si>
    <t>[Decimal('-100.00'), Decimal('-1.00'), Decimal('-3.00'), Decimal('100.00'), Decimal('1.00'), Decimal('3.00'), Decimal('-100.00'), Decimal('100.00'), Decimal('-50.00'), Decimal('15.00'), Decimal('21.00'), Decimal('3.50'), Decimal('1.40'), Decimal('1.05'), Decimal('1.05'), Decimal('7.00'), Decimal('-1.00'), Decimal('0.15'), Decimal('0.45'), Decimal('0.10')]</t>
  </si>
  <si>
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</si>
  <si>
    <t>{'省代理商':'未设置','市代理商':'未设置','区代理商':{'销售':0.3,'业务焕商':0,'TCO':0.3}}</t>
  </si>
  <si>
    <t>EC-2020070310100600010277</t>
  </si>
  <si>
    <t>{'储备金二级分佣比例': {'agent_id': 14453, 'sales_ratio': Decimal('0.30'), 'tco_ratio': Decimal('0.30'), 'free_sales_ratio': Decimal('0.00')}, '支付服务费二级分佣比例': None}</t>
  </si>
  <si>
    <t>[1000173, 8, 8, 1000163, 1000173, 1000163, 14453, 1000222, 1000218, 13947]</t>
  </si>
  <si>
    <t>[Decimal('-100.00'), Decimal('100.00'), Decimal('-100.00'), Decimal('100.00'), Decimal('-50.00'), Decimal('15.00'), Decimal('8.40'), Decimal('6.30'), Decimal('6.30'), Decimal('3.50')]</t>
  </si>
  <si>
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</si>
  <si>
    <t>{"buyer_phone":17777777786,"seller_phone":17777777776,"disanfang_phone":13724765586,"买家":1000173,"出钱方":1000114,"卖家":1000163,"平台":8}</t>
  </si>
  <si>
    <t>{'储备池分佣': {'省代理商': '未设置', '市代理商': '未设置', '区代理商': {'销售':0,'业务焕商':0,'TCO':0.3}}, '支付服务费分佣': {'省代理商': '未设置', '市代理商': '未设置', '区代理商': '未设置'}}</t>
  </si>
  <si>
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</si>
  <si>
    <t>{'储备池分佣': [{'个人焕商': 1000163}, {'省代理商': 13691, '市代理商': 13947, '区代理商': 14453}], '支付服务费分佣': [{'个人焕商': None}, {'省代理商': 11602, '市代理商': 11601, '区代理商': 1000176}]}</t>
  </si>
  <si>
    <t>EC-2020070310140000010281</t>
  </si>
  <si>
    <t>{'储备金二级分佣对象': {'销售': 1000218, 'TCO': 1000222, '买家上级的上级id': None, '买家上级的上级身份': None}, '支付服务费二级分佣对象': None}</t>
  </si>
  <si>
    <t>{'储备金二级分佣比例': {'agent_id': 14453, 'sales_ratio': Decimal('0.00'), 'tco_ratio': Decimal('0.30'), 'free_sales_ratio': Decimal('0.00')}, '支付服务费二级分佣比例': None}</t>
  </si>
  <si>
    <t>[1000114, 1000114, 1000114, 8, 8, 8, 8, 1000163, 1000173, 1000163, 14453, 1000222, 13947, 13691, 8, 8, 1000176, 11601, 11602]</t>
  </si>
  <si>
    <t>[Decimal('-100.00'), Decimal('-1.00'), Decimal('-3.00'), Decimal('100.00'), Decimal('1.00'), Decimal('3.00'), Decimal('-100.00'), Decimal('100.00'), Decimal('-50.00'), Decimal('15.00'), Decimal('14.70'), Decimal('6.30'), Decimal('3.50'), Decimal('3.50'), Decimal('7.00'), Decimal('-1.00'), Decimal('0.40'), Decimal('0.20'), Decimal('0.20')]</t>
  </si>
  <si>
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</si>
  <si>
    <t>{'储备池分佣': {'省代理商': '未设置', '市代理商': {'销售':0.3,'业务焕商':0,'TCO':0.3}, '区代理商': '未设置'}, '支付服务费分佣': {'省代理商': '未设置', '市代理商': '未设置', '区代理商': '未设置'}}</t>
  </si>
  <si>
    <t>EC-2020070310175300010285</t>
  </si>
  <si>
    <t>{'储备金二级分佣比例': {'agent_id': 13947, 'sales_ratio': Decimal('0.30'), 'tco_ratio': Decimal('0.30'), 'free_sales_ratio': Decimal('0.00')}, '支付服务费二级分佣比例': None}</t>
  </si>
  <si>
    <t>[1000114, 1000114, 1000114, 8, 8, 8, 8, 1000163, 1000173, 1000163, 14453, 13947, 1000222, 1000218, 13691, 8, 8, 1000176, 11601]</t>
  </si>
  <si>
    <t>[Decimal('-100.00'), Decimal('-1.00'), Decimal('-3.00'), Decimal('100.00'), Decimal('1.00'), Decimal('3.00'), Decimal('-100.00'), Decimal('100.00'), Decimal('-50.00'), Decimal('15.00'), Decimal('21.00'), Decimal('1.40'), Decimal('1.05'), Decimal('1.05'), Decimal('3.50'), Decimal('7.00'), Decimal('-1.00'), Decimal('0.40'), Decimal('0.20')]</t>
  </si>
  <si>
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</si>
  <si>
    <t>{'储备池分佣': {'省代理商': '未设置', '市代理商': {'销售':0.3,'业务焕商':0,'TCO':0.3}, '区代理商': {'销售':0.3,'业务焕商':0,'TCO':0.3}}, '支付服务费分佣': {'省代理商': '未设置', '市代理商': '未设置', '区代理商': '未设置'}}</t>
  </si>
  <si>
    <t>{'储备池分佣': {'省分佣比例': Decimal('0.80'), '市分佣比例': Decimal('0.70'), '区分佣比例': Decimal('0.60'), '个人分佣比例': Decimal('0.15')}, '支付服务费分佣': {'市分佣比例': Decimal('0.70'), '区分佣比例': Decimal('0.60'), '省分佣比例': None, '个人分佣比例': None}}</t>
  </si>
  <si>
    <t>{'储备池分佣': [{'个人焕商': 1000163}, {'省代理商': 13691, '市代理商': 13947, '区代理商': 14453}], '支付服务费分佣': [{'个人焕商': None}, {'市代理商': 1000168, '区代理商': 1000169, '省代理商': None}]}</t>
  </si>
  <si>
    <t>EC-2020070310270600010293</t>
  </si>
  <si>
    <t>{'charge_amount': Decimal('200'), 'reserve_fund': Decimal('100.00')}</t>
  </si>
  <si>
    <t>{'储备金二级分佣对象': {'销售': 1000218, 'TCO': 1000222, '买家上级的上级id': None, '买家上级的上级身份': None}, '支付服务费二级分佣对象': {'销售': 1000218, '买家上级的上级id': None, '买家上级的上级身份': None}}</t>
  </si>
  <si>
    <t>[1000173, 8, 8, 8, 1000163, 1000163, 1000173, 1000163, 14453, 1000222, 1000218, 13947, 13691, 8, 8, 1000169]</t>
  </si>
  <si>
    <t>[Decimal('-100.00'), Decimal('96.00'), Decimal('4.00'), Decimal('-96.00'), Decimal('100.00'), Decimal('-4.00'), Decimal('-100.00'), Decimal('30.00'), Decimal('16.80'), Decimal('12.60'), Decimal('12.60'), Decimal('7.00'), Decimal('7.00'), Decimal('14.00'), Decimal('-4.00'), Decimal('2.40')]</t>
  </si>
  <si>
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</si>
  <si>
    <t>区代商企服务</t>
  </si>
  <si>
    <t>{"buyer_phone":17777777786,"seller_phone":25933665757,"买家":1000173,"卖家":14453,"平台":8}</t>
  </si>
  <si>
    <t>{'省代理商':'未设置','市代理商':{'销售':0.3,'业务焕商':0,'TCO':0.3},'区代理商':{'销售':0,'业务焕商':0,'TCO':0.3}}</t>
  </si>
  <si>
    <t>{'省分佣比例': Decimal('0.80'), '市分佣比例': Decimal('0.70'), '区分佣比例': Decimal('0.60'), '个人分佣比例': None}</t>
  </si>
  <si>
    <t>[{'个人焕商': None}, {'省代理商': 13691, '市代理商': 13947, '区代理商': 14453}]</t>
  </si>
  <si>
    <t>EC-2020070312101400010309</t>
  </si>
  <si>
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</si>
  <si>
    <t>[1000173, 1000173, 1000173, 8, 8, 8, 8, 14453, 8, 14453, 1000222, 13947, 13691]</t>
  </si>
  <si>
    <t>[Decimal('-100.00'), Decimal('-1.00'), Decimal('-3.00'), Decimal('100.00'), Decimal('1.00'), Decimal('3.00'), Decimal('-100.00'), Decimal('100.00'), Decimal('-1.00'), Decimal('0.42'), Decimal('0.18'), Decimal('0.10'), Decimal('0.10')]</t>
  </si>
  <si>
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</si>
  <si>
    <t>{'省代理商':'未设置','市代理商':{'销售':0,'业务焕商':0,'TCO':0.3},'区代理商':'未设置'}</t>
  </si>
  <si>
    <t>EC-2020070312432000010313</t>
  </si>
  <si>
    <t>{'储备金二级分佣比例': {'agent_id': 13947, 'sales_ratio': Decimal('0.00'), 'tco_ratio': Decimal('0.30'), 'free_sales_ratio': Decimal('0.00')}, '支付服务费二级分佣比例': None}</t>
  </si>
  <si>
    <t>[1000173, 8, 8, 14453]</t>
  </si>
  <si>
    <t>[Decimal('-100.00'), Decimal('100.00'), Decimal('-100.00'), Decimal('100.00')]</t>
  </si>
  <si>
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</si>
  <si>
    <t>{"buyer_phone":17777777786,"seller_phone":25933665757,"disanfang_phone":13724765586,"买家":1000173,"出钱方":1000114,"卖家":14453,"平台":8}</t>
  </si>
  <si>
    <t>{'储备池分佣': {'省代理商': '未设置', '市代理商': {'销售':0,'业务焕商':0,'TCO':0.3}, '区代理商': {'销售':0.3,'业务焕商':0,'TCO':0.3}}, '支付服务费分佣': {'省代理商': '未设置', '市代理商': '未设置', '区代理商': '未设置'}}</t>
  </si>
  <si>
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</si>
  <si>
    <t>{'储备池分佣': [{'个人焕商': None}, {'省代理商': 13691, '市代理商': 13947, '区代理商': 14453}], '支付服务费分佣': [{'个人焕商': None}, {'省代理商': 11602, '市代理商': 11601, '区代理商': 1000176}]}</t>
  </si>
  <si>
    <t>EC-2020070312463600010315</t>
  </si>
  <si>
    <t>[1000114, 1000114, 1000114, 8, 8, 8, 8, 14453, 8, 1000176, 11601, 11602, 8]</t>
  </si>
  <si>
    <t>[Decimal('-100.00'), Decimal('-1.00'), Decimal('-3.00'), Decimal('100.00'), Decimal('1.00'), Decimal('3.00'), Decimal('-100.00'), Decimal('100.00'), Decimal('-1.00'), Decimal('0.40'), Decimal('0.20'), Decimal('0.20'), Decimal('0.20')]</t>
  </si>
  <si>
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</si>
  <si>
    <t>{'储备池分佣': {'省代理商': '未设置', '市代理商': {'销售':0,'业务焕商':0,'TCO':0.3}, '区代理商': {'销售':0,'业务焕商':0,'TCO':0.3}}, '支付服务费分佣': {'省代理商': '未设置', '市代理商': '未设置', '区代理商': '未设置'}}</t>
  </si>
  <si>
    <t>EC-2020070312494600010317</t>
  </si>
  <si>
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</si>
  <si>
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</si>
  <si>
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</si>
  <si>
    <t>{'储备池分佣': [{'个人焕商': None}, {'省代理商': 13691, '市代理商': 13947, '区代理商': 14453}], '支付服务费分佣': [{'个人焕商': None}, {'省代理商': 13691, '市代理商': 13947, '区代理商': 14453}]}</t>
  </si>
  <si>
    <t>EC-2020070312392200010311</t>
  </si>
  <si>
    <t>[1000173, 8, 8, 8, 14453, 14453, 8, 14453, 13947, 13691, 8]</t>
  </si>
  <si>
    <t>[Decimal('-100.00'), Decimal('96.00'), Decimal('4.00'), Decimal('-96.00'), Decimal('100.00'), Decimal('-4.00'), Decimal('-4.00'), Decimal('2.40'), Decimal('0.40'), Decimal('0.40'), Decimal('0.80')]</t>
  </si>
  <si>
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</si>
  <si>
    <t>非焕商且未绑定个人焕商商企服务</t>
  </si>
  <si>
    <t>{"buyer_phone":17777777786,"seller_phone":17777777777,"买家":1000173,"卖家":1000209,"平台":8}</t>
  </si>
  <si>
    <t>{'省代理商':{'销售':0.3,'业务焕商':0,'TCO':0.3},'市代理商':'未设置','区代理商':{'销售':0.3,'业务焕商':0,'TCO':0.3}}</t>
  </si>
  <si>
    <t>EC-2020070313545700010327</t>
  </si>
  <si>
    <t>{'储备金二级分佣比例': {'agent_id': 14453, 'sales_ratio': Decimal('0.30'), 'tco_ratio': Decimal('0.30'), 'free_sales_ratio': Decimal('0.00')}, '支付服务费二级分佣比例': {'agent_id': 14453, 'sales_ratio': Decimal('0.30'), 'tco_ratio': Decimal('0.30'), 'free_sales_ratio': Decimal('0.00')}}</t>
  </si>
  <si>
    <t>[1000173, 1000173, 1000173, 8, 8, 8, 8, 1000209, 8, 14453, 1000222, 1000218, 13947]</t>
  </si>
  <si>
    <t>[Decimal('-100.00'), Decimal('-1.00'), Decimal('-3.00'), Decimal('100.00'), Decimal('1.00'), Decimal('3.00'), Decimal('-100.00'), Decimal('100.00'), Decimal('-1.00'), Decimal('0.24'), Decimal('0.18'), Decimal('0.18'), Decimal('0.10')]</t>
  </si>
  <si>
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</si>
  <si>
    <t>{'省代理商':{'销售':0.3,'业务焕商':0,'TCO':0.3}, '市代理商': '未设置', '区代理商': {'销售':0,'业务焕商':0,'TCO':0.3}}</t>
  </si>
  <si>
    <t>EC-2020070313314500010321</t>
  </si>
  <si>
    <t>[1000173, 8, 8, 1000209]</t>
  </si>
  <si>
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</si>
  <si>
    <t>{"buyer_phone":17777777786,"seller_phone":17777777777,"disanfang_phone":13724765586,"买家":1000173,"出钱方":1000114,"卖家":1000209,"平台":8}</t>
  </si>
  <si>
    <t>{'储备池分佣': {'省代理商':{'销售':0.3,'业务焕商':0,'TCO':0.3}, '市代理商': {'销售':0.3,'业务焕商':0,'TCO':0.3}, '区代理商': '未设置'}, '支付服务费分佣': {'省代理商':{'销售':0.3,'业务焕商':0,'TCO':0.3}, '市代理商': '未设置', '区代理商': '未设置'}}</t>
  </si>
  <si>
    <t>{'储备池分佣': {'省代理商':{'销售':0.3,'业务焕商':0,'TCO':0.3}, '市代理商': {'销售':0.3,'业务焕商':0,'TCO':0.3}, '区代理商': {'销售':0.3,'业务焕商':0,'TCO':0.3}}, '支付服务费分佣': {'省代理商':{'销售':0.3,'业务焕商':0,'TCO':0.3}, '市代理商': '未设置', '区代理商': '未设置'}}</t>
  </si>
  <si>
    <t>{'储备池分佣': {'省代理商':{'销售':0.3,'业务焕商':0,'TCO':0.3},'市代理商':{'销售':0.3,'业务焕商':0,'TCO':0.3},'区代理商':{'销售':0,'业务焕商':0,'TCO':0.3}}, '支付服务费分佣': {'省代理商':{'销售':0.3,'业务焕商':0,'TCO':0.3},'市代理商':{'销售':0.3,'业务焕商':0,'TCO':0.3},'区代理商':{'销售':0,'业务焕商':0,'TCO':0.3}}}</t>
  </si>
  <si>
    <t>EC-2020070314153800010345</t>
  </si>
  <si>
    <t>[1000173, 8, 8, 8, 1000209, 1000209, 8, 14453, 13947, 13691, 8]</t>
  </si>
  <si>
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</si>
  <si>
    <t>非焕商且已绑定个人焕商商企服务</t>
  </si>
  <si>
    <t>{"buyer_phone":17777777786,"seller_phone":17777777775,"bangding_phone":17777777778,"买家":1000173,"卖家":1000208,"平台":8}</t>
  </si>
  <si>
    <t>{'省代理商':{'销售':0.3,'业务焕商':0,'TCO':0.3},'市代理商':{'销售':0,'业务焕商':0,'TCO':0.3},'区代理商':'未设置'}</t>
  </si>
  <si>
    <t>{'省分佣比例': Decimal('0.80'), '市分佣比例': Decimal('0.70'), '区分佣比例': Decimal('0.60'), '个人分佣比例': Decimal('0.30')}</t>
  </si>
  <si>
    <t>[{'个人焕商': 1000171}, {'省代理商': 13691, '市代理商': 13947, '区代理商': 14453}]</t>
  </si>
  <si>
    <t>EC-2020070314383900010349</t>
  </si>
  <si>
    <t>{'储备金二级分佣比例': {'agent_id': 13947, 'sales_ratio': Decimal('0.00'), 'tco_ratio': Decimal('0.30'), 'free_sales_ratio': Decimal('0.00')}, '支付服务费二级分佣比例': {'agent_id': 13947, 'sales_ratio': Decimal('0.00'), 'tco_ratio': Decimal('0.30'), 'free_sales_ratio': Decimal('0.00')}}</t>
  </si>
  <si>
    <t>[1000173, 1000173, 1000173, 8, 8, 8, 8, 1000208, 1000173, 1000171, 14453, 13947, 1000222, 13691, 8, 8, 1000171, 14453, 13947, 1000222]</t>
  </si>
  <si>
    <t>[Decimal('-100.00'), Decimal('-1.00'), Decimal('-3.00'), Decimal('100.00'), Decimal('1.00'), Decimal('3.00'), Decimal('-100.00'), Decimal('100.00'), Decimal('-50.00'), Decimal('30.00'), Decimal('12.00'), Decimal('1.40'), Decimal('0.60'), Decimal('2.00'), Decimal('4.00'), Decimal('-1.00'), Decimal('0.30'), Decimal('0.30'), Decimal('0.07'), Decimal('0.03')]</t>
  </si>
  <si>
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</si>
  <si>
    <t>{'省代理商':{'销售':0.3,'业务焕商':0,'TCO':0.3}, '市代理商': {'销售':0,'业务焕商':0,'TCO':0.3}, '区代理商': {'销售':0.3,'业务焕商':0,'TCO':0.3}}</t>
  </si>
  <si>
    <t>EC-2020070314474200010353</t>
  </si>
  <si>
    <t>[1000173, 8, 8, 1000208, 1000173, 1000171, 14453, 1000222, 1000218, 13947]</t>
  </si>
  <si>
    <t>[Decimal('-100.00'), Decimal('100.00'), Decimal('-100.00'), Decimal('100.00'), Decimal('-50.00'), Decimal('30.00'), Decimal('4.80'), Decimal('3.60'), Decimal('3.60'), Decimal('2.00')]</t>
  </si>
  <si>
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</si>
  <si>
    <t>{"buyer_phone":17777777786,"seller_phone":17777777775,"disanfang_phone":13724765586,"bangding_phone":17777777778,"买家":1000173,"出钱方":1000114,"卖家":1000208,"平台":8}</t>
  </si>
  <si>
    <t>{'储备池分佣': {'省代理商':{'销售':0.3,'业务焕商':0,'TCO':0.3}, '市代理商': {'销售':0,'业务焕商':0,'TCO':0.3}, '区代理商': {'销售':0,'业务焕商':0,'TCO':0.3}}, '支付服务费分佣': {'省代理商':{'销售':0.3,'业务焕商':0,'TCO':0.3}, '市代理商': '未设置', '区代理商': '未设置'}}</t>
  </si>
  <si>
    <t>{'储备池分佣': {'省代理商':{'销售':0.3,'业务焕商':0,'TCO':0.3},'市代理商':'未设置','区代理商':{'销售':0.3,'业务焕商':0,'TCO':0.3}}, '支付服务费分佣': {'省代理商':{'销售':0.3,'业务焕商':0,'TCO':0.3},'市代理商':'未设置','区代理商':{'销售':0.3,'业务焕商':0,'TCO':0.3}}}</t>
  </si>
  <si>
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</si>
  <si>
    <t>{'储备池分佣': [{'个人焕商': 1000171}, {'省代理商': 13691, '市代理商': 13947, '区代理商': None}], '支付服务费分佣': [{'个人焕商': 1000171}, {'省代理商': 13691, '市代理商': 13947, '区代理商': None}]}</t>
  </si>
  <si>
    <t>EC-2020070318144200010459</t>
  </si>
  <si>
    <t>{'charge_amount': None, 'reserve_fund': None}</t>
  </si>
  <si>
    <t>[1000173, 8, 8, 8, 1000208, 1000208, 1000173, 1000171, 13947, 13691, 1000222, 1000218, 8, 8, 1000171, 13947]</t>
  </si>
  <si>
    <t>[Decimal('-100.00'), Decimal('96.00'), Decimal('4.00'), Decimal('-96.00'), Decimal('100.00'), Decimal('-4.00'), Decimal('-50.00'), Decimal('30.00'), Decimal('14.00'), Decimal('0.80'), Decimal('0.60'), Decimal('0.60'), Decimal('4.00'), Decimal('-4.00'), Decimal('1.20'), Decimal('1.60')]</t>
  </si>
  <si>
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</si>
  <si>
    <t>代理地址</t>
  </si>
  <si>
    <t>河北省 承德市 承德县</t>
  </si>
  <si>
    <t>河北省承德市承德县</t>
  </si>
  <si>
    <t>expected_userid</t>
  </si>
  <si>
    <t>expected_changes</t>
  </si>
  <si>
    <t>{"buyer_phone":18888888888,"seller_phone":17777777774,"买家":1000419,"卖家":1000504,"平台":10}</t>
  </si>
  <si>
    <t>[{'个人焕商': 1000504}, {'区代理商': 1000248, '市代理商': 1000284, '省代理商': 1000348}]</t>
  </si>
  <si>
    <t>EC-2020060517095400008811</t>
  </si>
  <si>
    <t>{'charge_amount': Decimal('30200'), 'reserve_fund': Decimal('19630.00')}</t>
  </si>
  <si>
    <t>[1000419, 1000419, 1000419, 10, 10, 10, 10, 1000504, 1000419, 1000504, 1000248, 1000284, 1000348, 10, 10, 1000504, 1000248, 1000284, 1000348, 10]</t>
  </si>
  <si>
    <t>[Decimal('-10.00'), Decimal('-0.10'), Decimal('-0.30'), Decimal('10.00'), Decimal('0.10'), Decimal('0.30'), Decimal('-10.00'), Decimal('10.00'), Decimal('-19630.00'), Decimal('4530.00'), Decimal('9060.00'), Decimal('1510.00'), Decimal('1510.00'), Decimal('3020.00'), Decimal('-0.10'), Decimal('0.02'), Decimal('0.05'), Decimal('0.01'), Decimal('0.01'), Decimal('0.01')]</t>
  </si>
  <si>
    <t>((1000419, 2, 3, Decimal('-10.00'), Decimal('99999949.20'), Decimal('99999959.20'), '易贝购买商品：扣除买家订单易贝金额', 1), (1000419, 2, 1, Decimal('-0.10'), Decimal('99999949.10'), Decimal('99999949.20'), '易贝购买商品：扣除买家易贝服务费', 1), (1000419, 2, 1, Decimal('-0.30'), Decimal('32796.50'), Decimal('32796.80'), '易贝购买商品：扣除买家现金服务费', 3), (10, 2, 3, Decimal('10.00'), Decimal('-81637.44'), Decimal('-81647.44'), '易贝购买商品：扣除买家订单易贝金额转入平台', 1), (10, 2, 1, Decimal('0.10'), Decimal('-81637.34'), Decimal('-81637.44'), '易贝购买商品：扣除买家易贝服务费转入平台', 1), (10, 2, 1, Decimal('0.30'), Decimal('4500885.04'), Decimal('4500884.74'), '易贝购买商品：扣除买家现金服务费转入平台', 3), (10, 2, 3, Decimal('-10.00'), Decimal('-81647.34'), Decimal('-81637.34'), '易贝购买商品：订单易贝金额从平台转出', 1), (1000504, 2, 3, Decimal('10.00'), Decimal('50.12'), Decimal('40.12'), '易贝购买商品:扣除买家订单易贝金额转给卖家', 1), (1000419, 2, 9, Decimal('-19630.00'), Decimal('0.00'), Decimal('19630.00'), '购买商品：扣除买家储备金', 11), (1000504, 2, 10, Decimal('4530.00'), Decimal('4650.00'), Decimal('120.00'), '购买商品：代理商分佣金额（激励金）收入', 2), (1000248, 2, 10, Decimal('9060.00'), Decimal('16983.75'), Decimal('7923.75'), '购买商品：代理商分佣金额（激励金）收入', 2), (1000284, 2, 10, Decimal('1510.00'), Decimal('2937.25'), Decimal('1427.25'), '购买商品：代理商分佣金额（激励金）收入', 2), (1000348, 2, 10, Decimal('1510.00'), Decimal('2839.00'), Decimal('1329.00'), '购买商品：代理商分佣金额（激励金）收入', 2), (10, 2, 10, Decimal('3020.00'), Decimal('999999528419538.62'), Decimal('999999528416518.62'), '购买商品：代理商分佣金额（激励金）收入', 2), (10, 2, 1, Decimal('-0.10'), Decimal('-81647.44'), Decimal('-81647.34'), '易贝购买商品：扣除买家易贝服务费分润(服务费)总金额支出', 1), (1000504, 2, 2, Decimal('0.02'), Decimal('50.14'), Decimal('50.12'), '易贝购买商品：扣除买家易贝服务费分润', 1), (1000248, 2, 2, Decimal('0.05'), Decimal('7.61'), Decimal('7.56'), '易贝购买商品：扣除买家易贝服务费分润', 1), (1000284, 2, 2, Decimal('0.01'), Decimal('221.29'), Decimal('221.28'), '易贝购买商品：扣除买家易贝服务费分润', 1), (1000348, 2, 2, Decimal('0.01'), Decimal('1.29'), Decimal('1.28'), '易贝购买商品：扣除买家易贝服务费分润', 1), (10, 2, 2, Decimal('0.01'), Decimal('-81647.43'), Decimal('-81647.44'), '易贝购买商品：扣除买家易贝服务费分润', 1))</t>
  </si>
  <si>
    <t>EC-2020060517321600008850</t>
  </si>
  <si>
    <t>{'charge_amount': Decimal('100'), 'reserve_fund': Decimal('65.00')}</t>
  </si>
  <si>
    <t>[1000419, 10, 10, 1000504, 1000419, 1000504, 1000248, 1000284, 1000348, 10]</t>
  </si>
  <si>
    <t>[Decimal('-10.00'), Decimal('10.00'), Decimal('-10.00'), Decimal('10.00'), Decimal('-65.00'), Decimal('15.00'), Decimal('30.00'), Decimal('5.00'), Decimal('5.00'), Decimal('10.00')]</t>
  </si>
  <si>
    <t>((1000419, 2, 3, Decimal('-10.00'), Decimal('999990.00'), Decimal('1000000.00'), '易贝券支付购物商品费用：扣除买家订单易贝金额', 10), (10, 2, 3, Decimal('10.00'), Decimal('-74637.03'), Decimal('-74647.03'), '易贝券支付购物商品费用：扣除买家订单易贝金额转入平台', 1), (10, 2, 3, Decimal('-10.00'), Decimal('-74647.03'), Decimal('-74637.03'), '易贝券支付购物商品费用：订单易贝金额从平台转出', 1), (1000504, 2, 3, Decimal('10.00'), Decimal('100.14'), Decimal('90.14'), '易贝券支付购物商品费用:扣除买家订单易贝金额转给卖家', 1), (1000419, 2, 9, Decimal('-65.00'), Decimal('0.00'), Decimal('65.00'), '购买商品：扣除买家储备金', 11), (1000504, 2, 10, Decimal('15.00'), Decimal('4779.00'), Decimal('4764.00'), '购买商品：代理商分佣金额（激励金）收入', 2), (1000248, 2, 10, Decimal('30.00'), Decimal('17391.75'), Decimal('17361.75'), '购买商品：代理商分佣金额（激励金）收入', 2), (1000284, 2, 10, Decimal('5.00'), Decimal('3005.25'), Decimal('3000.25'), '购买商品：代理商分佣金额（激励金）收入', 2), (1000348, 2, 10, Decimal('5.00'), Decimal('2907.00'), Decimal('2902.00'), '购买商品：代理商分佣金额（激励金）收入', 2), (10, 2, 10, Decimal('10.00'), Decimal('999999528448835.62'), Decimal('999999528448825.62'), '购买商品：代理商分佣金额（激励金）收入', 2))</t>
  </si>
  <si>
    <t>{"buyer_phone":18888888888,"seller_phone":17777777774,"disanfang_phone":13724765586,"买家":1000419,"出钱方":1000166,"卖家":1000504,"平台":10}</t>
  </si>
  <si>
    <t>{'储备池分佣': {'省分佣比例': Decimal('0.80'), '市分佣比例': Decimal('0.70'), '区分佣比例': Decimal('0.60'), '个人分佣比例': Decimal('0.15')}, '支付服务费分佣': {'区分佣比例': Decimal('0.30'), '省分佣比例': None, '市分佣比例': None, '个人分佣比例': None}}</t>
  </si>
  <si>
    <t>{'储备池分佣': [{'个人焕商': 1000504}, {'区代理商': 1000248, '市代理商': 1000284, '省代理商': 1000348}], '支付服务费分佣': [{'个人焕商': None}, {'市代理商': None, '区代理商': 103346, '省代理商': None}]}</t>
  </si>
  <si>
    <t>EC-2020060517345400008854</t>
  </si>
  <si>
    <t>[1000166, 1000166, 1000166, 10, 10, 10, 10, 1000504, 1000419, 1000504, 1000248, 1000284, 1000348, 10, 10, 103346, 10]</t>
  </si>
  <si>
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Decimal('0.03'), Decimal('0.07')]</t>
  </si>
  <si>
    <t>((1000166, 2, 3, Decimal('-10.00'), Decimal('98989969.65'), Decimal('98989979.65'), '抵工资购买商品：扣除买家订单易贝金额', 1), (1000166, 2, 1, Decimal('-0.10'), Decimal('98989969.55'), Decimal('98989969.65'), '抵工资购买商品：扣除买家易贝服务费', 1), (1000166, 2, 1, Decimal('-0.30'), Decimal('17800.20'), Decimal('17800.50'), '抵工资购买商品：扣除买家现金服务费', 3), (10, 2, 3, Decimal('10.00'), Decimal('-74637.03'), Decimal('-74647.03'), '抵工资购买商品：扣除买家订单易贝金额转入平台', 1), (10, 2, 1, Decimal('0.10'), Decimal('-74636.93'), Decimal('-74637.03'), '抵工资购买商品：扣除买家易贝服务费转入平台', 1), (10, 2, 1, Decimal('0.30'), Decimal('4530888.44'), Decimal('4530888.14'), '抵工资购买商品：扣除买家现金服务费转入平台', 3), (10, 2, 3, Decimal('-10.00'), Decimal('-74646.93'), Decimal('-74636.93'), '抵工资购买商品：订单易贝金额从平台转出', 1), (1000504, 2, 3, Decimal('10.00'), Decimal('110.14'), Decimal('100.14'), '抵工资购买商品:扣除买家订单易贝金额转给卖家', 1), (1000419, 2, 9, Decimal('-65.00'), Decimal('0.00'), Decimal('65.00'), '购买商品：扣除买家储备金', 11), (1000504, 2, 10, Decimal('15.00'), Decimal('4794.00'), Decimal('4779.00'), '购买商品：代理商分佣金额（激励金）收入', 2), (1000248, 2, 10, Decimal('30.00'), Decimal('17442.75'), Decimal('17412.75'), '购买商品：代理商分佣金额（激励金）收入', 2), (1000284, 2, 10, Decimal('5.00'), Decimal('3013.75'), Decimal('3008.75'), '购买商品：代理商分佣金额（激励金）收入', 2), (1000348, 2, 10, Decimal('5.00'), Decimal('2915.50'), Decimal('2910.50'), '购买商品：代理商分佣金额（激励金）收入', 2), (10, 2, 10, Decimal('10.00'), Decimal('999999528448917.62'), Decimal('999999528448907.62'), '购买商品：代理商分佣金额（激励金）收入', 2), (10, 2, 1, Decimal('-0.10'), Decimal('-74647.03'), Decimal('-74646.93'), '抵工资购买商品：扣除买家易贝服务费分润(服务费)总金额支出', 1), (103346, 2, 2, Decimal('0.03'), Decimal('3001.04'), Decimal('3001.01'), '抵工资购买商品：扣除买家易贝服务费分润', 1), (10, 2, 2, Decimal('0.07'), Decimal('-74646.96'), Decimal('-74647.03'), '抵工资购买商品：扣除买家易贝服务费分润', 1))</t>
  </si>
  <si>
    <t>{"buyer_phone":18888888888,"seller_phone":17777777774,"disanfang_phone":17777777777,"买家":1000419,"出钱方":1000474,"卖家":1000504,"平台":10}</t>
  </si>
  <si>
    <t>{'储备池分佣': {'省分佣比例': Decimal('0.80'), '市分佣比例': Decimal('0.70'), '区分佣比例': Decimal('0.60'), '个人分佣比例': Decimal('0.15')}, '支付服务费分佣': {'市分佣比例': Decimal('0.60'), '个人分佣比例': Decimal('0.50'), '省分佣比例': None, '区分佣比例': None}}</t>
  </si>
  <si>
    <t>{'储备池分佣': [{'个人焕商': 1000504}, {'区代理商': 1000248, '市代理商': 1000284, '省代理商': 1000348}], '支付服务费分佣': [{'个人焕商': 100182}, {'市代理商': 10065, '省代理商': None, '区代理商': None}]}</t>
  </si>
  <si>
    <t>EC-2020060517483000008868</t>
  </si>
  <si>
    <t>[1000474, 1000474, 1000474, 10, 10, 10, 10, 1000504, 1000419, 1000504, 1000248, 1000284, 1000348, 10, 10, 100182, 10065, 10]</t>
  </si>
  <si>
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Decimal('0.05'), Decimal('0.01'), Decimal('0.04')]</t>
  </si>
  <si>
    <t>((1000474, 2, 3, Decimal('-10.00'), Decimal('9999959.40'), Decimal('9999969.40'), '亲情购买商品：扣除买家订单易贝金额', 1), (1000474, 2, 1, Decimal('-0.10'), Decimal('9999959.30'), Decimal('9999959.40'), '亲情购买商品：扣除买家易贝服务费', 1), (1000474, 2, 1, Decimal('-0.30'), Decimal('32896.50'), Decimal('32896.80'), '亲情购买商品：扣除买家现金服务费', 3), (10, 2, 3, Decimal('10.00'), Decimal('-74636.88'), Decimal('-74646.88'), '亲情购买商品：扣除买家订单易贝金额转入平台', 1), (10, 2, 1, Decimal('0.10'), Decimal('-74636.78'), Decimal('-74636.88'), '亲情购买商品：扣除买家易贝服务费转入平台', 1), (10, 2, 1, Decimal('0.30'), Decimal('4530889.54'), Decimal('4530889.24'), '亲情购买商品：扣除买家现金服务费转入平台', 3), (10, 2, 3, Decimal('-10.00'), Decimal('-74646.78'), Decimal('-74636.78'), '亲情购买商品：订单易贝金额从平台转出', 1), (1000504, 2, 3, Decimal('10.00'), Decimal('130.14'), Decimal('120.14'), '亲情购买商品:扣除买家订单易贝金额转给卖家', 1), (1000419, 2, 9, Decimal('-65.00'), Decimal('0.00'), Decimal('65.00'), '购买商品：扣除买家储备金', 11), (1000504, 2, 10, Decimal('15.00'), Decimal('4848.00'), Decimal('4833.00'), '购买商品：代理商分佣金额（激励金）收入', 2), (1000248, 2, 10, Decimal('30.00'), Decimal('17595.75'), Decimal('17565.75'), '购买商品：代理商分佣金额（激励金）收入', 2), (1000284, 2, 10, Decimal('5.00'), Decimal('3039.25'), Decimal('3034.25'), '购买商品：代理商分佣金额（激励金）收入', 2), (1000348, 2, 10, Decimal('5.00'), Decimal('2941.00'), Decimal('2936.00'), '购买商品：代理商分佣金额（激励金）收入', 2), (10, 2, 10, Decimal('10.00'), Decimal('999999528461164.62'), Decimal('999999528461154.62'), '购买商品：代理商分佣金额（激励金）收入', 2), (10, 2, 1, Decimal('-0.10'), Decimal('-74646.88'), Decimal('-74646.78'), '亲情购买商品：扣除买家易贝服务费进行分润(服务费)总金额支出', 1), (100182, 2, 2, Decimal('0.05'), Decimal('277641.61'), Decimal('277641.56'), '亲情购买商品：扣除买家易贝服务费进行分润', 1), (10065, 2, 2, Decimal('0.01'), Decimal('15745.87'), Decimal('15745.86'), '亲情购买商品：扣除买家易贝服务费进行分润', 1), (10, 2, 2, Decimal('0.04'), Decimal('-74646.84'), Decimal('-74646.88'), '亲情购买商品：扣除买家易贝服务费进行分润', 1))</t>
  </si>
  <si>
    <t>{'储备池分佣': {'省分佣比例': Decimal('0.80'), '市分佣比例': Decimal('0.70'), '区分佣比例': Decimal('0.60'), '个人分佣比例': Decimal('0.15')}, '支付服务费分佣': {'省分佣比例': None, '市分佣比例': None, '区分佣比例': None, '个人分佣比例': None}}</t>
  </si>
  <si>
    <t>{'储备池分佣': [{'个人焕商': 1000504}, {'区代理商': 1000248, '市代理商': 1000284, '省代理商': 1000348}], '支付服务费分佣': [{'个人焕商': None}, {'省代理商': None, '市代理商': None, '区代理商': None}]}</t>
  </si>
  <si>
    <t>EC-2020060518254500008876</t>
  </si>
  <si>
    <t>[1000419, 10, 10, 10, 1000504, 1000504, 1000419, 1000504, 1000248, 1000284, 1000348, 10, 10, 10]</t>
  </si>
  <si>
    <t>[Decimal('-10.00'), Decimal('9.00'), Decimal('1.00'), Decimal('-9.00'), Decimal('10.00'), Decimal('-1.00'), Decimal('-65.00'), Decimal('15.00'), Decimal('30.00'), Decimal('5.00'), Decimal('5.00'), Decimal('10.00'), Decimal('-1.00'), Decimal('1.00')]</t>
  </si>
  <si>
    <t>((1000419, 2, 3, Decimal('-10.00'), Decimal('99967560.00'), Decimal('99967570.00'), '现金支付购物商品费用：扣除买家订单金额（现金）', 2), (10, 2, 3, Decimal('9.00'), Decimal('999999528461328.62'), Decimal('999999528461319.62'), '现金支付购物商品费用：扣除买家订单金额（现金）转入平台(卖家实际应收到的金额)', 2), (10, 2, 1, Decimal('1.00'), Decimal('999999528461329.62'), Decimal('999999528461328.62'), '现金支付购物商品费用：扣除卖家（现金）服务费转入平台', 2), (10, 2, 3, Decimal('-9.00'), Decimal('999999528461320.62'), Decimal('999999528461329.62'), '现金支付购物商品费用：扣除买家订单金额（现金）转从平台(卖家实际应收到的金额)转出', 2), (1000504, 2, 3, Decimal('10.00'), Decimal('4882.00'), Decimal('4872.00'), '现金支付购物商品费用：扣除买家订单金额（现金）转给卖家(全部)', 2), (1000504, 2, 1, Decimal('-1.00'), Decimal('4881.00'), Decimal('4882.00'), '现金支付购物商品费用：从卖家现金账户扣除（现金）服务费', 2), (1000419, 2, 9, Decimal('-65.00'), Decimal('0.00'), Decimal('65.00'), '购买商品：扣除买家储备金', 11), (1000504, 2, 10, Decimal('15.00'), Decimal('4896.00'), Decimal('4881.00'), '购买商品：代理商分佣金额（激励金）收入', 2), (1000248, 2, 10, Decimal('30.00'), Decimal('17697.75'), Decimal('17667.75'), '购买商品：代理商分佣金额（激励金）收入', 2), (1000284, 2, 10, Decimal('5.00'), Decimal('3056.25'), Decimal('3051.25'), '购买商品：代理商分佣金额（激励金）收入', 2), (1000348, 2, 10, Decimal('5.00'), Decimal('2958.00'), Decimal('2953.00'), '购买商品：代理商分佣金额（激励金）收入', 2), (10, 2, 10, Decimal('10.00'), Decimal('999999528461330.62'), Decimal('999999528461320.62'), '购买商品：代理商分佣金额（激励金）收入', 2), (10, 2, 1, Decimal('-1.00'), Decimal('999999528461329.62'), Decimal('999999528461330.62'), '现金支付购物商品费用：扣除买家现金服务费分润(服务费)总金额支出', 2), (10, 2, 2, Decimal('1.00'), Decimal('999999528461330.62'), Decimal('999999528461329.62'), '现金支付购物商品费用：扣除买家现金服务费分润', 2))</t>
  </si>
  <si>
    <t>{"buyer_phone":18888888888,"seller_phone":34524123234,"买家":1000419,"卖家":1000248,"平台":10}</t>
  </si>
  <si>
    <t>{"buyer_phone":18888888888,"seller_phone":34524123234,"disanfang_phone":13724765586,"买家":1000419,"出钱方":1000166,"卖家":1000248,"平台":10}</t>
  </si>
  <si>
    <t>{"buyer_phone":18888888888,"seller_phone":34524123234,"disanfang_phone":17777777777,"买家":1000419,"出钱方":1000474,"卖家":1000248,"平台":10}</t>
  </si>
  <si>
    <t>{"buyer_phone":18888888888,"seller_phone":18902242310,"买家":1000419,"卖家":1000483,"平台":10}</t>
  </si>
  <si>
    <t>{"buyer_phone":18888888888,"seller_phone":18902242310,"disanfang_phone":13724765586,"买家":1000419,"出钱方":1000166,"卖家":1000483,"平台":10}</t>
  </si>
  <si>
    <t>{"buyer_phone":18888888888,"seller_phone":18902242310,"disanfang_phone":17777777777,"买家":1000419,"出钱方":1000474,"卖家":1000483,"平台":10}</t>
  </si>
  <si>
    <t>{"buyer_phone":18888888888,"seller_phone":17017017023,"bangding_phone":17777777778,"买家":1000419,"卖家":1000463,"平台":10}</t>
  </si>
  <si>
    <t>{"buyer_phone":18888888888,"seller_phone":17017017023,"disanfang_phone":13724765586,"bangding_phone":17777777778,"买家":1000419,"出钱方":1000166,"卖家":1000463,"平台":10}</t>
  </si>
  <si>
    <t>{"buyer_phone":18888888888,"seller_phone":17017017023,"disanfang_phone":17777777777,"bangding_phone":17777777778,"买家":1000419,"出钱方":1000474,"卖家":1000463,"平台":10}</t>
  </si>
  <si>
    <t>dev1</t>
  </si>
  <si>
    <t>公海</t>
  </si>
  <si>
    <t>北京市</t>
  </si>
  <si>
    <t>市</t>
  </si>
  <si>
    <t>北京市 北京市</t>
  </si>
  <si>
    <t>区</t>
  </si>
  <si>
    <t>北京市 北京市 东城区</t>
  </si>
  <si>
    <t>新账号</t>
  </si>
  <si>
    <t>广东省湛江市</t>
  </si>
  <si>
    <t>广东省湛江市霞山区</t>
  </si>
  <si>
    <t>河南省郑州市新郑市</t>
  </si>
  <si>
    <t>假设交易分佣给五个人</t>
  </si>
  <si>
    <t>个人</t>
  </si>
  <si>
    <t>抵工资/家人购</t>
  </si>
  <si>
    <t>必须绑了个人焕商</t>
  </si>
  <si>
    <t>代理商-省代</t>
  </si>
  <si>
    <t>城市焕商-市代</t>
  </si>
  <si>
    <t>城市焕商-区代</t>
  </si>
  <si>
    <t>代理商-区代</t>
  </si>
  <si>
    <t>代理商-市代</t>
  </si>
  <si>
    <t>区域代理</t>
  </si>
  <si>
    <t>假设交易分佣给四个人</t>
  </si>
  <si>
    <t>假设交易分佣给三个人</t>
  </si>
  <si>
    <t>假设交易分佣给两个人</t>
  </si>
  <si>
    <t>假设交易分佣只分给平台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</si>
</sst>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rgb="FF000000"/>
      <name val="Helvetica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7" fillId="16" borderId="0">
      <alignment vertical="center"/>
    </xf>
    <xf numFmtId="0" fontId="17" fillId="10" borderId="9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7" fillId="13" borderId="0">
      <alignment vertical="center"/>
    </xf>
    <xf numFmtId="0" fontId="11" fillId="7" borderId="0">
      <alignment vertical="center"/>
    </xf>
    <xf numFmtId="43" fontId="0" fillId="0" borderId="0">
      <alignment vertical="center"/>
    </xf>
    <xf numFmtId="0" fontId="18" fillId="18" borderId="0">
      <alignment vertical="center"/>
    </xf>
    <xf numFmtId="0" fontId="21" fillId="0" borderId="0">
      <alignment vertical="center"/>
    </xf>
    <xf numFmtId="9" fontId="0" fillId="0" borderId="0">
      <alignment vertical="center"/>
    </xf>
    <xf numFmtId="0" fontId="16" fillId="0" borderId="0">
      <alignment vertical="center"/>
    </xf>
    <xf numFmtId="0" fontId="0" fillId="22" borderId="14">
      <alignment vertical="center"/>
    </xf>
    <xf numFmtId="0" fontId="18" fillId="25" borderId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5" fillId="0" borderId="7">
      <alignment vertical="center"/>
    </xf>
    <xf numFmtId="0" fontId="9" fillId="0" borderId="7">
      <alignment vertical="center"/>
    </xf>
    <xf numFmtId="0" fontId="18" fillId="27" borderId="0">
      <alignment vertical="center"/>
    </xf>
    <xf numFmtId="0" fontId="15" fillId="0" borderId="11">
      <alignment vertical="center"/>
    </xf>
    <xf numFmtId="0" fontId="18" fillId="24" borderId="0">
      <alignment vertical="center"/>
    </xf>
    <xf numFmtId="0" fontId="19" fillId="20" borderId="10">
      <alignment vertical="center"/>
    </xf>
    <xf numFmtId="0" fontId="23" fillId="20" borderId="9">
      <alignment vertical="center"/>
    </xf>
    <xf numFmtId="0" fontId="22" fillId="21" borderId="12">
      <alignment vertical="center"/>
    </xf>
    <xf numFmtId="0" fontId="7" fillId="30" borderId="0">
      <alignment vertical="center"/>
    </xf>
    <xf numFmtId="0" fontId="18" fillId="12" borderId="0">
      <alignment vertical="center"/>
    </xf>
    <xf numFmtId="0" fontId="24" fillId="0" borderId="13">
      <alignment vertical="center"/>
    </xf>
    <xf numFmtId="0" fontId="13" fillId="0" borderId="8">
      <alignment vertical="center"/>
    </xf>
    <xf numFmtId="0" fontId="8" fillId="6" borderId="0">
      <alignment vertical="center"/>
    </xf>
    <xf numFmtId="0" fontId="12" fillId="8" borderId="0">
      <alignment vertical="center"/>
    </xf>
    <xf numFmtId="0" fontId="7" fillId="32" borderId="0">
      <alignment vertical="center"/>
    </xf>
    <xf numFmtId="0" fontId="18" fillId="19" borderId="0">
      <alignment vertical="center"/>
    </xf>
    <xf numFmtId="0" fontId="7" fillId="5" borderId="0">
      <alignment vertical="center"/>
    </xf>
    <xf numFmtId="0" fontId="7" fillId="9" borderId="0">
      <alignment vertical="center"/>
    </xf>
    <xf numFmtId="0" fontId="7" fillId="15" borderId="0">
      <alignment vertical="center"/>
    </xf>
    <xf numFmtId="0" fontId="7" fillId="31" borderId="0">
      <alignment vertical="center"/>
    </xf>
    <xf numFmtId="0" fontId="18" fillId="35" borderId="0">
      <alignment vertical="center"/>
    </xf>
    <xf numFmtId="0" fontId="18" fillId="11" borderId="0">
      <alignment vertical="center"/>
    </xf>
    <xf numFmtId="0" fontId="7" fillId="26" borderId="0">
      <alignment vertical="center"/>
    </xf>
    <xf numFmtId="0" fontId="7" fillId="29" borderId="0">
      <alignment vertical="center"/>
    </xf>
    <xf numFmtId="0" fontId="18" fillId="23" borderId="0">
      <alignment vertical="center"/>
    </xf>
    <xf numFmtId="0" fontId="7" fillId="28" borderId="0">
      <alignment vertical="center"/>
    </xf>
    <xf numFmtId="0" fontId="18" fillId="34" borderId="0">
      <alignment vertical="center"/>
    </xf>
    <xf numFmtId="0" fontId="18" fillId="17" borderId="0">
      <alignment vertical="center"/>
    </xf>
    <xf numFmtId="0" fontId="7" fillId="33" borderId="0">
      <alignment vertical="center"/>
    </xf>
    <xf numFmtId="0" fontId="18" fillId="14" borderId="0">
      <alignment vertical="center"/>
    </xf>
  </cellStyleXfs>
  <cellXfs count="35">
    <xf numFmtId="0" fontId="0" fillId="0" borderId="0" xfId="0" applyAlignment="1">
      <alignment vertic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/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workbookViewId="0">
      <selection activeCell="I7" sqref="I7"/>
    </sheetView>
  </sheetViews>
  <sheetFormatPr defaultColWidth="9" defaultRowHeight="13.5"/>
  <cols>
    <col min="1" max="1" width="18.1333333333333" style="16" customWidth="1"/>
    <col min="2" max="2" width="14.75" style="16" customWidth="1"/>
    <col min="3" max="3" width="12.1333333333333" style="16" customWidth="1"/>
    <col min="4" max="4" width="19.5" style="16" customWidth="1"/>
    <col min="5" max="5" width="18.5" style="16" customWidth="1"/>
    <col min="6" max="6" width="13.75" style="16" customWidth="1"/>
    <col min="7" max="7" width="17.8833333333333" style="16" customWidth="1"/>
    <col min="8" max="8" width="9" style="16" customWidth="1"/>
    <col min="9" max="9" width="35.6333333333333" style="16" customWidth="1"/>
    <col min="10" max="10" width="9" style="16" customWidth="1"/>
    <col min="11" max="11" width="9.13333333333333" style="16" customWidth="1"/>
    <col min="12" max="12" width="14.5" style="16" customWidth="1"/>
    <col min="13" max="13" width="9" style="16" customWidth="1"/>
    <col min="14" max="14" width="12.5" style="16" customWidth="1"/>
    <col min="15" max="15" width="35.75" style="16" customWidth="1"/>
    <col min="16" max="16384" width="9" style="16" customWidth="1"/>
  </cols>
  <sheetData>
    <row r="1" spans="1:17">
      <c r="A1" s="15" t="s">
        <v>0</v>
      </c>
      <c r="B1" s="15" t="s">
        <v>0</v>
      </c>
      <c r="C1" s="28"/>
      <c r="D1" s="28"/>
      <c r="E1" s="28"/>
      <c r="F1" s="28"/>
      <c r="G1" s="29"/>
      <c r="H1" s="15" t="s">
        <v>1</v>
      </c>
      <c r="I1" s="15" t="s">
        <v>2</v>
      </c>
      <c r="J1"/>
      <c r="K1"/>
      <c r="L1"/>
      <c r="M1"/>
      <c r="N1"/>
      <c r="O1"/>
      <c r="P1"/>
      <c r="Q1"/>
    </row>
    <row r="2" ht="27" customHeight="1" spans="1:17">
      <c r="A2" s="15" t="s">
        <v>3</v>
      </c>
      <c r="B2" s="19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8" t="s">
        <v>10</v>
      </c>
      <c r="I2" s="8" t="s">
        <v>11</v>
      </c>
      <c r="J2"/>
      <c r="K2"/>
      <c r="L2"/>
      <c r="M2"/>
      <c r="N2"/>
      <c r="O2"/>
      <c r="P2"/>
      <c r="Q2"/>
    </row>
    <row r="3" ht="48" customHeight="1" spans="1:17">
      <c r="A3" s="15" t="s">
        <v>12</v>
      </c>
      <c r="B3" s="19" t="s">
        <v>4</v>
      </c>
      <c r="C3" s="8" t="s">
        <v>13</v>
      </c>
      <c r="D3" s="29"/>
      <c r="E3" s="8" t="s">
        <v>14</v>
      </c>
      <c r="F3" s="28"/>
      <c r="G3" s="29"/>
      <c r="H3" s="8" t="s">
        <v>10</v>
      </c>
      <c r="I3" s="8" t="s">
        <v>15</v>
      </c>
      <c r="J3"/>
      <c r="K3"/>
      <c r="L3"/>
      <c r="M3"/>
      <c r="N3"/>
      <c r="O3"/>
      <c r="P3"/>
      <c r="Q3"/>
    </row>
    <row r="4" ht="30" customHeight="1" spans="1:17">
      <c r="A4" s="15" t="s">
        <v>16</v>
      </c>
      <c r="B4" s="19" t="s">
        <v>4</v>
      </c>
      <c r="C4" s="31" t="s">
        <v>17</v>
      </c>
      <c r="D4" s="31" t="s">
        <v>18</v>
      </c>
      <c r="E4" s="31" t="s">
        <v>19</v>
      </c>
      <c r="F4" s="31" t="s">
        <v>20</v>
      </c>
      <c r="G4" s="32"/>
      <c r="H4" s="8" t="s">
        <v>10</v>
      </c>
      <c r="I4" s="8" t="s">
        <v>21</v>
      </c>
      <c r="J4"/>
      <c r="K4"/>
      <c r="L4"/>
      <c r="M4"/>
      <c r="N4"/>
      <c r="O4"/>
      <c r="P4"/>
      <c r="Q4"/>
    </row>
    <row r="5" ht="30" customHeight="1" spans="1:17">
      <c r="A5" s="15" t="s">
        <v>22</v>
      </c>
      <c r="B5" s="19" t="s">
        <v>4</v>
      </c>
      <c r="C5" s="8" t="s">
        <v>23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10</v>
      </c>
      <c r="I5" s="8" t="s">
        <v>28</v>
      </c>
      <c r="J5"/>
      <c r="K5"/>
      <c r="L5"/>
      <c r="M5"/>
      <c r="N5"/>
      <c r="O5"/>
      <c r="P5"/>
      <c r="Q5"/>
    </row>
    <row r="6" ht="49" customHeight="1" spans="1:17">
      <c r="A6" s="15" t="s">
        <v>29</v>
      </c>
      <c r="B6" s="19" t="s">
        <v>30</v>
      </c>
      <c r="C6" s="8" t="s">
        <v>31</v>
      </c>
      <c r="D6" s="28"/>
      <c r="E6" s="28"/>
      <c r="F6" s="28"/>
      <c r="G6" s="29"/>
      <c r="H6" s="8" t="s">
        <v>10</v>
      </c>
      <c r="I6" s="8" t="s">
        <v>32</v>
      </c>
      <c r="J6"/>
      <c r="K6"/>
      <c r="L6"/>
      <c r="M6"/>
      <c r="N6"/>
      <c r="O6"/>
      <c r="P6"/>
      <c r="Q6"/>
    </row>
    <row r="7" ht="137" customHeight="1" spans="1:17">
      <c r="A7" s="15" t="s">
        <v>33</v>
      </c>
      <c r="B7" s="19" t="s">
        <v>30</v>
      </c>
      <c r="C7" s="8" t="s">
        <v>34</v>
      </c>
      <c r="D7" s="29"/>
      <c r="E7" s="8" t="s">
        <v>35</v>
      </c>
      <c r="F7" s="33" t="s">
        <v>36</v>
      </c>
      <c r="G7" s="29"/>
      <c r="H7" s="8" t="s">
        <v>10</v>
      </c>
      <c r="I7" s="8" t="s">
        <v>37</v>
      </c>
      <c r="J7"/>
      <c r="K7"/>
      <c r="L7"/>
      <c r="M7"/>
      <c r="N7"/>
      <c r="O7"/>
      <c r="P7"/>
      <c r="Q7"/>
    </row>
    <row r="8" ht="96" customHeight="1" spans="1:9">
      <c r="A8" s="34" t="s">
        <v>38</v>
      </c>
      <c r="B8" s="19" t="s">
        <v>30</v>
      </c>
      <c r="C8" s="8" t="s">
        <v>39</v>
      </c>
      <c r="D8" s="29"/>
      <c r="E8" s="8" t="s">
        <v>40</v>
      </c>
      <c r="F8" s="28"/>
      <c r="G8" s="29"/>
      <c r="H8" s="8" t="s">
        <v>41</v>
      </c>
      <c r="I8" s="8" t="s">
        <v>42</v>
      </c>
    </row>
    <row r="9" ht="93" customHeight="1" spans="1:9">
      <c r="A9" s="34" t="s">
        <v>43</v>
      </c>
      <c r="B9" s="19" t="s">
        <v>30</v>
      </c>
      <c r="C9" s="8" t="s">
        <v>44</v>
      </c>
      <c r="D9" s="29"/>
      <c r="E9" s="8" t="s">
        <v>45</v>
      </c>
      <c r="F9" s="28"/>
      <c r="G9" s="29"/>
      <c r="H9" s="8" t="s">
        <v>41</v>
      </c>
      <c r="I9" s="8" t="s">
        <v>46</v>
      </c>
    </row>
    <row r="10" ht="23" customHeight="1" spans="1:9">
      <c r="A10" s="34" t="s">
        <v>47</v>
      </c>
      <c r="B10" s="19" t="s">
        <v>30</v>
      </c>
      <c r="C10" s="8" t="s">
        <v>48</v>
      </c>
      <c r="D10" s="28"/>
      <c r="E10" s="28"/>
      <c r="F10" s="28"/>
      <c r="G10" s="29"/>
      <c r="H10" s="8" t="s">
        <v>41</v>
      </c>
      <c r="I10" s="8" t="s">
        <v>49</v>
      </c>
    </row>
    <row r="11" ht="27" customHeight="1" spans="1:9">
      <c r="A11" s="34" t="s">
        <v>50</v>
      </c>
      <c r="B11" s="19" t="s">
        <v>30</v>
      </c>
      <c r="C11" s="8" t="s">
        <v>51</v>
      </c>
      <c r="D11" s="28"/>
      <c r="E11" s="28"/>
      <c r="F11" s="28"/>
      <c r="G11" s="29"/>
      <c r="H11" s="8" t="s">
        <v>41</v>
      </c>
      <c r="I11" s="8" t="s">
        <v>52</v>
      </c>
    </row>
    <row r="12" ht="85" customHeight="1" spans="1:9">
      <c r="A12" s="34" t="s">
        <v>53</v>
      </c>
      <c r="B12" s="19" t="s">
        <v>30</v>
      </c>
      <c r="C12" s="8" t="s">
        <v>54</v>
      </c>
      <c r="D12" s="29"/>
      <c r="E12" s="8" t="s">
        <v>55</v>
      </c>
      <c r="F12" s="28"/>
      <c r="G12" s="29"/>
      <c r="H12" s="8" t="s">
        <v>41</v>
      </c>
      <c r="I12" s="8" t="s">
        <v>56</v>
      </c>
    </row>
    <row r="13" ht="84" customHeight="1" spans="1:9">
      <c r="A13" s="34" t="s">
        <v>57</v>
      </c>
      <c r="B13" s="19" t="s">
        <v>30</v>
      </c>
      <c r="C13" s="8" t="s">
        <v>58</v>
      </c>
      <c r="D13" s="28"/>
      <c r="E13" s="28"/>
      <c r="F13" s="28"/>
      <c r="G13" s="29"/>
      <c r="H13" s="8" t="s">
        <v>41</v>
      </c>
      <c r="I13" s="8" t="s">
        <v>59</v>
      </c>
    </row>
    <row r="14" ht="81" customHeight="1" spans="1:9">
      <c r="A14" s="34" t="s">
        <v>60</v>
      </c>
      <c r="B14" s="19" t="s">
        <v>30</v>
      </c>
      <c r="C14" s="8" t="s">
        <v>61</v>
      </c>
      <c r="D14" s="28"/>
      <c r="E14" s="28"/>
      <c r="F14" s="28"/>
      <c r="G14" s="29"/>
      <c r="H14" s="8" t="s">
        <v>41</v>
      </c>
      <c r="I14" s="8" t="s">
        <v>62</v>
      </c>
    </row>
    <row r="15" ht="63" customHeight="1" spans="1:9">
      <c r="A15" s="34" t="s">
        <v>63</v>
      </c>
      <c r="B15" s="19" t="s">
        <v>30</v>
      </c>
      <c r="C15" s="8" t="s">
        <v>61</v>
      </c>
      <c r="D15" s="28"/>
      <c r="E15" s="28"/>
      <c r="F15" s="28"/>
      <c r="G15" s="29"/>
      <c r="H15" s="8" t="s">
        <v>41</v>
      </c>
      <c r="I15" s="8" t="s">
        <v>64</v>
      </c>
    </row>
    <row r="16" ht="61" customHeight="1" spans="1:9">
      <c r="A16" s="34" t="s">
        <v>65</v>
      </c>
      <c r="B16" s="19" t="s">
        <v>30</v>
      </c>
      <c r="C16" s="8" t="s">
        <v>66</v>
      </c>
      <c r="D16" s="28"/>
      <c r="E16" s="28"/>
      <c r="F16" s="28"/>
      <c r="G16" s="29"/>
      <c r="H16" s="8" t="s">
        <v>41</v>
      </c>
      <c r="I16" s="8" t="s">
        <v>67</v>
      </c>
    </row>
    <row r="17" ht="63" customHeight="1" spans="1:9">
      <c r="A17" s="34" t="s">
        <v>68</v>
      </c>
      <c r="B17" s="19" t="s">
        <v>30</v>
      </c>
      <c r="C17" s="8" t="s">
        <v>69</v>
      </c>
      <c r="D17" s="28"/>
      <c r="E17" s="28"/>
      <c r="F17" s="28"/>
      <c r="G17" s="29"/>
      <c r="H17" s="8" t="s">
        <v>41</v>
      </c>
      <c r="I17" s="8" t="s">
        <v>70</v>
      </c>
    </row>
    <row r="18" ht="33" customHeight="1" spans="1:9">
      <c r="A18" s="34" t="s">
        <v>71</v>
      </c>
      <c r="B18" s="19" t="s">
        <v>30</v>
      </c>
      <c r="C18" s="8" t="s">
        <v>72</v>
      </c>
      <c r="D18" s="28"/>
      <c r="E18" s="28"/>
      <c r="F18" s="28"/>
      <c r="G18" s="29"/>
      <c r="H18" s="8" t="s">
        <v>41</v>
      </c>
      <c r="I18" s="8" t="s">
        <v>73</v>
      </c>
    </row>
    <row r="19" ht="38" customHeight="1" spans="1:9">
      <c r="A19" s="34" t="s">
        <v>74</v>
      </c>
      <c r="B19" s="19" t="s">
        <v>30</v>
      </c>
      <c r="C19" s="8" t="s">
        <v>75</v>
      </c>
      <c r="D19" s="28"/>
      <c r="E19" s="28"/>
      <c r="F19" s="28"/>
      <c r="G19" s="29"/>
      <c r="H19" s="8" t="s">
        <v>41</v>
      </c>
      <c r="I19" s="8" t="s">
        <v>76</v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tabSelected="1" workbookViewId="0">
      <selection activeCell="L2" sqref="L2"/>
    </sheetView>
  </sheetViews>
  <sheetFormatPr defaultColWidth="8.89166666666667" defaultRowHeight="13.5"/>
  <cols>
    <col min="1" max="1" width="8.89166666666667" style="23" customWidth="1"/>
    <col min="2" max="2" width="38.6666666666667" style="23" customWidth="1"/>
    <col min="3" max="3" width="14.1083333333333" style="23" customWidth="1"/>
    <col min="4" max="4" width="15.5583333333333" style="23" customWidth="1"/>
    <col min="5" max="5" width="16.225" style="23" customWidth="1"/>
    <col min="6" max="7" width="15.4416666666667" style="23" customWidth="1"/>
    <col min="8" max="8" width="32.8" style="23" customWidth="1"/>
    <col min="9" max="9" width="34.8833333333333" style="23" customWidth="1"/>
    <col min="10" max="10" width="39" style="23" customWidth="1"/>
    <col min="11" max="11" width="35.725" style="23" customWidth="1"/>
    <col min="12" max="12" width="26.9083333333333" style="23" customWidth="1"/>
    <col min="13" max="13" width="34.8833333333333" style="23" customWidth="1"/>
    <col min="14" max="14" width="33.6333333333333" style="23" customWidth="1"/>
    <col min="15" max="15" width="39.25" style="23" customWidth="1"/>
    <col min="16" max="16" width="20.25" style="23" customWidth="1"/>
    <col min="17" max="17" width="19.6333333333333" style="23" customWidth="1"/>
    <col min="18" max="18" width="28" style="23" customWidth="1"/>
    <col min="19" max="19" width="28.3833333333333" style="23" customWidth="1"/>
    <col min="20" max="20" width="17.2" style="23" customWidth="1"/>
    <col min="21" max="21" width="31.6083333333333" style="21" customWidth="1"/>
    <col min="22" max="16384" width="8.89166666666667" style="21" customWidth="1"/>
  </cols>
  <sheetData>
    <row r="1" ht="28.8" customHeight="1" spans="1:21">
      <c r="A1" s="11" t="s">
        <v>77</v>
      </c>
      <c r="B1" s="11" t="s">
        <v>78</v>
      </c>
      <c r="C1" s="11" t="s">
        <v>3</v>
      </c>
      <c r="D1" s="11" t="s">
        <v>12</v>
      </c>
      <c r="E1" s="11" t="s">
        <v>16</v>
      </c>
      <c r="F1" s="11" t="s">
        <v>22</v>
      </c>
      <c r="G1" s="11" t="s">
        <v>29</v>
      </c>
      <c r="H1" s="11" t="s">
        <v>33</v>
      </c>
      <c r="I1" s="11" t="s">
        <v>79</v>
      </c>
      <c r="J1" s="11" t="s">
        <v>38</v>
      </c>
      <c r="K1" s="11" t="s">
        <v>43</v>
      </c>
      <c r="L1" s="11" t="s">
        <v>47</v>
      </c>
      <c r="M1" s="11" t="s">
        <v>50</v>
      </c>
      <c r="N1" s="11" t="s">
        <v>53</v>
      </c>
      <c r="O1" s="11" t="s">
        <v>57</v>
      </c>
      <c r="P1" s="11" t="s">
        <v>60</v>
      </c>
      <c r="Q1" s="11" t="s">
        <v>63</v>
      </c>
      <c r="R1" s="11" t="s">
        <v>65</v>
      </c>
      <c r="S1" s="11" t="s">
        <v>68</v>
      </c>
      <c r="T1" s="11" t="s">
        <v>71</v>
      </c>
      <c r="U1" s="11" t="s">
        <v>74</v>
      </c>
    </row>
    <row r="2" ht="202" customHeight="1" spans="1:21">
      <c r="A2" s="12">
        <v>1</v>
      </c>
      <c r="B2" s="11" t="s">
        <v>80</v>
      </c>
      <c r="C2" s="12" t="s">
        <v>5</v>
      </c>
      <c r="D2" s="12" t="s">
        <v>13</v>
      </c>
      <c r="E2" s="12" t="s">
        <v>17</v>
      </c>
      <c r="F2" s="12" t="s">
        <v>23</v>
      </c>
      <c r="G2" s="12" t="s">
        <v>31</v>
      </c>
      <c r="H2" s="12" t="s">
        <v>34</v>
      </c>
      <c r="I2" s="12" t="s">
        <v>81</v>
      </c>
      <c r="J2" s="12" t="s">
        <v>82</v>
      </c>
      <c r="K2" s="12" t="s">
        <v>44</v>
      </c>
      <c r="L2" s="12" t="s">
        <v>83</v>
      </c>
      <c r="M2" s="12" t="s">
        <v>51</v>
      </c>
      <c r="N2" s="12" t="s">
        <v>84</v>
      </c>
      <c r="O2" s="12" t="s">
        <v>85</v>
      </c>
      <c r="P2" s="12" t="s">
        <v>86</v>
      </c>
      <c r="Q2" s="12" t="s">
        <v>87</v>
      </c>
      <c r="R2" s="12" t="s">
        <v>88</v>
      </c>
      <c r="S2" s="12" t="s">
        <v>89</v>
      </c>
      <c r="T2" s="12" t="s">
        <v>90</v>
      </c>
      <c r="U2" s="12" t="s">
        <v>91</v>
      </c>
    </row>
    <row r="3" ht="194" customHeight="1" spans="1:21">
      <c r="A3" s="12">
        <v>2</v>
      </c>
      <c r="B3" s="12" t="s">
        <v>92</v>
      </c>
      <c r="C3" s="12" t="s">
        <v>5</v>
      </c>
      <c r="D3" s="12" t="s">
        <v>13</v>
      </c>
      <c r="E3" s="12" t="s">
        <v>17</v>
      </c>
      <c r="F3" s="12" t="s">
        <v>24</v>
      </c>
      <c r="G3" s="12" t="s">
        <v>31</v>
      </c>
      <c r="H3" s="12" t="s">
        <v>34</v>
      </c>
      <c r="I3" s="12" t="s">
        <v>81</v>
      </c>
      <c r="J3" s="12" t="s">
        <v>93</v>
      </c>
      <c r="K3" s="12" t="s">
        <v>94</v>
      </c>
      <c r="L3" s="12" t="s">
        <v>95</v>
      </c>
      <c r="M3" s="12" t="s">
        <v>51</v>
      </c>
      <c r="N3" s="12" t="s">
        <v>84</v>
      </c>
      <c r="O3" s="12" t="s">
        <v>96</v>
      </c>
      <c r="P3" s="12" t="s">
        <v>97</v>
      </c>
      <c r="Q3" s="12" t="s">
        <v>98</v>
      </c>
      <c r="R3" s="12" t="s">
        <v>99</v>
      </c>
      <c r="S3" s="12" t="s">
        <v>99</v>
      </c>
      <c r="T3" s="12" t="s">
        <v>72</v>
      </c>
      <c r="U3" s="12" t="s">
        <v>75</v>
      </c>
    </row>
    <row r="4" ht="225" customHeight="1" spans="1:21">
      <c r="A4" s="12">
        <v>3</v>
      </c>
      <c r="B4" s="12" t="s">
        <v>100</v>
      </c>
      <c r="C4" s="12" t="s">
        <v>5</v>
      </c>
      <c r="D4" s="12" t="s">
        <v>13</v>
      </c>
      <c r="E4" s="12" t="s">
        <v>17</v>
      </c>
      <c r="F4" s="12" t="s">
        <v>25</v>
      </c>
      <c r="G4" s="12" t="s">
        <v>31</v>
      </c>
      <c r="H4" s="12" t="s">
        <v>35</v>
      </c>
      <c r="I4" s="12" t="s">
        <v>101</v>
      </c>
      <c r="J4" s="12" t="s">
        <v>102</v>
      </c>
      <c r="K4" s="12" t="s">
        <v>45</v>
      </c>
      <c r="L4" s="12" t="s">
        <v>103</v>
      </c>
      <c r="M4" s="12" t="s">
        <v>51</v>
      </c>
      <c r="N4" s="12" t="s">
        <v>104</v>
      </c>
      <c r="O4" s="12" t="s">
        <v>105</v>
      </c>
      <c r="P4" s="12" t="s">
        <v>106</v>
      </c>
      <c r="Q4" s="12" t="s">
        <v>107</v>
      </c>
      <c r="R4" s="12" t="s">
        <v>108</v>
      </c>
      <c r="S4" s="12" t="s">
        <v>108</v>
      </c>
      <c r="T4" s="12" t="s">
        <v>72</v>
      </c>
      <c r="U4" s="12" t="s">
        <v>75</v>
      </c>
    </row>
    <row r="5" ht="202" customHeight="1" spans="1:21">
      <c r="A5" s="12">
        <v>4</v>
      </c>
      <c r="B5" s="12" t="s">
        <v>109</v>
      </c>
      <c r="C5" s="12" t="s">
        <v>5</v>
      </c>
      <c r="D5" s="12" t="s">
        <v>13</v>
      </c>
      <c r="E5" s="12" t="s">
        <v>17</v>
      </c>
      <c r="F5" s="12" t="s">
        <v>26</v>
      </c>
      <c r="G5" s="12" t="s">
        <v>31</v>
      </c>
      <c r="H5" s="12" t="s">
        <v>35</v>
      </c>
      <c r="I5" s="12" t="s">
        <v>101</v>
      </c>
      <c r="J5" s="12" t="s">
        <v>102</v>
      </c>
      <c r="K5" s="12" t="s">
        <v>45</v>
      </c>
      <c r="L5" s="12" t="s">
        <v>110</v>
      </c>
      <c r="M5" s="12" t="s">
        <v>51</v>
      </c>
      <c r="N5" s="12" t="s">
        <v>111</v>
      </c>
      <c r="O5" s="12" t="s">
        <v>105</v>
      </c>
      <c r="P5" s="12" t="s">
        <v>106</v>
      </c>
      <c r="Q5" s="12" t="s">
        <v>107</v>
      </c>
      <c r="R5" s="12" t="s">
        <v>112</v>
      </c>
      <c r="S5" s="12" t="s">
        <v>112</v>
      </c>
      <c r="T5" s="12" t="s">
        <v>72</v>
      </c>
      <c r="U5" s="12" t="s">
        <v>75</v>
      </c>
    </row>
    <row r="6" ht="189" customHeight="1" spans="1:21">
      <c r="A6" s="12">
        <v>5</v>
      </c>
      <c r="B6" s="12" t="s">
        <v>113</v>
      </c>
      <c r="C6" s="12" t="s">
        <v>5</v>
      </c>
      <c r="D6" s="12" t="s">
        <v>13</v>
      </c>
      <c r="E6" s="12" t="s">
        <v>17</v>
      </c>
      <c r="F6" s="12" t="s">
        <v>27</v>
      </c>
      <c r="G6" s="12" t="s">
        <v>114</v>
      </c>
      <c r="H6" s="12" t="s">
        <v>34</v>
      </c>
      <c r="I6" s="12" t="s">
        <v>101</v>
      </c>
      <c r="J6" s="12" t="s">
        <v>115</v>
      </c>
      <c r="K6" s="12" t="s">
        <v>116</v>
      </c>
      <c r="L6" s="12" t="s">
        <v>117</v>
      </c>
      <c r="M6" s="12" t="s">
        <v>51</v>
      </c>
      <c r="N6" s="12" t="s">
        <v>118</v>
      </c>
      <c r="O6" s="12" t="s">
        <v>119</v>
      </c>
      <c r="P6" s="12" t="s">
        <v>120</v>
      </c>
      <c r="Q6" s="12" t="s">
        <v>121</v>
      </c>
      <c r="R6" s="12" t="s">
        <v>122</v>
      </c>
      <c r="S6" s="12" t="s">
        <v>123</v>
      </c>
      <c r="T6" s="12" t="s">
        <v>90</v>
      </c>
      <c r="U6" s="12" t="s">
        <v>124</v>
      </c>
    </row>
    <row r="7" ht="189" customHeight="1" spans="1:21">
      <c r="A7" s="12">
        <v>6</v>
      </c>
      <c r="B7" s="11" t="s">
        <v>125</v>
      </c>
      <c r="C7" s="12" t="s">
        <v>5</v>
      </c>
      <c r="D7" s="12" t="s">
        <v>13</v>
      </c>
      <c r="E7" s="12" t="s">
        <v>18</v>
      </c>
      <c r="F7" s="12" t="s">
        <v>23</v>
      </c>
      <c r="G7" s="12" t="s">
        <v>126</v>
      </c>
      <c r="H7" s="12" t="s">
        <v>127</v>
      </c>
      <c r="I7" s="12"/>
      <c r="J7" s="12" t="s">
        <v>128</v>
      </c>
      <c r="K7" s="12" t="s">
        <v>129</v>
      </c>
      <c r="L7" s="12" t="s">
        <v>130</v>
      </c>
      <c r="M7" s="12"/>
      <c r="N7" s="12" t="s">
        <v>131</v>
      </c>
      <c r="O7" s="12" t="s">
        <v>132</v>
      </c>
      <c r="P7" s="12" t="s">
        <v>133</v>
      </c>
      <c r="Q7" s="12" t="s">
        <v>134</v>
      </c>
      <c r="R7" s="12" t="s">
        <v>135</v>
      </c>
      <c r="S7" s="12" t="s">
        <v>135</v>
      </c>
      <c r="T7" s="12" t="s">
        <v>72</v>
      </c>
      <c r="U7" s="12" t="s">
        <v>75</v>
      </c>
    </row>
    <row r="8" ht="142" customHeight="1" spans="1:21">
      <c r="A8" s="12">
        <v>7</v>
      </c>
      <c r="B8" s="12" t="s">
        <v>136</v>
      </c>
      <c r="C8" s="12" t="s">
        <v>5</v>
      </c>
      <c r="D8" s="12" t="s">
        <v>13</v>
      </c>
      <c r="E8" s="12" t="s">
        <v>18</v>
      </c>
      <c r="F8" s="12" t="s">
        <v>24</v>
      </c>
      <c r="G8" s="12" t="s">
        <v>126</v>
      </c>
      <c r="H8" s="12" t="s">
        <v>127</v>
      </c>
      <c r="I8" s="12"/>
      <c r="J8" s="12" t="s">
        <v>128</v>
      </c>
      <c r="K8" s="12" t="s">
        <v>129</v>
      </c>
      <c r="L8" s="12" t="s">
        <v>137</v>
      </c>
      <c r="M8" s="12"/>
      <c r="N8" s="12" t="s">
        <v>131</v>
      </c>
      <c r="O8" s="12" t="s">
        <v>138</v>
      </c>
      <c r="P8" s="12" t="s">
        <v>139</v>
      </c>
      <c r="Q8" s="12" t="s">
        <v>140</v>
      </c>
      <c r="R8" s="12" t="s">
        <v>141</v>
      </c>
      <c r="S8" s="12" t="s">
        <v>141</v>
      </c>
      <c r="T8" s="12" t="s">
        <v>72</v>
      </c>
      <c r="U8" s="12" t="s">
        <v>75</v>
      </c>
    </row>
    <row r="9" ht="192" customHeight="1" spans="1:21">
      <c r="A9" s="12">
        <v>8</v>
      </c>
      <c r="B9" s="12" t="s">
        <v>142</v>
      </c>
      <c r="C9" s="12" t="s">
        <v>5</v>
      </c>
      <c r="D9" s="12" t="s">
        <v>13</v>
      </c>
      <c r="E9" s="12" t="s">
        <v>18</v>
      </c>
      <c r="F9" s="12" t="s">
        <v>25</v>
      </c>
      <c r="G9" s="12" t="s">
        <v>126</v>
      </c>
      <c r="H9" s="12" t="s">
        <v>143</v>
      </c>
      <c r="I9" s="12"/>
      <c r="J9" s="12" t="s">
        <v>144</v>
      </c>
      <c r="K9" s="12" t="s">
        <v>145</v>
      </c>
      <c r="L9" s="12" t="s">
        <v>146</v>
      </c>
      <c r="M9" s="12"/>
      <c r="N9" s="12" t="s">
        <v>147</v>
      </c>
      <c r="O9" s="12" t="s">
        <v>148</v>
      </c>
      <c r="P9" s="12" t="s">
        <v>149</v>
      </c>
      <c r="Q9" s="12" t="s">
        <v>150</v>
      </c>
      <c r="R9" s="12" t="s">
        <v>151</v>
      </c>
      <c r="S9" s="12" t="s">
        <v>151</v>
      </c>
      <c r="T9" s="12" t="s">
        <v>72</v>
      </c>
      <c r="U9" s="12" t="s">
        <v>75</v>
      </c>
    </row>
    <row r="10" ht="207" customHeight="1" spans="1:21">
      <c r="A10" s="12">
        <v>9</v>
      </c>
      <c r="B10" s="12" t="s">
        <v>152</v>
      </c>
      <c r="C10" s="12" t="s">
        <v>5</v>
      </c>
      <c r="D10" s="12" t="s">
        <v>13</v>
      </c>
      <c r="E10" s="12" t="s">
        <v>18</v>
      </c>
      <c r="F10" s="12" t="s">
        <v>26</v>
      </c>
      <c r="G10" s="12" t="s">
        <v>126</v>
      </c>
      <c r="H10" s="12" t="s">
        <v>143</v>
      </c>
      <c r="I10" s="12"/>
      <c r="J10" s="12" t="s">
        <v>144</v>
      </c>
      <c r="K10" s="12" t="s">
        <v>145</v>
      </c>
      <c r="L10" s="12" t="s">
        <v>153</v>
      </c>
      <c r="M10" s="12"/>
      <c r="N10" s="12" t="s">
        <v>147</v>
      </c>
      <c r="O10" s="12" t="s">
        <v>148</v>
      </c>
      <c r="P10" s="12" t="s">
        <v>149</v>
      </c>
      <c r="Q10" s="12" t="s">
        <v>150</v>
      </c>
      <c r="R10" s="12" t="s">
        <v>154</v>
      </c>
      <c r="S10" s="12" t="s">
        <v>154</v>
      </c>
      <c r="T10" s="12" t="s">
        <v>72</v>
      </c>
      <c r="U10" s="12" t="s">
        <v>75</v>
      </c>
    </row>
    <row r="11" ht="174" customHeight="1" spans="1:21">
      <c r="A11" s="12">
        <v>10</v>
      </c>
      <c r="B11" s="12" t="s">
        <v>155</v>
      </c>
      <c r="C11" s="12" t="s">
        <v>9</v>
      </c>
      <c r="D11" s="12" t="s">
        <v>13</v>
      </c>
      <c r="E11" s="12" t="s">
        <v>18</v>
      </c>
      <c r="F11" s="12" t="s">
        <v>27</v>
      </c>
      <c r="G11" s="12" t="s">
        <v>126</v>
      </c>
      <c r="H11" s="12" t="s">
        <v>127</v>
      </c>
      <c r="I11" s="12"/>
      <c r="J11" s="12" t="s">
        <v>156</v>
      </c>
      <c r="K11" s="12" t="s">
        <v>157</v>
      </c>
      <c r="L11" s="12" t="s">
        <v>158</v>
      </c>
      <c r="M11" s="12"/>
      <c r="N11" s="12" t="s">
        <v>159</v>
      </c>
      <c r="O11" s="12" t="s">
        <v>132</v>
      </c>
      <c r="P11" s="12" t="s">
        <v>160</v>
      </c>
      <c r="Q11" s="12" t="s">
        <v>161</v>
      </c>
      <c r="R11" s="12" t="s">
        <v>162</v>
      </c>
      <c r="S11" s="12" t="s">
        <v>162</v>
      </c>
      <c r="T11" s="12" t="s">
        <v>72</v>
      </c>
      <c r="U11" s="12" t="s">
        <v>75</v>
      </c>
    </row>
    <row r="12" ht="108" customHeight="1" spans="1:21">
      <c r="A12" s="12">
        <v>11</v>
      </c>
      <c r="B12" s="13" t="s">
        <v>163</v>
      </c>
      <c r="C12" s="12" t="s">
        <v>5</v>
      </c>
      <c r="D12" s="12" t="s">
        <v>13</v>
      </c>
      <c r="E12" s="12" t="s">
        <v>164</v>
      </c>
      <c r="F12" s="12" t="s">
        <v>23</v>
      </c>
      <c r="G12" s="12" t="s">
        <v>165</v>
      </c>
      <c r="H12" s="12" t="s">
        <v>166</v>
      </c>
      <c r="I12" s="12"/>
      <c r="J12" s="12" t="s">
        <v>167</v>
      </c>
      <c r="K12" s="12" t="s">
        <v>129</v>
      </c>
      <c r="L12" s="12" t="s">
        <v>168</v>
      </c>
      <c r="M12" s="12"/>
      <c r="N12" s="12" t="s">
        <v>54</v>
      </c>
      <c r="O12" s="12" t="s">
        <v>169</v>
      </c>
      <c r="P12" s="12" t="s">
        <v>170</v>
      </c>
      <c r="Q12" s="12" t="s">
        <v>171</v>
      </c>
      <c r="R12" s="12" t="s">
        <v>172</v>
      </c>
      <c r="S12" s="12" t="s">
        <v>172</v>
      </c>
      <c r="T12" s="12" t="s">
        <v>72</v>
      </c>
      <c r="U12" s="12" t="s">
        <v>75</v>
      </c>
    </row>
    <row r="13" ht="108" customHeight="1" spans="1:21">
      <c r="A13" s="12">
        <v>12</v>
      </c>
      <c r="B13" s="12" t="s">
        <v>173</v>
      </c>
      <c r="C13" s="12" t="s">
        <v>5</v>
      </c>
      <c r="D13" s="12" t="s">
        <v>13</v>
      </c>
      <c r="E13" s="12" t="s">
        <v>164</v>
      </c>
      <c r="F13" s="12" t="s">
        <v>24</v>
      </c>
      <c r="G13" s="12" t="s">
        <v>165</v>
      </c>
      <c r="H13" s="12" t="s">
        <v>166</v>
      </c>
      <c r="I13" s="12"/>
      <c r="J13" s="12" t="s">
        <v>167</v>
      </c>
      <c r="K13" s="12" t="s">
        <v>129</v>
      </c>
      <c r="L13" s="12" t="s">
        <v>174</v>
      </c>
      <c r="M13" s="12"/>
      <c r="N13" s="12" t="s">
        <v>54</v>
      </c>
      <c r="O13" s="12" t="s">
        <v>58</v>
      </c>
      <c r="P13" s="12" t="s">
        <v>175</v>
      </c>
      <c r="Q13" s="12" t="s">
        <v>140</v>
      </c>
      <c r="R13" s="12" t="s">
        <v>176</v>
      </c>
      <c r="S13" s="12" t="s">
        <v>176</v>
      </c>
      <c r="T13" s="12" t="s">
        <v>72</v>
      </c>
      <c r="U13" s="12" t="s">
        <v>75</v>
      </c>
    </row>
    <row r="14" ht="122" customHeight="1" spans="1:21">
      <c r="A14" s="12">
        <v>13</v>
      </c>
      <c r="B14" s="12" t="s">
        <v>177</v>
      </c>
      <c r="C14" s="12" t="s">
        <v>5</v>
      </c>
      <c r="D14" s="12" t="s">
        <v>13</v>
      </c>
      <c r="E14" s="12" t="s">
        <v>164</v>
      </c>
      <c r="F14" s="12" t="s">
        <v>25</v>
      </c>
      <c r="G14" s="12" t="s">
        <v>165</v>
      </c>
      <c r="H14" s="12" t="s">
        <v>178</v>
      </c>
      <c r="I14" s="12"/>
      <c r="J14" s="12" t="s">
        <v>179</v>
      </c>
      <c r="K14" s="12" t="s">
        <v>145</v>
      </c>
      <c r="L14" s="12" t="s">
        <v>180</v>
      </c>
      <c r="M14" s="12"/>
      <c r="N14" s="12" t="s">
        <v>181</v>
      </c>
      <c r="O14" s="12" t="s">
        <v>182</v>
      </c>
      <c r="P14" s="12" t="s">
        <v>183</v>
      </c>
      <c r="Q14" s="12" t="s">
        <v>150</v>
      </c>
      <c r="R14" s="12" t="s">
        <v>184</v>
      </c>
      <c r="S14" s="12" t="s">
        <v>184</v>
      </c>
      <c r="T14" s="12" t="s">
        <v>72</v>
      </c>
      <c r="U14" s="12" t="s">
        <v>75</v>
      </c>
    </row>
    <row r="15" ht="108" customHeight="1" spans="1:21">
      <c r="A15" s="12">
        <v>14</v>
      </c>
      <c r="B15" s="12" t="s">
        <v>185</v>
      </c>
      <c r="C15" s="12" t="s">
        <v>5</v>
      </c>
      <c r="D15" s="12" t="s">
        <v>13</v>
      </c>
      <c r="E15" s="12" t="s">
        <v>164</v>
      </c>
      <c r="F15" s="12" t="s">
        <v>26</v>
      </c>
      <c r="G15" s="12" t="s">
        <v>165</v>
      </c>
      <c r="H15" s="12" t="s">
        <v>178</v>
      </c>
      <c r="I15" s="12"/>
      <c r="J15" s="12" t="s">
        <v>179</v>
      </c>
      <c r="K15" s="12" t="s">
        <v>145</v>
      </c>
      <c r="L15" s="12" t="s">
        <v>186</v>
      </c>
      <c r="M15" s="12"/>
      <c r="N15" s="12" t="s">
        <v>181</v>
      </c>
      <c r="O15" s="12" t="s">
        <v>182</v>
      </c>
      <c r="P15" s="12" t="s">
        <v>183</v>
      </c>
      <c r="Q15" s="12" t="s">
        <v>150</v>
      </c>
      <c r="R15" s="12" t="s">
        <v>187</v>
      </c>
      <c r="S15" s="12" t="s">
        <v>187</v>
      </c>
      <c r="T15" s="12" t="s">
        <v>72</v>
      </c>
      <c r="U15" s="12" t="s">
        <v>75</v>
      </c>
    </row>
    <row r="16" ht="108" customHeight="1" spans="1:21">
      <c r="A16" s="12">
        <v>15</v>
      </c>
      <c r="B16" s="12" t="s">
        <v>188</v>
      </c>
      <c r="C16" s="12" t="s">
        <v>9</v>
      </c>
      <c r="D16" s="12" t="s">
        <v>13</v>
      </c>
      <c r="E16" s="12" t="s">
        <v>164</v>
      </c>
      <c r="F16" s="12" t="s">
        <v>27</v>
      </c>
      <c r="G16" s="12" t="s">
        <v>165</v>
      </c>
      <c r="H16" s="12" t="s">
        <v>189</v>
      </c>
      <c r="I16" s="12"/>
      <c r="J16" s="12" t="s">
        <v>190</v>
      </c>
      <c r="K16" s="12" t="s">
        <v>157</v>
      </c>
      <c r="L16" s="12" t="s">
        <v>191</v>
      </c>
      <c r="M16" s="12"/>
      <c r="N16" s="12" t="s">
        <v>192</v>
      </c>
      <c r="O16" s="12" t="s">
        <v>169</v>
      </c>
      <c r="P16" s="12" t="s">
        <v>193</v>
      </c>
      <c r="Q16" s="12" t="s">
        <v>194</v>
      </c>
      <c r="R16" s="12" t="s">
        <v>195</v>
      </c>
      <c r="S16" s="12" t="s">
        <v>195</v>
      </c>
      <c r="T16" s="12" t="s">
        <v>72</v>
      </c>
      <c r="U16" s="12" t="s">
        <v>75</v>
      </c>
    </row>
    <row r="17" ht="108" customHeight="1" spans="1:21">
      <c r="A17" s="12">
        <v>16</v>
      </c>
      <c r="B17" s="13" t="s">
        <v>196</v>
      </c>
      <c r="C17" s="12" t="s">
        <v>5</v>
      </c>
      <c r="D17" s="12" t="s">
        <v>13</v>
      </c>
      <c r="E17" s="12" t="s">
        <v>20</v>
      </c>
      <c r="F17" s="12" t="s">
        <v>23</v>
      </c>
      <c r="G17" s="12" t="s">
        <v>197</v>
      </c>
      <c r="H17" s="12" t="s">
        <v>198</v>
      </c>
      <c r="I17" s="14"/>
      <c r="J17" s="12" t="s">
        <v>199</v>
      </c>
      <c r="K17" s="14" t="s">
        <v>200</v>
      </c>
      <c r="L17" s="14" t="s">
        <v>201</v>
      </c>
      <c r="M17" s="14" t="s">
        <v>202</v>
      </c>
      <c r="N17" s="14" t="s">
        <v>75</v>
      </c>
      <c r="O17" s="14" t="s">
        <v>169</v>
      </c>
      <c r="P17" s="14" t="s">
        <v>203</v>
      </c>
      <c r="Q17" s="14" t="s">
        <v>204</v>
      </c>
      <c r="R17" s="14" t="s">
        <v>205</v>
      </c>
      <c r="S17" s="14" t="s">
        <v>205</v>
      </c>
      <c r="T17" s="14" t="s">
        <v>72</v>
      </c>
      <c r="U17" s="14" t="s">
        <v>75</v>
      </c>
    </row>
    <row r="18" ht="108" customHeight="1" spans="1:21">
      <c r="A18" s="12">
        <v>17</v>
      </c>
      <c r="B18" s="12" t="s">
        <v>206</v>
      </c>
      <c r="C18" s="12" t="s">
        <v>5</v>
      </c>
      <c r="D18" s="12" t="s">
        <v>13</v>
      </c>
      <c r="E18" s="12" t="s">
        <v>20</v>
      </c>
      <c r="F18" s="12" t="s">
        <v>24</v>
      </c>
      <c r="G18" s="12" t="s">
        <v>197</v>
      </c>
      <c r="H18" s="12" t="s">
        <v>198</v>
      </c>
      <c r="I18" s="14"/>
      <c r="J18" s="12"/>
      <c r="K18" s="12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ht="108" customHeight="1" spans="1:21">
      <c r="A19" s="12">
        <v>18</v>
      </c>
      <c r="B19" s="12" t="s">
        <v>207</v>
      </c>
      <c r="C19" s="12" t="s">
        <v>5</v>
      </c>
      <c r="D19" s="12" t="s">
        <v>13</v>
      </c>
      <c r="E19" s="12" t="s">
        <v>20</v>
      </c>
      <c r="F19" s="12" t="s">
        <v>25</v>
      </c>
      <c r="G19" s="12" t="s">
        <v>197</v>
      </c>
      <c r="H19" s="12" t="s">
        <v>208</v>
      </c>
      <c r="I19" s="14"/>
      <c r="J19" s="12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ht="108" customHeight="1" spans="1:21">
      <c r="A20" s="12">
        <v>19</v>
      </c>
      <c r="B20" s="12" t="s">
        <v>209</v>
      </c>
      <c r="C20" s="12" t="s">
        <v>5</v>
      </c>
      <c r="D20" s="12" t="s">
        <v>13</v>
      </c>
      <c r="E20" s="12" t="s">
        <v>20</v>
      </c>
      <c r="F20" s="12" t="s">
        <v>26</v>
      </c>
      <c r="G20" s="12" t="s">
        <v>197</v>
      </c>
      <c r="H20" s="12" t="s">
        <v>208</v>
      </c>
      <c r="I20" s="14"/>
      <c r="J20" s="12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ht="108" customHeight="1" spans="1:21">
      <c r="A21" s="12">
        <v>20</v>
      </c>
      <c r="B21" s="12" t="s">
        <v>210</v>
      </c>
      <c r="C21" s="12" t="s">
        <v>9</v>
      </c>
      <c r="D21" s="12" t="s">
        <v>13</v>
      </c>
      <c r="E21" s="12" t="s">
        <v>20</v>
      </c>
      <c r="F21" s="12" t="s">
        <v>27</v>
      </c>
      <c r="G21" s="12" t="s">
        <v>197</v>
      </c>
      <c r="H21" s="12" t="s">
        <v>198</v>
      </c>
      <c r="I21" s="14"/>
      <c r="J21" s="12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="21" customFormat="1" ht="202" customHeight="1" spans="1:21">
      <c r="A22" s="12">
        <v>21</v>
      </c>
      <c r="B22" s="11" t="s">
        <v>80</v>
      </c>
      <c r="C22" s="12" t="s">
        <v>5</v>
      </c>
      <c r="D22" s="12" t="s">
        <v>13</v>
      </c>
      <c r="E22" s="12" t="s">
        <v>17</v>
      </c>
      <c r="F22" s="12" t="s">
        <v>23</v>
      </c>
      <c r="G22" s="12" t="s">
        <v>211</v>
      </c>
      <c r="H22" s="12" t="s">
        <v>34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="21" customFormat="1" ht="202" customHeight="1" spans="1:21">
      <c r="A23" s="12">
        <v>21</v>
      </c>
      <c r="B23" s="11" t="s">
        <v>80</v>
      </c>
      <c r="C23" s="12" t="s">
        <v>5</v>
      </c>
      <c r="D23" s="12" t="s">
        <v>13</v>
      </c>
      <c r="E23" s="12" t="s">
        <v>17</v>
      </c>
      <c r="F23" s="12" t="s">
        <v>23</v>
      </c>
      <c r="G23" s="12" t="s">
        <v>114</v>
      </c>
      <c r="H23" s="12" t="s">
        <v>34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</sheetData>
  <dataValidations count="4">
    <dataValidation type="list" showInputMessage="1" showErrorMessage="1" sqref="F22 F23 F1:F11 F12:F16 F17:F21 F24:F1048576">
      <formula1>"易贝,易贝券,抵工资,家人购,现金,微信,支付宝"</formula1>
    </dataValidation>
    <dataValidation type="list" showInputMessage="1" showErrorMessage="1" sqref="E22 E23 E1:E11 E12:E16 E17:E21 E24:E1048576">
      <formula1>"个人焕商,区域焕商,非焕商且未绑定个人焕商,非焕商且已绑定个人焕商"</formula1>
    </dataValidation>
    <dataValidation type="list" showInputMessage="1" showErrorMessage="1" sqref="C22 C23 C1:C11 C12:C16 C17:C21 C24:C1048576">
      <formula1>"普通会员,白银会员,黄金会员,铂金会员,钻石会员"</formula1>
    </dataValidation>
    <dataValidation type="list" showInputMessage="1" showErrorMessage="1" sqref="D22 D23 D1:D11 D12:D16 D17:D21 D24:D1048576">
      <formula1>"公海用户,非公海用户"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8" workbookViewId="0">
      <selection activeCell="B17" sqref="B17"/>
    </sheetView>
  </sheetViews>
  <sheetFormatPr defaultColWidth="9" defaultRowHeight="13.5"/>
  <cols>
    <col min="1" max="1" width="13.8833333333333" style="16" customWidth="1"/>
    <col min="2" max="3" width="12.6333333333333" style="16" customWidth="1"/>
    <col min="4" max="4" width="24.3833333333333" style="16" customWidth="1"/>
    <col min="5" max="5" width="23.25" style="16" customWidth="1"/>
    <col min="6" max="6" width="16.5" style="16" customWidth="1"/>
    <col min="7" max="7" width="19.25" style="16" customWidth="1"/>
    <col min="8" max="8" width="21" style="16" customWidth="1"/>
    <col min="9" max="9" width="21.25" style="16" customWidth="1"/>
    <col min="10" max="10" width="12.8833333333333" style="16" customWidth="1"/>
    <col min="11" max="11" width="13.8833333333333" style="16" customWidth="1"/>
    <col min="12" max="12" width="12.8833333333333" style="16" customWidth="1"/>
    <col min="13" max="13" width="12.5" style="16" customWidth="1"/>
    <col min="14" max="14" width="12" style="16" customWidth="1"/>
    <col min="15" max="15" width="15.5" style="16" customWidth="1"/>
    <col min="16" max="17" width="12.25" style="16" customWidth="1"/>
    <col min="18" max="16384" width="9" style="16" customWidth="1"/>
  </cols>
  <sheetData>
    <row r="1" s="16" customFormat="1" spans="1:3">
      <c r="A1" s="15"/>
      <c r="B1" s="15" t="s">
        <v>23</v>
      </c>
      <c r="C1" s="15" t="s">
        <v>27</v>
      </c>
    </row>
    <row r="2" s="16" customFormat="1" spans="1:3">
      <c r="A2" s="15" t="s">
        <v>212</v>
      </c>
      <c r="B2" s="17">
        <v>0.02</v>
      </c>
      <c r="C2" s="17">
        <v>0.08</v>
      </c>
    </row>
    <row r="3" s="16" customFormat="1" spans="1:3">
      <c r="A3" s="15" t="s">
        <v>213</v>
      </c>
      <c r="B3" s="18">
        <v>0.015</v>
      </c>
      <c r="C3" s="17">
        <v>0.07</v>
      </c>
    </row>
    <row r="4" s="16" customFormat="1" spans="1:3">
      <c r="A4" s="15" t="s">
        <v>214</v>
      </c>
      <c r="B4" s="18">
        <v>0.015</v>
      </c>
      <c r="C4" s="17">
        <v>0.06</v>
      </c>
    </row>
    <row r="5" s="16" customFormat="1" spans="1:3">
      <c r="A5" s="15" t="s">
        <v>215</v>
      </c>
      <c r="B5" s="17">
        <v>0.01</v>
      </c>
      <c r="C5" s="17">
        <v>0.05</v>
      </c>
    </row>
    <row r="6" s="16" customFormat="1" spans="1:3">
      <c r="A6" s="15" t="s">
        <v>216</v>
      </c>
      <c r="B6" s="17">
        <v>0.01</v>
      </c>
      <c r="C6" s="17">
        <v>0.03</v>
      </c>
    </row>
    <row r="10" s="16" customFormat="1" spans="1:8">
      <c r="A10" s="15" t="s">
        <v>217</v>
      </c>
      <c r="B10" s="15" t="s">
        <v>218</v>
      </c>
      <c r="C10" s="15" t="s">
        <v>219</v>
      </c>
      <c r="D10" s="15" t="s">
        <v>220</v>
      </c>
      <c r="E10" s="15" t="s">
        <v>221</v>
      </c>
      <c r="F10" s="15" t="s">
        <v>222</v>
      </c>
      <c r="G10" s="15" t="s">
        <v>223</v>
      </c>
      <c r="H10" s="15" t="s">
        <v>224</v>
      </c>
    </row>
    <row r="11" s="16" customFormat="1" spans="1:8">
      <c r="A11" s="19" t="s">
        <v>225</v>
      </c>
      <c r="B11" s="19">
        <v>17777777772</v>
      </c>
      <c r="C11" s="19" t="s">
        <v>9</v>
      </c>
      <c r="D11" s="19" t="s">
        <v>226</v>
      </c>
      <c r="E11" s="19">
        <v>1000646</v>
      </c>
      <c r="F11" s="19" t="s">
        <v>227</v>
      </c>
      <c r="G11" s="20">
        <v>0.8</v>
      </c>
      <c r="H11" s="19"/>
    </row>
    <row r="12" s="16" customFormat="1" spans="1:8">
      <c r="A12" s="19" t="s">
        <v>228</v>
      </c>
      <c r="B12" s="19">
        <v>17777777773</v>
      </c>
      <c r="C12" s="19" t="s">
        <v>9</v>
      </c>
      <c r="D12" s="19" t="s">
        <v>226</v>
      </c>
      <c r="E12" s="19">
        <v>1000647</v>
      </c>
      <c r="F12" s="19" t="s">
        <v>227</v>
      </c>
      <c r="G12" s="20">
        <v>0.7</v>
      </c>
      <c r="H12" s="19"/>
    </row>
    <row r="13" s="16" customFormat="1" spans="1:8">
      <c r="A13" s="19" t="s">
        <v>229</v>
      </c>
      <c r="B13" s="19">
        <v>17777777774</v>
      </c>
      <c r="C13" s="19" t="s">
        <v>9</v>
      </c>
      <c r="D13" s="19" t="s">
        <v>226</v>
      </c>
      <c r="E13" s="19">
        <v>1000648</v>
      </c>
      <c r="F13" s="19" t="s">
        <v>227</v>
      </c>
      <c r="G13" s="20">
        <v>0.6</v>
      </c>
      <c r="H13" s="19"/>
    </row>
    <row r="14" s="16" customFormat="1" ht="21" customHeight="1" spans="1:8">
      <c r="A14" s="8"/>
      <c r="B14" s="8"/>
      <c r="C14" s="8"/>
      <c r="D14" s="8"/>
      <c r="E14" s="8"/>
      <c r="F14" s="8"/>
      <c r="G14" s="8"/>
      <c r="H14" s="8"/>
    </row>
    <row r="15" s="16" customFormat="1" ht="27" customHeight="1" spans="1:8">
      <c r="A15" s="19" t="s">
        <v>13</v>
      </c>
      <c r="B15" s="19">
        <v>17777777781</v>
      </c>
      <c r="C15" s="19" t="s">
        <v>5</v>
      </c>
      <c r="D15" s="19" t="s">
        <v>226</v>
      </c>
      <c r="E15" s="19">
        <v>1000656</v>
      </c>
      <c r="F15" s="19"/>
      <c r="G15" s="19"/>
      <c r="H15" s="19"/>
    </row>
    <row r="16" ht="27" customHeight="1" spans="1:8">
      <c r="A16" s="19" t="s">
        <v>164</v>
      </c>
      <c r="B16" s="19">
        <v>17777777783</v>
      </c>
      <c r="C16" s="19" t="s">
        <v>9</v>
      </c>
      <c r="D16" s="19" t="s">
        <v>226</v>
      </c>
      <c r="E16" s="19">
        <v>1000664</v>
      </c>
      <c r="F16" s="19"/>
      <c r="G16" s="19"/>
      <c r="H16" s="19"/>
    </row>
    <row r="17" ht="30" customHeight="1" spans="1:8">
      <c r="A17" s="19" t="s">
        <v>20</v>
      </c>
      <c r="B17" s="19">
        <v>17777777771</v>
      </c>
      <c r="C17" s="19" t="s">
        <v>9</v>
      </c>
      <c r="D17" s="19" t="s">
        <v>226</v>
      </c>
      <c r="E17" s="19">
        <v>1000644</v>
      </c>
      <c r="F17" s="19"/>
      <c r="G17" s="19"/>
      <c r="H17" s="19"/>
    </row>
    <row r="18" s="16" customFormat="1" ht="28.8" customHeight="1" spans="1:8">
      <c r="A18" s="8"/>
      <c r="B18" s="8"/>
      <c r="C18" s="8"/>
      <c r="D18" s="8"/>
      <c r="E18" s="8"/>
      <c r="F18" s="8"/>
      <c r="G18" s="8"/>
      <c r="H18" s="8"/>
    </row>
    <row r="19" s="16" customFormat="1" ht="28.8" customHeight="1" spans="1:9">
      <c r="A19" s="19" t="s">
        <v>228</v>
      </c>
      <c r="B19" s="26">
        <v>17777777784</v>
      </c>
      <c r="C19" s="19" t="s">
        <v>9</v>
      </c>
      <c r="D19" s="19" t="s">
        <v>230</v>
      </c>
      <c r="E19" s="19">
        <v>1000686</v>
      </c>
      <c r="F19" s="19" t="s">
        <v>231</v>
      </c>
      <c r="G19" s="20">
        <v>0.7</v>
      </c>
      <c r="H19" s="19"/>
      <c r="I19"/>
    </row>
    <row r="20" s="16" customFormat="1" ht="34" customHeight="1" spans="1:9">
      <c r="A20" s="19" t="s">
        <v>229</v>
      </c>
      <c r="B20" s="26">
        <v>17777777785</v>
      </c>
      <c r="C20" s="19" t="s">
        <v>9</v>
      </c>
      <c r="D20" s="19" t="s">
        <v>230</v>
      </c>
      <c r="E20" s="19">
        <v>1000687</v>
      </c>
      <c r="F20" s="19" t="s">
        <v>231</v>
      </c>
      <c r="G20" s="20">
        <v>0.6</v>
      </c>
      <c r="H20" s="19"/>
      <c r="I20"/>
    </row>
    <row r="21" s="16" customFormat="1" ht="28.8" customHeight="1" spans="1:9">
      <c r="A21" s="19" t="s">
        <v>13</v>
      </c>
      <c r="B21" s="19">
        <v>17777777782</v>
      </c>
      <c r="C21" s="19" t="s">
        <v>9</v>
      </c>
      <c r="D21" s="19" t="s">
        <v>230</v>
      </c>
      <c r="E21" s="19">
        <v>1000657</v>
      </c>
      <c r="F21" s="19"/>
      <c r="G21" s="19"/>
      <c r="H21" s="19"/>
      <c r="I21"/>
    </row>
    <row r="22" s="16" customFormat="1" ht="28.8" customHeight="1" spans="1:18">
      <c r="A22" s="8"/>
      <c r="B22" s="8"/>
      <c r="C22" s="8"/>
      <c r="D22" s="8"/>
      <c r="E22" s="8"/>
      <c r="F22" s="8"/>
      <c r="G22" s="8"/>
      <c r="H22" s="8"/>
      <c r="J22"/>
      <c r="K22"/>
      <c r="P22"/>
      <c r="Q22"/>
      <c r="R22"/>
    </row>
    <row r="23" ht="23" customHeight="1" spans="1:8">
      <c r="A23" s="19" t="s">
        <v>17</v>
      </c>
      <c r="B23" s="19">
        <v>17777777776</v>
      </c>
      <c r="C23" s="19" t="s">
        <v>9</v>
      </c>
      <c r="D23" s="19" t="s">
        <v>226</v>
      </c>
      <c r="E23" s="19">
        <v>1000163</v>
      </c>
      <c r="F23" s="19" t="s">
        <v>232</v>
      </c>
      <c r="G23" s="20">
        <v>0.15</v>
      </c>
      <c r="H23" s="19" t="s">
        <v>233</v>
      </c>
    </row>
    <row r="24" ht="24" customHeight="1" spans="1:8">
      <c r="A24" s="19" t="s">
        <v>17</v>
      </c>
      <c r="B24" s="19">
        <v>17777777778</v>
      </c>
      <c r="C24" s="19" t="s">
        <v>9</v>
      </c>
      <c r="D24" s="19" t="s">
        <v>226</v>
      </c>
      <c r="E24" s="19">
        <v>1000171</v>
      </c>
      <c r="F24" s="19" t="s">
        <v>234</v>
      </c>
      <c r="G24" s="20">
        <v>0.3</v>
      </c>
      <c r="H24" s="19" t="s">
        <v>235</v>
      </c>
    </row>
    <row r="25" s="16" customFormat="1" ht="23" customHeight="1" spans="1:8">
      <c r="A25" s="19" t="s">
        <v>17</v>
      </c>
      <c r="B25" s="19">
        <v>17777777779</v>
      </c>
      <c r="C25" s="19" t="s">
        <v>9</v>
      </c>
      <c r="D25" s="19" t="s">
        <v>226</v>
      </c>
      <c r="E25" s="19">
        <v>1000172</v>
      </c>
      <c r="F25" s="19" t="s">
        <v>236</v>
      </c>
      <c r="G25" s="20">
        <v>0.5</v>
      </c>
      <c r="H25" s="19" t="s">
        <v>237</v>
      </c>
    </row>
    <row r="32" s="16" customFormat="1" ht="28.8" customHeight="1" spans="1:5">
      <c r="A32" s="15" t="s">
        <v>25</v>
      </c>
      <c r="B32" s="15" t="s">
        <v>220</v>
      </c>
      <c r="C32" s="15" t="s">
        <v>221</v>
      </c>
      <c r="D32" s="15" t="s">
        <v>217</v>
      </c>
      <c r="E32" s="15"/>
    </row>
    <row r="33" s="16" customFormat="1" ht="28.8" customHeight="1" spans="1:5">
      <c r="A33" s="19">
        <v>13724765586</v>
      </c>
      <c r="B33" s="19" t="s">
        <v>238</v>
      </c>
      <c r="C33" s="19">
        <v>1000166</v>
      </c>
      <c r="D33" s="19" t="s">
        <v>239</v>
      </c>
      <c r="E33" s="19"/>
    </row>
    <row r="34" s="16" customFormat="1" ht="28.8" customHeight="1" spans="1:5">
      <c r="A34" s="19">
        <v>77777777777</v>
      </c>
      <c r="B34" s="19" t="s">
        <v>240</v>
      </c>
      <c r="C34" s="19">
        <v>1000246</v>
      </c>
      <c r="D34" s="19" t="s">
        <v>225</v>
      </c>
      <c r="E34" s="19"/>
    </row>
    <row r="35" s="16" customFormat="1" ht="27" customHeight="1" spans="1:5">
      <c r="A35" s="19">
        <v>15914450991</v>
      </c>
      <c r="B35" s="19" t="s">
        <v>241</v>
      </c>
      <c r="C35" s="19">
        <v>103554</v>
      </c>
      <c r="D35" s="19" t="s">
        <v>228</v>
      </c>
      <c r="E35" s="19"/>
    </row>
    <row r="36" s="16" customFormat="1" ht="27" customHeight="1" spans="1:5">
      <c r="A36" s="19">
        <v>17137622862</v>
      </c>
      <c r="B36" s="19" t="s">
        <v>242</v>
      </c>
      <c r="C36" s="19">
        <v>1000029</v>
      </c>
      <c r="D36" s="19" t="s">
        <v>229</v>
      </c>
      <c r="E36" s="19"/>
    </row>
    <row r="39" s="16" customFormat="1" ht="28.8" customHeight="1" spans="1:5">
      <c r="A39" s="15" t="s">
        <v>26</v>
      </c>
      <c r="B39" s="15" t="s">
        <v>220</v>
      </c>
      <c r="C39" s="15" t="s">
        <v>221</v>
      </c>
      <c r="D39" s="15" t="s">
        <v>217</v>
      </c>
      <c r="E39" s="15"/>
    </row>
    <row r="40" s="16" customFormat="1" ht="28.8" customHeight="1" spans="1:5">
      <c r="A40" s="19">
        <v>13724765586</v>
      </c>
      <c r="B40" s="19" t="s">
        <v>238</v>
      </c>
      <c r="C40" s="19">
        <v>1000166</v>
      </c>
      <c r="D40" s="19" t="s">
        <v>239</v>
      </c>
      <c r="E40" s="19"/>
    </row>
    <row r="41" s="16" customFormat="1" ht="26" customHeight="1" spans="1:5">
      <c r="A41" s="19">
        <v>77777777777</v>
      </c>
      <c r="B41" s="19" t="s">
        <v>240</v>
      </c>
      <c r="C41" s="19">
        <v>1000246</v>
      </c>
      <c r="D41" s="19" t="s">
        <v>225</v>
      </c>
      <c r="E41" s="19"/>
    </row>
    <row r="42" s="16" customFormat="1" ht="27" customHeight="1" spans="1:5">
      <c r="A42" s="19">
        <v>15914450991</v>
      </c>
      <c r="B42" s="19" t="s">
        <v>241</v>
      </c>
      <c r="C42" s="19">
        <v>103554</v>
      </c>
      <c r="D42" s="19" t="s">
        <v>228</v>
      </c>
      <c r="E42" s="19"/>
    </row>
    <row r="43" ht="27" customHeight="1" spans="1:5">
      <c r="A43" s="19">
        <v>17137622862</v>
      </c>
      <c r="B43" s="19" t="s">
        <v>242</v>
      </c>
      <c r="C43" s="19">
        <v>1000029</v>
      </c>
      <c r="D43" s="19" t="s">
        <v>229</v>
      </c>
      <c r="E43" s="19"/>
    </row>
    <row r="47" s="16" customFormat="1" spans="1:6">
      <c r="A47" s="15" t="s">
        <v>217</v>
      </c>
      <c r="B47" s="15" t="s">
        <v>218</v>
      </c>
      <c r="C47" s="15" t="s">
        <v>221</v>
      </c>
      <c r="D47" s="15" t="s">
        <v>220</v>
      </c>
      <c r="E47" s="15" t="s">
        <v>243</v>
      </c>
      <c r="F47" s="15" t="s">
        <v>244</v>
      </c>
    </row>
    <row r="48" s="16" customFormat="1" ht="21" customHeight="1" spans="1:6">
      <c r="A48" s="19" t="s">
        <v>245</v>
      </c>
      <c r="B48" s="19">
        <v>19999999998</v>
      </c>
      <c r="C48" s="19">
        <v>10</v>
      </c>
      <c r="D48" s="19" t="s">
        <v>226</v>
      </c>
      <c r="E48" s="19"/>
      <c r="F48" s="19">
        <v>10</v>
      </c>
    </row>
    <row r="49" ht="27" customHeight="1" spans="1:6">
      <c r="A49" s="19" t="s">
        <v>246</v>
      </c>
      <c r="B49" s="19">
        <v>17777777788</v>
      </c>
      <c r="C49" s="19"/>
      <c r="D49" s="19" t="s">
        <v>226</v>
      </c>
      <c r="E49" s="19"/>
      <c r="F49" s="19"/>
    </row>
    <row r="50" ht="27" customHeight="1" spans="1:6">
      <c r="A50" s="19" t="s">
        <v>247</v>
      </c>
      <c r="B50" s="19">
        <v>17777777789</v>
      </c>
      <c r="C50" s="19">
        <v>1000740</v>
      </c>
      <c r="D50" s="19" t="s">
        <v>226</v>
      </c>
      <c r="E50" s="19">
        <v>17777777791</v>
      </c>
      <c r="F50" s="19">
        <v>1000743</v>
      </c>
    </row>
    <row r="51" s="16" customFormat="1" ht="27" customHeight="1" spans="1:6">
      <c r="A51" s="19" t="s">
        <v>248</v>
      </c>
      <c r="B51" s="19">
        <v>17777777790</v>
      </c>
      <c r="C51" s="19"/>
      <c r="D51" s="19" t="s">
        <v>226</v>
      </c>
      <c r="E51" s="19"/>
      <c r="F51" s="19"/>
    </row>
    <row r="52" s="16" customFormat="1" ht="28.8" customHeight="1" spans="1:6">
      <c r="A52" s="8"/>
      <c r="B52" s="8"/>
      <c r="C52" s="8"/>
      <c r="D52" s="8"/>
      <c r="E52" s="8"/>
      <c r="F52" s="8"/>
    </row>
    <row r="53" s="16" customFormat="1" ht="20" customHeight="1" spans="1:6">
      <c r="A53" s="19" t="s">
        <v>225</v>
      </c>
      <c r="B53" s="19">
        <v>17777777772</v>
      </c>
      <c r="C53" s="19">
        <v>1000646</v>
      </c>
      <c r="D53" s="19" t="s">
        <v>226</v>
      </c>
      <c r="E53" s="19"/>
      <c r="F53" s="19"/>
    </row>
    <row r="54" ht="23" customHeight="1" spans="1:6">
      <c r="A54" s="19" t="s">
        <v>249</v>
      </c>
      <c r="B54" s="19">
        <v>17777777802</v>
      </c>
      <c r="C54" s="19">
        <v>1000794</v>
      </c>
      <c r="D54" s="19" t="s">
        <v>226</v>
      </c>
      <c r="E54" s="19"/>
      <c r="F54" s="19"/>
    </row>
    <row r="55" s="16" customFormat="1" ht="28.8" customHeight="1" spans="1:6">
      <c r="A55" s="19" t="s">
        <v>250</v>
      </c>
      <c r="B55" s="19">
        <v>17777777797</v>
      </c>
      <c r="C55" s="19">
        <v>1000750</v>
      </c>
      <c r="D55" s="19" t="s">
        <v>226</v>
      </c>
      <c r="E55" s="19">
        <v>17777777798</v>
      </c>
      <c r="F55" s="19">
        <v>1000751</v>
      </c>
    </row>
    <row r="56" s="16" customFormat="1" ht="21" customHeight="1" spans="1:6">
      <c r="A56" s="19" t="s">
        <v>251</v>
      </c>
      <c r="B56" s="19">
        <v>17777777775</v>
      </c>
      <c r="C56" s="19">
        <v>1000649</v>
      </c>
      <c r="D56" s="19" t="s">
        <v>226</v>
      </c>
      <c r="E56" s="19"/>
      <c r="F56" s="19"/>
    </row>
    <row r="57" ht="24" customHeight="1" spans="1:6">
      <c r="A57" s="8"/>
      <c r="B57" s="8"/>
      <c r="C57" s="8"/>
      <c r="D57" s="8"/>
      <c r="E57" s="8"/>
      <c r="F57" s="8"/>
    </row>
    <row r="58" ht="29" customHeight="1" spans="1:6">
      <c r="A58" s="19" t="s">
        <v>252</v>
      </c>
      <c r="B58" s="19">
        <v>17777777773</v>
      </c>
      <c r="C58" s="19">
        <v>1000647</v>
      </c>
      <c r="D58" s="19" t="s">
        <v>226</v>
      </c>
      <c r="E58" s="19"/>
      <c r="F58" s="19"/>
    </row>
    <row r="59" ht="26" customHeight="1" spans="1:6">
      <c r="A59" s="19" t="s">
        <v>253</v>
      </c>
      <c r="B59" s="19"/>
      <c r="C59" s="19"/>
      <c r="D59" s="19" t="s">
        <v>226</v>
      </c>
      <c r="E59" s="19">
        <v>17777777779</v>
      </c>
      <c r="F59" s="19"/>
    </row>
    <row r="60" ht="23" customHeight="1" spans="1:6">
      <c r="A60" s="19" t="s">
        <v>254</v>
      </c>
      <c r="B60" s="19">
        <v>17777777795</v>
      </c>
      <c r="C60" s="19">
        <v>1000748</v>
      </c>
      <c r="D60" s="19" t="s">
        <v>226</v>
      </c>
      <c r="E60" s="19">
        <v>17777777796</v>
      </c>
      <c r="F60" s="27">
        <v>1000749</v>
      </c>
    </row>
    <row r="61" ht="22" customHeight="1" spans="1:6">
      <c r="A61" s="19" t="s">
        <v>255</v>
      </c>
      <c r="B61" s="19">
        <v>17777777801</v>
      </c>
      <c r="C61" s="19">
        <v>1000762</v>
      </c>
      <c r="D61" s="19" t="s">
        <v>226</v>
      </c>
      <c r="E61" s="19"/>
      <c r="F61" s="19"/>
    </row>
    <row r="62" ht="24" customHeight="1" spans="1:6">
      <c r="A62" s="8"/>
      <c r="B62" s="8"/>
      <c r="C62" s="8"/>
      <c r="D62" s="8"/>
      <c r="E62" s="8"/>
      <c r="F62" s="8"/>
    </row>
    <row r="63" ht="24" customHeight="1" spans="1:6">
      <c r="A63" s="19" t="s">
        <v>256</v>
      </c>
      <c r="B63" s="19">
        <v>17777777774</v>
      </c>
      <c r="C63" s="19">
        <v>1000648</v>
      </c>
      <c r="D63" s="19" t="s">
        <v>226</v>
      </c>
      <c r="E63" s="19"/>
      <c r="F63" s="19"/>
    </row>
    <row r="64" ht="19" customHeight="1" spans="1:6">
      <c r="A64" s="19" t="s">
        <v>257</v>
      </c>
      <c r="B64" s="19">
        <v>17777777793</v>
      </c>
      <c r="C64" s="19">
        <v>1000746</v>
      </c>
      <c r="D64" s="19" t="s">
        <v>226</v>
      </c>
      <c r="E64" s="19">
        <v>17777777794</v>
      </c>
      <c r="F64" s="19"/>
    </row>
    <row r="65" ht="27" customHeight="1" spans="1:6">
      <c r="A65" s="19" t="s">
        <v>258</v>
      </c>
      <c r="B65" s="19">
        <v>17777777792</v>
      </c>
      <c r="C65" s="19">
        <v>1000745</v>
      </c>
      <c r="D65" s="19" t="s">
        <v>226</v>
      </c>
      <c r="E65" s="19">
        <v>17777777800</v>
      </c>
      <c r="F65" s="19"/>
    </row>
    <row r="66" ht="26" customHeight="1" spans="1:6">
      <c r="A66" s="19" t="s">
        <v>259</v>
      </c>
      <c r="B66" s="19">
        <v>17777777799</v>
      </c>
      <c r="C66" s="19">
        <v>1000757</v>
      </c>
      <c r="D66" s="19" t="s">
        <v>226</v>
      </c>
      <c r="E66" s="19"/>
      <c r="F66" s="19"/>
    </row>
    <row r="67" ht="24" customHeight="1"/>
    <row r="68" ht="19" customHeight="1"/>
    <row r="69" ht="21" customHeight="1"/>
    <row r="70" ht="18" customHeight="1"/>
    <row r="71" ht="20" customHeight="1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topLeftCell="F1" workbookViewId="0">
      <pane ySplit="1" topLeftCell="A2" activePane="bottomLeft" state="frozen"/>
      <selection/>
      <selection pane="bottomLeft" activeCell="I1" sqref="I$1:I$1048576"/>
    </sheetView>
  </sheetViews>
  <sheetFormatPr defaultColWidth="9" defaultRowHeight="13.5"/>
  <cols>
    <col min="2" max="2" width="27.6333333333333" style="22" customWidth="1"/>
    <col min="3" max="3" width="12.3833333333333" style="22" customWidth="1"/>
    <col min="4" max="4" width="13.1333333333333" style="22" customWidth="1"/>
    <col min="5" max="5" width="13.5" style="22" customWidth="1"/>
    <col min="7" max="7" width="13.3833333333333" style="22" customWidth="1"/>
    <col min="8" max="8" width="30.6333333333333" style="22" customWidth="1"/>
    <col min="9" max="9" width="43.3833333333333" style="23" customWidth="1"/>
    <col min="10" max="10" width="34.3833333333333" style="22" customWidth="1"/>
    <col min="11" max="11" width="32" style="22" customWidth="1"/>
    <col min="12" max="12" width="26.3833333333333" style="22" customWidth="1"/>
    <col min="13" max="13" width="17.8833333333333" style="22" customWidth="1"/>
    <col min="14" max="14" width="19.5" style="22" customWidth="1"/>
    <col min="15" max="15" width="19.25" style="22" customWidth="1"/>
    <col min="16" max="16" width="19.75" style="22" customWidth="1"/>
    <col min="17" max="17" width="21.3833333333333" style="22" customWidth="1"/>
    <col min="18" max="18" width="20.3833333333333" style="22" customWidth="1"/>
    <col min="19" max="19" width="20" style="22" customWidth="1"/>
  </cols>
  <sheetData>
    <row r="1" s="21" customFormat="1" ht="28.8" customHeight="1" spans="1:21">
      <c r="A1" s="11" t="s">
        <v>77</v>
      </c>
      <c r="B1" s="11" t="s">
        <v>78</v>
      </c>
      <c r="C1" s="11" t="s">
        <v>3</v>
      </c>
      <c r="D1" s="11" t="s">
        <v>12</v>
      </c>
      <c r="E1" s="11" t="s">
        <v>16</v>
      </c>
      <c r="F1" s="11" t="s">
        <v>22</v>
      </c>
      <c r="G1" s="11" t="s">
        <v>29</v>
      </c>
      <c r="H1" s="11" t="s">
        <v>33</v>
      </c>
      <c r="I1" s="11" t="s">
        <v>79</v>
      </c>
      <c r="J1" s="11" t="s">
        <v>38</v>
      </c>
      <c r="K1" s="11" t="s">
        <v>43</v>
      </c>
      <c r="L1" s="11" t="s">
        <v>47</v>
      </c>
      <c r="M1" s="11" t="s">
        <v>50</v>
      </c>
      <c r="N1" s="11" t="s">
        <v>53</v>
      </c>
      <c r="O1" s="11" t="s">
        <v>57</v>
      </c>
      <c r="P1" s="11" t="s">
        <v>60</v>
      </c>
      <c r="Q1" s="11" t="s">
        <v>63</v>
      </c>
      <c r="R1" s="11" t="s">
        <v>65</v>
      </c>
      <c r="S1" s="11" t="s">
        <v>68</v>
      </c>
      <c r="T1" s="11" t="s">
        <v>71</v>
      </c>
      <c r="U1" s="11" t="s">
        <v>74</v>
      </c>
    </row>
    <row r="2" s="21" customFormat="1" ht="129" customHeight="1" spans="1:21">
      <c r="A2" s="12">
        <v>1</v>
      </c>
      <c r="B2" s="11" t="s">
        <v>80</v>
      </c>
      <c r="C2" s="12" t="s">
        <v>5</v>
      </c>
      <c r="D2" s="12" t="s">
        <v>13</v>
      </c>
      <c r="E2" s="12" t="s">
        <v>17</v>
      </c>
      <c r="F2" s="12" t="s">
        <v>23</v>
      </c>
      <c r="G2" s="12" t="s">
        <v>31</v>
      </c>
      <c r="H2" s="12" t="s">
        <v>260</v>
      </c>
      <c r="I2" s="24" t="s">
        <v>261</v>
      </c>
      <c r="J2" s="12" t="s">
        <v>262</v>
      </c>
      <c r="K2" s="12" t="s">
        <v>263</v>
      </c>
      <c r="L2" s="12" t="s">
        <v>264</v>
      </c>
      <c r="M2" s="12" t="s">
        <v>265</v>
      </c>
      <c r="N2" s="12" t="s">
        <v>266</v>
      </c>
      <c r="O2" s="12" t="s">
        <v>267</v>
      </c>
      <c r="P2" s="12" t="s">
        <v>268</v>
      </c>
      <c r="Q2" s="12" t="s">
        <v>269</v>
      </c>
      <c r="R2" s="12" t="s">
        <v>270</v>
      </c>
      <c r="S2" s="12" t="s">
        <v>270</v>
      </c>
      <c r="T2" s="12" t="s">
        <v>72</v>
      </c>
      <c r="U2" s="12" t="s">
        <v>75</v>
      </c>
    </row>
    <row r="3" ht="147" customHeight="1" spans="1:21">
      <c r="A3" s="12">
        <v>2</v>
      </c>
      <c r="B3" s="12" t="s">
        <v>92</v>
      </c>
      <c r="C3" s="12" t="s">
        <v>5</v>
      </c>
      <c r="D3" s="12" t="s">
        <v>13</v>
      </c>
      <c r="E3" s="12" t="s">
        <v>17</v>
      </c>
      <c r="F3" s="12" t="s">
        <v>24</v>
      </c>
      <c r="G3" s="12" t="s">
        <v>114</v>
      </c>
      <c r="H3" s="12" t="s">
        <v>260</v>
      </c>
      <c r="I3" s="24" t="s">
        <v>271</v>
      </c>
      <c r="J3" s="12" t="s">
        <v>262</v>
      </c>
      <c r="K3" s="12" t="s">
        <v>263</v>
      </c>
      <c r="L3" s="12" t="s">
        <v>272</v>
      </c>
      <c r="M3" s="12" t="s">
        <v>265</v>
      </c>
      <c r="N3" s="12" t="s">
        <v>266</v>
      </c>
      <c r="O3" s="12" t="s">
        <v>273</v>
      </c>
      <c r="P3" s="12" t="s">
        <v>274</v>
      </c>
      <c r="Q3" s="12" t="s">
        <v>275</v>
      </c>
      <c r="R3" s="12" t="s">
        <v>276</v>
      </c>
      <c r="S3" s="12" t="s">
        <v>276</v>
      </c>
      <c r="T3" s="12" t="s">
        <v>72</v>
      </c>
      <c r="U3" s="12" t="s">
        <v>75</v>
      </c>
    </row>
    <row r="4" ht="178" customHeight="1" spans="1:21">
      <c r="A4" s="12">
        <v>3</v>
      </c>
      <c r="B4" s="12" t="s">
        <v>100</v>
      </c>
      <c r="C4" s="12" t="s">
        <v>5</v>
      </c>
      <c r="D4" s="12" t="s">
        <v>13</v>
      </c>
      <c r="E4" s="12" t="s">
        <v>17</v>
      </c>
      <c r="F4" s="12" t="s">
        <v>25</v>
      </c>
      <c r="G4" s="12" t="s">
        <v>114</v>
      </c>
      <c r="H4" s="12" t="s">
        <v>277</v>
      </c>
      <c r="I4" s="24" t="s">
        <v>278</v>
      </c>
      <c r="J4" s="12" t="s">
        <v>279</v>
      </c>
      <c r="K4" s="12" t="s">
        <v>280</v>
      </c>
      <c r="L4" s="12" t="s">
        <v>281</v>
      </c>
      <c r="M4" s="12" t="s">
        <v>265</v>
      </c>
      <c r="N4" s="12" t="s">
        <v>282</v>
      </c>
      <c r="O4" s="12" t="s">
        <v>283</v>
      </c>
      <c r="P4" s="12" t="s">
        <v>284</v>
      </c>
      <c r="Q4" s="12" t="s">
        <v>285</v>
      </c>
      <c r="R4" s="12" t="s">
        <v>286</v>
      </c>
      <c r="S4" s="12" t="s">
        <v>286</v>
      </c>
      <c r="T4" s="12" t="s">
        <v>72</v>
      </c>
      <c r="U4" s="12" t="s">
        <v>75</v>
      </c>
    </row>
    <row r="5" ht="179" customHeight="1" spans="1:21">
      <c r="A5" s="12">
        <v>4</v>
      </c>
      <c r="B5" s="12" t="s">
        <v>109</v>
      </c>
      <c r="C5" s="12" t="s">
        <v>5</v>
      </c>
      <c r="D5" s="12" t="s">
        <v>13</v>
      </c>
      <c r="E5" s="12" t="s">
        <v>17</v>
      </c>
      <c r="F5" s="12" t="s">
        <v>26</v>
      </c>
      <c r="G5" s="12" t="s">
        <v>31</v>
      </c>
      <c r="H5" s="12" t="s">
        <v>277</v>
      </c>
      <c r="I5" s="24" t="s">
        <v>287</v>
      </c>
      <c r="J5" s="12" t="s">
        <v>279</v>
      </c>
      <c r="K5" s="12" t="s">
        <v>280</v>
      </c>
      <c r="L5" s="12" t="s">
        <v>288</v>
      </c>
      <c r="M5" s="12" t="s">
        <v>265</v>
      </c>
      <c r="N5" s="12" t="s">
        <v>282</v>
      </c>
      <c r="O5" s="12" t="s">
        <v>289</v>
      </c>
      <c r="P5" s="12" t="s">
        <v>290</v>
      </c>
      <c r="Q5" s="12" t="s">
        <v>291</v>
      </c>
      <c r="R5" s="12" t="s">
        <v>292</v>
      </c>
      <c r="S5" s="12" t="s">
        <v>292</v>
      </c>
      <c r="T5" s="12" t="s">
        <v>72</v>
      </c>
      <c r="U5" s="12" t="s">
        <v>75</v>
      </c>
    </row>
    <row r="6" ht="185" customHeight="1" spans="1:21">
      <c r="A6" s="12">
        <v>5</v>
      </c>
      <c r="B6" s="12" t="s">
        <v>113</v>
      </c>
      <c r="C6" s="12" t="s">
        <v>5</v>
      </c>
      <c r="D6" s="12" t="s">
        <v>13</v>
      </c>
      <c r="E6" s="12" t="s">
        <v>17</v>
      </c>
      <c r="F6" s="12" t="s">
        <v>27</v>
      </c>
      <c r="G6" s="12" t="s">
        <v>114</v>
      </c>
      <c r="H6" s="12" t="s">
        <v>260</v>
      </c>
      <c r="I6" s="24" t="s">
        <v>293</v>
      </c>
      <c r="J6" s="12" t="s">
        <v>294</v>
      </c>
      <c r="K6" s="12" t="s">
        <v>295</v>
      </c>
      <c r="L6" s="12" t="s">
        <v>296</v>
      </c>
      <c r="M6" s="12" t="s">
        <v>297</v>
      </c>
      <c r="N6" s="12" t="s">
        <v>298</v>
      </c>
      <c r="O6" s="12" t="s">
        <v>273</v>
      </c>
      <c r="P6" s="12" t="s">
        <v>299</v>
      </c>
      <c r="Q6" s="12" t="s">
        <v>300</v>
      </c>
      <c r="R6" s="12" t="s">
        <v>301</v>
      </c>
      <c r="S6" s="12" t="s">
        <v>301</v>
      </c>
      <c r="T6" s="12" t="s">
        <v>72</v>
      </c>
      <c r="U6" s="12" t="s">
        <v>75</v>
      </c>
    </row>
    <row r="7" ht="174" customHeight="1" spans="1:21">
      <c r="A7" s="12">
        <v>6</v>
      </c>
      <c r="B7" s="11" t="s">
        <v>125</v>
      </c>
      <c r="C7" s="12" t="s">
        <v>5</v>
      </c>
      <c r="D7" s="12" t="s">
        <v>13</v>
      </c>
      <c r="E7" s="12" t="s">
        <v>18</v>
      </c>
      <c r="F7" s="12" t="s">
        <v>23</v>
      </c>
      <c r="G7" s="12" t="s">
        <v>302</v>
      </c>
      <c r="H7" s="12" t="s">
        <v>303</v>
      </c>
      <c r="I7" s="24" t="s">
        <v>304</v>
      </c>
      <c r="J7" s="12" t="s">
        <v>305</v>
      </c>
      <c r="K7" s="12" t="s">
        <v>306</v>
      </c>
      <c r="L7" s="12" t="s">
        <v>307</v>
      </c>
      <c r="M7" s="12"/>
      <c r="N7" s="12" t="s">
        <v>266</v>
      </c>
      <c r="O7" s="12" t="s">
        <v>308</v>
      </c>
      <c r="P7" s="12" t="s">
        <v>309</v>
      </c>
      <c r="Q7" s="12" t="s">
        <v>310</v>
      </c>
      <c r="R7" s="12" t="s">
        <v>311</v>
      </c>
      <c r="S7" s="12" t="s">
        <v>311</v>
      </c>
      <c r="T7" s="12" t="s">
        <v>72</v>
      </c>
      <c r="U7" s="12" t="s">
        <v>75</v>
      </c>
    </row>
    <row r="8" ht="183" customHeight="1" spans="1:21">
      <c r="A8" s="12">
        <v>7</v>
      </c>
      <c r="B8" s="12" t="s">
        <v>136</v>
      </c>
      <c r="C8" s="12" t="s">
        <v>5</v>
      </c>
      <c r="D8" s="12" t="s">
        <v>13</v>
      </c>
      <c r="E8" s="12" t="s">
        <v>18</v>
      </c>
      <c r="F8" s="12" t="s">
        <v>24</v>
      </c>
      <c r="G8" s="12" t="s">
        <v>302</v>
      </c>
      <c r="H8" s="12" t="s">
        <v>303</v>
      </c>
      <c r="I8" s="24" t="s">
        <v>312</v>
      </c>
      <c r="J8" s="12" t="s">
        <v>305</v>
      </c>
      <c r="K8" s="12" t="s">
        <v>306</v>
      </c>
      <c r="L8" s="12" t="s">
        <v>313</v>
      </c>
      <c r="M8" s="12"/>
      <c r="N8" s="12" t="s">
        <v>266</v>
      </c>
      <c r="O8" s="12" t="s">
        <v>314</v>
      </c>
      <c r="P8" s="12" t="s">
        <v>315</v>
      </c>
      <c r="Q8" s="12" t="s">
        <v>316</v>
      </c>
      <c r="R8" s="12" t="s">
        <v>317</v>
      </c>
      <c r="S8" s="12" t="s">
        <v>317</v>
      </c>
      <c r="T8" s="12" t="s">
        <v>72</v>
      </c>
      <c r="U8" s="12" t="s">
        <v>75</v>
      </c>
    </row>
    <row r="9" ht="187" customHeight="1" spans="1:21">
      <c r="A9" s="12">
        <v>8</v>
      </c>
      <c r="B9" s="12" t="s">
        <v>142</v>
      </c>
      <c r="C9" s="12" t="s">
        <v>5</v>
      </c>
      <c r="D9" s="12" t="s">
        <v>13</v>
      </c>
      <c r="E9" s="12" t="s">
        <v>18</v>
      </c>
      <c r="F9" s="12" t="s">
        <v>25</v>
      </c>
      <c r="G9" s="12" t="s">
        <v>302</v>
      </c>
      <c r="H9" s="12" t="s">
        <v>318</v>
      </c>
      <c r="I9" s="24" t="s">
        <v>319</v>
      </c>
      <c r="J9" s="12" t="s">
        <v>320</v>
      </c>
      <c r="K9" s="12" t="s">
        <v>321</v>
      </c>
      <c r="L9" s="12" t="s">
        <v>322</v>
      </c>
      <c r="M9" s="12"/>
      <c r="N9" s="12" t="s">
        <v>282</v>
      </c>
      <c r="O9" s="12" t="s">
        <v>273</v>
      </c>
      <c r="P9" s="12" t="s">
        <v>323</v>
      </c>
      <c r="Q9" s="12" t="s">
        <v>324</v>
      </c>
      <c r="R9" s="12" t="s">
        <v>325</v>
      </c>
      <c r="S9" s="12" t="s">
        <v>325</v>
      </c>
      <c r="T9" s="12" t="s">
        <v>72</v>
      </c>
      <c r="U9" s="12" t="s">
        <v>75</v>
      </c>
    </row>
    <row r="10" ht="187" customHeight="1" spans="1:21">
      <c r="A10" s="12">
        <v>9</v>
      </c>
      <c r="B10" s="12" t="s">
        <v>152</v>
      </c>
      <c r="C10" s="12" t="s">
        <v>5</v>
      </c>
      <c r="D10" s="12" t="s">
        <v>13</v>
      </c>
      <c r="E10" s="12" t="s">
        <v>18</v>
      </c>
      <c r="F10" s="12" t="s">
        <v>26</v>
      </c>
      <c r="G10" s="12" t="s">
        <v>302</v>
      </c>
      <c r="H10" s="12" t="s">
        <v>318</v>
      </c>
      <c r="I10" s="24" t="s">
        <v>326</v>
      </c>
      <c r="J10" s="12" t="s">
        <v>320</v>
      </c>
      <c r="K10" s="12" t="s">
        <v>321</v>
      </c>
      <c r="L10" s="12" t="s">
        <v>327</v>
      </c>
      <c r="M10" s="12"/>
      <c r="N10" s="12" t="s">
        <v>282</v>
      </c>
      <c r="O10" s="12" t="s">
        <v>283</v>
      </c>
      <c r="P10" s="12" t="s">
        <v>323</v>
      </c>
      <c r="Q10" s="12" t="s">
        <v>324</v>
      </c>
      <c r="R10" s="12" t="s">
        <v>328</v>
      </c>
      <c r="S10" s="12" t="s">
        <v>328</v>
      </c>
      <c r="T10" s="12" t="s">
        <v>72</v>
      </c>
      <c r="U10" s="12" t="s">
        <v>75</v>
      </c>
    </row>
    <row r="11" ht="187" customHeight="1" spans="1:21">
      <c r="A11" s="12">
        <v>10</v>
      </c>
      <c r="B11" s="12" t="s">
        <v>155</v>
      </c>
      <c r="C11" s="12" t="s">
        <v>5</v>
      </c>
      <c r="D11" s="12" t="s">
        <v>13</v>
      </c>
      <c r="E11" s="12" t="s">
        <v>18</v>
      </c>
      <c r="F11" s="12" t="s">
        <v>27</v>
      </c>
      <c r="G11" s="12" t="s">
        <v>302</v>
      </c>
      <c r="H11" s="12" t="s">
        <v>303</v>
      </c>
      <c r="I11" s="11" t="s">
        <v>329</v>
      </c>
      <c r="J11" s="12" t="s">
        <v>330</v>
      </c>
      <c r="K11" s="12" t="s">
        <v>331</v>
      </c>
      <c r="L11" s="12" t="s">
        <v>332</v>
      </c>
      <c r="M11" s="12"/>
      <c r="N11" s="12" t="s">
        <v>282</v>
      </c>
      <c r="O11" s="12" t="s">
        <v>267</v>
      </c>
      <c r="P11" s="12" t="s">
        <v>333</v>
      </c>
      <c r="Q11" s="12" t="s">
        <v>334</v>
      </c>
      <c r="R11" s="12" t="s">
        <v>335</v>
      </c>
      <c r="S11" s="12" t="s">
        <v>335</v>
      </c>
      <c r="T11" s="12" t="s">
        <v>72</v>
      </c>
      <c r="U11" s="12" t="s">
        <v>75</v>
      </c>
    </row>
    <row r="12" ht="187" customHeight="1" spans="1:21">
      <c r="A12" s="12">
        <v>11</v>
      </c>
      <c r="B12" s="13" t="s">
        <v>163</v>
      </c>
      <c r="C12" s="12" t="s">
        <v>5</v>
      </c>
      <c r="D12" s="12" t="s">
        <v>13</v>
      </c>
      <c r="E12" s="12" t="s">
        <v>164</v>
      </c>
      <c r="F12" s="12" t="s">
        <v>23</v>
      </c>
      <c r="G12" s="12" t="s">
        <v>336</v>
      </c>
      <c r="H12" s="12" t="s">
        <v>337</v>
      </c>
      <c r="I12" s="11" t="s">
        <v>338</v>
      </c>
      <c r="J12" s="12" t="s">
        <v>305</v>
      </c>
      <c r="K12" s="12" t="s">
        <v>306</v>
      </c>
      <c r="L12" s="12" t="s">
        <v>339</v>
      </c>
      <c r="M12" s="12"/>
      <c r="N12" s="12" t="s">
        <v>266</v>
      </c>
      <c r="O12" s="12" t="s">
        <v>340</v>
      </c>
      <c r="P12" s="12" t="s">
        <v>341</v>
      </c>
      <c r="Q12" s="12" t="s">
        <v>342</v>
      </c>
      <c r="R12" s="12" t="s">
        <v>343</v>
      </c>
      <c r="S12" s="12" t="s">
        <v>343</v>
      </c>
      <c r="T12" s="12" t="s">
        <v>72</v>
      </c>
      <c r="U12" s="12" t="s">
        <v>75</v>
      </c>
    </row>
    <row r="13" ht="187" customHeight="1" spans="1:21">
      <c r="A13" s="12">
        <v>12</v>
      </c>
      <c r="B13" s="12" t="s">
        <v>173</v>
      </c>
      <c r="C13" s="12" t="s">
        <v>5</v>
      </c>
      <c r="D13" s="12" t="s">
        <v>13</v>
      </c>
      <c r="E13" s="12" t="s">
        <v>164</v>
      </c>
      <c r="F13" s="12" t="s">
        <v>24</v>
      </c>
      <c r="G13" s="12" t="s">
        <v>336</v>
      </c>
      <c r="H13" s="12" t="s">
        <v>337</v>
      </c>
      <c r="I13" s="11" t="s">
        <v>344</v>
      </c>
      <c r="J13" s="12" t="s">
        <v>305</v>
      </c>
      <c r="K13" s="12" t="s">
        <v>306</v>
      </c>
      <c r="L13" s="12" t="s">
        <v>345</v>
      </c>
      <c r="M13" s="12"/>
      <c r="N13" s="12" t="s">
        <v>266</v>
      </c>
      <c r="O13" s="12" t="s">
        <v>283</v>
      </c>
      <c r="P13" s="12" t="s">
        <v>346</v>
      </c>
      <c r="Q13" s="12" t="s">
        <v>316</v>
      </c>
      <c r="R13" s="12" t="s">
        <v>347</v>
      </c>
      <c r="S13" s="12" t="s">
        <v>347</v>
      </c>
      <c r="T13" s="12" t="s">
        <v>72</v>
      </c>
      <c r="U13" s="12" t="s">
        <v>75</v>
      </c>
    </row>
    <row r="14" ht="187" customHeight="1" spans="1:21">
      <c r="A14" s="12">
        <v>13</v>
      </c>
      <c r="B14" s="12" t="s">
        <v>177</v>
      </c>
      <c r="C14" s="12" t="s">
        <v>5</v>
      </c>
      <c r="D14" s="12" t="s">
        <v>13</v>
      </c>
      <c r="E14" s="12" t="s">
        <v>164</v>
      </c>
      <c r="F14" s="12" t="s">
        <v>25</v>
      </c>
      <c r="G14" s="12" t="s">
        <v>336</v>
      </c>
      <c r="H14" s="12" t="s">
        <v>348</v>
      </c>
      <c r="I14" s="11" t="s">
        <v>349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ht="187" customHeight="1" spans="1:21">
      <c r="A15" s="12">
        <v>14</v>
      </c>
      <c r="B15" s="12" t="s">
        <v>185</v>
      </c>
      <c r="C15" s="12" t="s">
        <v>5</v>
      </c>
      <c r="D15" s="12" t="s">
        <v>13</v>
      </c>
      <c r="E15" s="12" t="s">
        <v>164</v>
      </c>
      <c r="F15" s="12" t="s">
        <v>26</v>
      </c>
      <c r="G15" s="12" t="s">
        <v>336</v>
      </c>
      <c r="H15" s="12" t="s">
        <v>348</v>
      </c>
      <c r="I15" s="11" t="s">
        <v>350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ht="187" customHeight="1" spans="1:21">
      <c r="A16" s="12">
        <v>15</v>
      </c>
      <c r="B16" s="12" t="s">
        <v>188</v>
      </c>
      <c r="C16" s="12" t="s">
        <v>5</v>
      </c>
      <c r="D16" s="12" t="s">
        <v>13</v>
      </c>
      <c r="E16" s="12" t="s">
        <v>164</v>
      </c>
      <c r="F16" s="12" t="s">
        <v>27</v>
      </c>
      <c r="G16" s="12" t="s">
        <v>336</v>
      </c>
      <c r="H16" s="12" t="s">
        <v>337</v>
      </c>
      <c r="I16" s="11" t="s">
        <v>351</v>
      </c>
      <c r="J16" s="12" t="s">
        <v>330</v>
      </c>
      <c r="K16" s="12" t="s">
        <v>331</v>
      </c>
      <c r="L16" s="12" t="s">
        <v>352</v>
      </c>
      <c r="M16" s="12"/>
      <c r="N16" s="12" t="s">
        <v>282</v>
      </c>
      <c r="O16" s="12" t="s">
        <v>308</v>
      </c>
      <c r="P16" s="12" t="s">
        <v>353</v>
      </c>
      <c r="Q16" s="12" t="s">
        <v>334</v>
      </c>
      <c r="R16" s="12" t="s">
        <v>354</v>
      </c>
      <c r="S16" s="12" t="s">
        <v>354</v>
      </c>
      <c r="T16" s="12" t="s">
        <v>72</v>
      </c>
      <c r="U16" s="12" t="s">
        <v>75</v>
      </c>
    </row>
    <row r="17" ht="187" customHeight="1" spans="1:21">
      <c r="A17" s="12">
        <v>16</v>
      </c>
      <c r="B17" s="13" t="s">
        <v>196</v>
      </c>
      <c r="C17" s="12" t="s">
        <v>5</v>
      </c>
      <c r="D17" s="12" t="s">
        <v>13</v>
      </c>
      <c r="E17" s="12" t="s">
        <v>20</v>
      </c>
      <c r="F17" s="12" t="s">
        <v>23</v>
      </c>
      <c r="G17" s="12" t="s">
        <v>355</v>
      </c>
      <c r="H17" s="12" t="s">
        <v>356</v>
      </c>
      <c r="I17" s="11" t="s">
        <v>357</v>
      </c>
      <c r="J17" s="12" t="s">
        <v>358</v>
      </c>
      <c r="K17" s="14" t="s">
        <v>359</v>
      </c>
      <c r="L17" s="14" t="s">
        <v>360</v>
      </c>
      <c r="M17" s="14" t="s">
        <v>265</v>
      </c>
      <c r="N17" s="14" t="s">
        <v>266</v>
      </c>
      <c r="O17" s="14" t="s">
        <v>361</v>
      </c>
      <c r="P17" s="14" t="s">
        <v>362</v>
      </c>
      <c r="Q17" s="14" t="s">
        <v>363</v>
      </c>
      <c r="R17" s="14" t="s">
        <v>364</v>
      </c>
      <c r="S17" s="14" t="s">
        <v>364</v>
      </c>
      <c r="T17" s="14" t="s">
        <v>72</v>
      </c>
      <c r="U17" s="14" t="s">
        <v>75</v>
      </c>
    </row>
    <row r="18" ht="187" customHeight="1" spans="1:21">
      <c r="A18" s="12">
        <v>17</v>
      </c>
      <c r="B18" s="12" t="s">
        <v>206</v>
      </c>
      <c r="C18" s="12" t="s">
        <v>5</v>
      </c>
      <c r="D18" s="12" t="s">
        <v>13</v>
      </c>
      <c r="E18" s="12" t="s">
        <v>20</v>
      </c>
      <c r="F18" s="12" t="s">
        <v>24</v>
      </c>
      <c r="G18" s="12" t="s">
        <v>355</v>
      </c>
      <c r="H18" s="12" t="s">
        <v>356</v>
      </c>
      <c r="I18" s="11" t="s">
        <v>365</v>
      </c>
      <c r="J18" s="12" t="s">
        <v>358</v>
      </c>
      <c r="K18" s="12" t="s">
        <v>359</v>
      </c>
      <c r="L18" s="12" t="s">
        <v>366</v>
      </c>
      <c r="M18" s="12" t="s">
        <v>265</v>
      </c>
      <c r="N18" s="12" t="s">
        <v>266</v>
      </c>
      <c r="O18" s="12" t="s">
        <v>273</v>
      </c>
      <c r="P18" s="12" t="s">
        <v>367</v>
      </c>
      <c r="Q18" s="12" t="s">
        <v>368</v>
      </c>
      <c r="R18" s="12" t="s">
        <v>369</v>
      </c>
      <c r="S18" s="12" t="s">
        <v>369</v>
      </c>
      <c r="T18" s="12" t="s">
        <v>72</v>
      </c>
      <c r="U18" s="12" t="s">
        <v>75</v>
      </c>
    </row>
    <row r="19" ht="187" customHeight="1" spans="1:21">
      <c r="A19" s="12">
        <v>18</v>
      </c>
      <c r="B19" s="12" t="s">
        <v>207</v>
      </c>
      <c r="C19" s="12" t="s">
        <v>5</v>
      </c>
      <c r="D19" s="12" t="s">
        <v>13</v>
      </c>
      <c r="E19" s="12" t="s">
        <v>20</v>
      </c>
      <c r="F19" s="12" t="s">
        <v>25</v>
      </c>
      <c r="G19" s="12" t="s">
        <v>355</v>
      </c>
      <c r="H19" s="12" t="s">
        <v>370</v>
      </c>
      <c r="I19" s="11" t="s">
        <v>371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ht="187" customHeight="1" spans="1:21">
      <c r="A20" s="12">
        <v>19</v>
      </c>
      <c r="B20" s="12" t="s">
        <v>209</v>
      </c>
      <c r="C20" s="12" t="s">
        <v>5</v>
      </c>
      <c r="D20" s="12" t="s">
        <v>13</v>
      </c>
      <c r="E20" s="12" t="s">
        <v>20</v>
      </c>
      <c r="F20" s="12" t="s">
        <v>26</v>
      </c>
      <c r="G20" s="12" t="s">
        <v>355</v>
      </c>
      <c r="H20" s="12" t="s">
        <v>370</v>
      </c>
      <c r="I20" s="25" t="s">
        <v>329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ht="187" customHeight="1" spans="1:21">
      <c r="A21" s="12">
        <v>20</v>
      </c>
      <c r="B21" s="12" t="s">
        <v>210</v>
      </c>
      <c r="C21" s="12" t="s">
        <v>5</v>
      </c>
      <c r="D21" s="12" t="s">
        <v>13</v>
      </c>
      <c r="E21" s="12" t="s">
        <v>20</v>
      </c>
      <c r="F21" s="12" t="s">
        <v>27</v>
      </c>
      <c r="G21" s="12" t="s">
        <v>355</v>
      </c>
      <c r="H21" s="12" t="s">
        <v>356</v>
      </c>
      <c r="I21" s="25" t="s">
        <v>372</v>
      </c>
      <c r="J21" s="12" t="s">
        <v>373</v>
      </c>
      <c r="K21" s="12" t="s">
        <v>374</v>
      </c>
      <c r="L21" s="12" t="s">
        <v>375</v>
      </c>
      <c r="M21" s="12" t="s">
        <v>376</v>
      </c>
      <c r="N21" s="12" t="s">
        <v>282</v>
      </c>
      <c r="O21" s="12" t="s">
        <v>267</v>
      </c>
      <c r="P21" s="12" t="s">
        <v>377</v>
      </c>
      <c r="Q21" s="12" t="s">
        <v>378</v>
      </c>
      <c r="R21" s="12" t="s">
        <v>379</v>
      </c>
      <c r="S21" s="12" t="s">
        <v>379</v>
      </c>
      <c r="T21" s="12" t="s">
        <v>72</v>
      </c>
      <c r="U21" s="12" t="s">
        <v>75</v>
      </c>
    </row>
  </sheetData>
  <dataValidations count="4">
    <dataValidation type="list" showInputMessage="1" showErrorMessage="1" sqref="F1 F2">
      <formula1>"易贝,易贝券,抵工资,家人购,现金,微信,支付宝"</formula1>
    </dataValidation>
    <dataValidation type="list" showInputMessage="1" showErrorMessage="1" sqref="E1 E2">
      <formula1>"个人焕商,区域焕商,非焕商且未绑定个人焕商,非焕商且已绑定个人焕商"</formula1>
    </dataValidation>
    <dataValidation type="list" showInputMessage="1" showErrorMessage="1" sqref="C1 C2">
      <formula1>"普通会员,白银会员,黄金会员,铂金会员,钻石会员"</formula1>
    </dataValidation>
    <dataValidation type="list" showInputMessage="1" showErrorMessage="1" sqref="D1 D2">
      <formula1>"公海用户,非公海用户"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workbookViewId="0">
      <selection activeCell="B13" sqref="B13"/>
    </sheetView>
  </sheetViews>
  <sheetFormatPr defaultColWidth="9" defaultRowHeight="13.5" outlineLevelCol="7"/>
  <cols>
    <col min="1" max="1" width="13.8833333333333" style="1" customWidth="1"/>
    <col min="2" max="3" width="12.6333333333333" style="1" customWidth="1"/>
    <col min="4" max="4" width="24.3833333333333" style="1" customWidth="1"/>
    <col min="5" max="5" width="12.5" style="1" customWidth="1"/>
    <col min="6" max="6" width="14.3833333333333" style="1" customWidth="1"/>
    <col min="7" max="7" width="19.5" style="1" customWidth="1"/>
    <col min="8" max="8" width="14.1333333333333" style="1" customWidth="1"/>
    <col min="9" max="9" width="12.8833333333333" style="1" customWidth="1"/>
    <col min="10" max="10" width="9" style="1" customWidth="1"/>
    <col min="11" max="11" width="12.8833333333333" style="1" customWidth="1"/>
    <col min="12" max="12" width="19.8833333333333" style="1" customWidth="1"/>
    <col min="13" max="16384" width="9" style="1" customWidth="1"/>
  </cols>
  <sheetData>
    <row r="1" s="1" customFormat="1" ht="27" customHeight="1" spans="1:8">
      <c r="A1" s="15"/>
      <c r="B1" s="15" t="s">
        <v>23</v>
      </c>
      <c r="C1" s="15" t="s">
        <v>27</v>
      </c>
      <c r="D1" s="16"/>
      <c r="E1" s="16"/>
      <c r="F1" s="16"/>
      <c r="G1" s="16"/>
      <c r="H1" s="16"/>
    </row>
    <row r="2" s="1" customFormat="1" ht="15" customHeight="1" spans="1:8">
      <c r="A2" s="15" t="s">
        <v>212</v>
      </c>
      <c r="B2" s="17">
        <v>0.02</v>
      </c>
      <c r="C2" s="17">
        <v>0.08</v>
      </c>
      <c r="D2" s="16"/>
      <c r="E2" s="16"/>
      <c r="F2" s="16"/>
      <c r="G2" s="16"/>
      <c r="H2" s="16"/>
    </row>
    <row r="3" s="1" customFormat="1" ht="17" customHeight="1" spans="1:8">
      <c r="A3" s="15" t="s">
        <v>213</v>
      </c>
      <c r="B3" s="18">
        <v>0.015</v>
      </c>
      <c r="C3" s="17">
        <v>0.07</v>
      </c>
      <c r="D3" s="16"/>
      <c r="E3" s="16"/>
      <c r="F3" s="16"/>
      <c r="G3" s="16"/>
      <c r="H3" s="16"/>
    </row>
    <row r="4" s="1" customFormat="1" spans="1:8">
      <c r="A4" s="15" t="s">
        <v>214</v>
      </c>
      <c r="B4" s="18">
        <v>0.015</v>
      </c>
      <c r="C4" s="17">
        <v>0.06</v>
      </c>
      <c r="D4" s="16"/>
      <c r="E4" s="16"/>
      <c r="F4" s="16"/>
      <c r="G4" s="16"/>
      <c r="H4" s="16"/>
    </row>
    <row r="5" spans="1:8">
      <c r="A5" s="15" t="s">
        <v>215</v>
      </c>
      <c r="B5" s="17">
        <v>0.01</v>
      </c>
      <c r="C5" s="17">
        <v>0.05</v>
      </c>
      <c r="D5" s="16"/>
      <c r="E5" s="16"/>
      <c r="F5" s="16"/>
      <c r="G5" s="16"/>
      <c r="H5" s="16"/>
    </row>
    <row r="6" spans="1:8">
      <c r="A6" s="15" t="s">
        <v>216</v>
      </c>
      <c r="B6" s="17">
        <v>0.01</v>
      </c>
      <c r="C6" s="17">
        <v>0.03</v>
      </c>
      <c r="D6" s="16"/>
      <c r="E6" s="16"/>
      <c r="F6" s="16"/>
      <c r="G6" s="16"/>
      <c r="H6" s="16"/>
    </row>
    <row r="7" spans="1:8">
      <c r="A7" s="16"/>
      <c r="B7" s="16"/>
      <c r="C7" s="16"/>
      <c r="D7" s="16"/>
      <c r="E7" s="16"/>
      <c r="F7" s="16"/>
      <c r="G7" s="16"/>
      <c r="H7" s="16"/>
    </row>
    <row r="8" s="1" customFormat="1" ht="27" customHeight="1" spans="1:8">
      <c r="A8" s="16"/>
      <c r="B8" s="16"/>
      <c r="C8" s="16"/>
      <c r="D8" s="16"/>
      <c r="E8" s="16"/>
      <c r="F8" s="16"/>
      <c r="G8" s="16"/>
      <c r="H8" s="16"/>
    </row>
    <row r="9" s="1" customFormat="1" ht="28.8" customHeight="1" spans="1:8">
      <c r="A9" s="16"/>
      <c r="B9" s="16"/>
      <c r="C9" s="16"/>
      <c r="D9" s="16"/>
      <c r="E9" s="16"/>
      <c r="F9" s="16"/>
      <c r="G9" s="16"/>
      <c r="H9" s="16"/>
    </row>
    <row r="10" s="1" customFormat="1" ht="26" customHeight="1" spans="1:8">
      <c r="A10" s="15" t="s">
        <v>217</v>
      </c>
      <c r="B10" s="15" t="s">
        <v>218</v>
      </c>
      <c r="C10" s="15" t="s">
        <v>219</v>
      </c>
      <c r="D10" s="15" t="s">
        <v>380</v>
      </c>
      <c r="E10" s="15" t="s">
        <v>221</v>
      </c>
      <c r="F10" s="15" t="s">
        <v>222</v>
      </c>
      <c r="G10" s="15" t="s">
        <v>223</v>
      </c>
      <c r="H10" s="15" t="s">
        <v>224</v>
      </c>
    </row>
    <row r="11" s="1" customFormat="1" ht="26" customHeight="1" spans="1:8">
      <c r="A11" s="19" t="s">
        <v>225</v>
      </c>
      <c r="B11" s="19">
        <v>23503376825</v>
      </c>
      <c r="C11" s="19" t="s">
        <v>9</v>
      </c>
      <c r="D11" s="19" t="s">
        <v>381</v>
      </c>
      <c r="E11" s="19">
        <v>13691</v>
      </c>
      <c r="F11" s="19" t="s">
        <v>227</v>
      </c>
      <c r="G11" s="20">
        <v>0.8</v>
      </c>
      <c r="H11" s="19"/>
    </row>
    <row r="12" ht="26" customHeight="1" spans="1:8">
      <c r="A12" s="19" t="s">
        <v>228</v>
      </c>
      <c r="B12" s="19">
        <v>25603147755</v>
      </c>
      <c r="C12" s="19" t="s">
        <v>9</v>
      </c>
      <c r="D12" s="19" t="s">
        <v>381</v>
      </c>
      <c r="E12" s="19">
        <v>13947</v>
      </c>
      <c r="F12" s="19" t="s">
        <v>227</v>
      </c>
      <c r="G12" s="20">
        <v>0.7</v>
      </c>
      <c r="H12" s="19"/>
    </row>
    <row r="13" ht="26" customHeight="1" spans="1:8">
      <c r="A13" s="19" t="s">
        <v>229</v>
      </c>
      <c r="B13" s="19">
        <v>25933665757</v>
      </c>
      <c r="C13" s="19" t="s">
        <v>9</v>
      </c>
      <c r="D13" s="19" t="s">
        <v>381</v>
      </c>
      <c r="E13" s="19">
        <v>14453</v>
      </c>
      <c r="F13" s="19" t="s">
        <v>227</v>
      </c>
      <c r="G13" s="20">
        <v>0.6</v>
      </c>
      <c r="H13" s="19"/>
    </row>
    <row r="14" s="1" customFormat="1" ht="26" customHeight="1" spans="1:8">
      <c r="A14" s="8"/>
      <c r="B14" s="8"/>
      <c r="C14" s="8"/>
      <c r="D14" s="8"/>
      <c r="E14" s="8"/>
      <c r="F14" s="8"/>
      <c r="G14" s="8"/>
      <c r="H14" s="8"/>
    </row>
    <row r="15" s="1" customFormat="1" ht="26" customHeight="1" spans="1:8">
      <c r="A15" s="19" t="s">
        <v>13</v>
      </c>
      <c r="B15" s="19">
        <v>17777777786</v>
      </c>
      <c r="C15" s="19" t="s">
        <v>9</v>
      </c>
      <c r="D15" s="19" t="s">
        <v>382</v>
      </c>
      <c r="E15" s="19">
        <v>1000173</v>
      </c>
      <c r="F15" s="19"/>
      <c r="G15" s="19"/>
      <c r="H15" s="19"/>
    </row>
    <row r="16" s="1" customFormat="1" ht="26" customHeight="1" spans="1:8">
      <c r="A16" s="19" t="s">
        <v>164</v>
      </c>
      <c r="B16" s="19">
        <v>17777777777</v>
      </c>
      <c r="C16" s="19" t="s">
        <v>9</v>
      </c>
      <c r="D16" s="19" t="s">
        <v>381</v>
      </c>
      <c r="E16" s="19">
        <v>1000209</v>
      </c>
      <c r="F16" s="19"/>
      <c r="G16" s="19"/>
      <c r="H16" s="19"/>
    </row>
    <row r="17" ht="26" customHeight="1" spans="1:8">
      <c r="A17" s="19" t="s">
        <v>20</v>
      </c>
      <c r="B17" s="19">
        <v>17777777775</v>
      </c>
      <c r="C17" s="19" t="s">
        <v>9</v>
      </c>
      <c r="D17" s="19" t="s">
        <v>381</v>
      </c>
      <c r="E17" s="19">
        <v>1000208</v>
      </c>
      <c r="F17" s="19"/>
      <c r="G17" s="19"/>
      <c r="H17" s="19"/>
    </row>
    <row r="18" s="1" customFormat="1" ht="26" customHeight="1" spans="1:8">
      <c r="A18" s="8"/>
      <c r="B18" s="8"/>
      <c r="C18" s="8"/>
      <c r="D18" s="8"/>
      <c r="E18" s="8"/>
      <c r="F18" s="8"/>
      <c r="G18" s="8"/>
      <c r="H18" s="8"/>
    </row>
    <row r="19" s="1" customFormat="1" ht="26" customHeight="1" spans="1:8">
      <c r="A19" s="19" t="s">
        <v>228</v>
      </c>
      <c r="B19" s="19">
        <v>17777777784</v>
      </c>
      <c r="C19" s="19" t="s">
        <v>9</v>
      </c>
      <c r="D19" s="19" t="s">
        <v>226</v>
      </c>
      <c r="E19" s="19">
        <v>1000168</v>
      </c>
      <c r="F19" s="19" t="s">
        <v>231</v>
      </c>
      <c r="G19" s="20">
        <v>0.7</v>
      </c>
      <c r="H19" s="19"/>
    </row>
    <row r="20" ht="26" customHeight="1" spans="1:8">
      <c r="A20" s="19" t="s">
        <v>229</v>
      </c>
      <c r="B20" s="19">
        <v>17777777785</v>
      </c>
      <c r="C20" s="19" t="s">
        <v>9</v>
      </c>
      <c r="D20" s="19" t="s">
        <v>226</v>
      </c>
      <c r="E20" s="19">
        <v>1000169</v>
      </c>
      <c r="F20" s="19" t="s">
        <v>231</v>
      </c>
      <c r="G20" s="20">
        <v>0.6</v>
      </c>
      <c r="H20" s="19"/>
    </row>
    <row r="21" ht="26" customHeight="1" spans="1:8">
      <c r="A21" s="19" t="s">
        <v>13</v>
      </c>
      <c r="B21" s="19">
        <v>17777777771</v>
      </c>
      <c r="C21" s="19" t="s">
        <v>9</v>
      </c>
      <c r="D21" s="19" t="s">
        <v>226</v>
      </c>
      <c r="E21" s="19">
        <v>1000170</v>
      </c>
      <c r="F21" s="19"/>
      <c r="G21" s="19"/>
      <c r="H21" s="19"/>
    </row>
    <row r="22" ht="26" customHeight="1" spans="1:8">
      <c r="A22" s="8"/>
      <c r="B22" s="8"/>
      <c r="C22" s="8"/>
      <c r="D22" s="8"/>
      <c r="E22" s="8"/>
      <c r="F22" s="8"/>
      <c r="G22" s="8"/>
      <c r="H22" s="8"/>
    </row>
    <row r="23" ht="26" customHeight="1" spans="1:8">
      <c r="A23" s="19" t="s">
        <v>17</v>
      </c>
      <c r="B23" s="19">
        <v>17777777776</v>
      </c>
      <c r="C23" s="19" t="s">
        <v>9</v>
      </c>
      <c r="D23" s="19" t="s">
        <v>226</v>
      </c>
      <c r="E23" s="19">
        <v>1000163</v>
      </c>
      <c r="F23" s="19" t="s">
        <v>232</v>
      </c>
      <c r="G23" s="20">
        <v>0.15</v>
      </c>
      <c r="H23" s="19" t="s">
        <v>233</v>
      </c>
    </row>
    <row r="24" ht="26" customHeight="1" spans="1:8">
      <c r="A24" s="19" t="s">
        <v>17</v>
      </c>
      <c r="B24" s="19">
        <v>17777777778</v>
      </c>
      <c r="C24" s="19" t="s">
        <v>9</v>
      </c>
      <c r="D24" s="19" t="s">
        <v>226</v>
      </c>
      <c r="E24" s="19">
        <v>1000171</v>
      </c>
      <c r="F24" s="19" t="s">
        <v>234</v>
      </c>
      <c r="G24" s="20">
        <v>0.3</v>
      </c>
      <c r="H24" s="19" t="s">
        <v>235</v>
      </c>
    </row>
    <row r="25" ht="26" customHeight="1" spans="1:8">
      <c r="A25" s="19" t="s">
        <v>17</v>
      </c>
      <c r="B25" s="19">
        <v>17777777779</v>
      </c>
      <c r="C25" s="19" t="s">
        <v>9</v>
      </c>
      <c r="D25" s="19" t="s">
        <v>226</v>
      </c>
      <c r="E25" s="19">
        <v>1000172</v>
      </c>
      <c r="F25" s="19" t="s">
        <v>236</v>
      </c>
      <c r="G25" s="20">
        <v>0.5</v>
      </c>
      <c r="H25" s="19" t="s">
        <v>237</v>
      </c>
    </row>
    <row r="26" spans="1:8">
      <c r="A26" s="16"/>
      <c r="B26" s="16"/>
      <c r="C26" s="16"/>
      <c r="D26" s="16"/>
      <c r="E26" s="16"/>
      <c r="F26" s="16"/>
      <c r="G26" s="16"/>
      <c r="H26" s="16"/>
    </row>
    <row r="27" spans="1:8">
      <c r="A27" s="16"/>
      <c r="B27" s="16"/>
      <c r="C27" s="16"/>
      <c r="D27" s="16"/>
      <c r="E27" s="16"/>
      <c r="F27" s="16"/>
      <c r="G27" s="16"/>
      <c r="H27" s="16"/>
    </row>
    <row r="28" spans="1:8">
      <c r="A28" s="16"/>
      <c r="B28" s="16"/>
      <c r="C28" s="16"/>
      <c r="D28" s="16"/>
      <c r="E28" s="16"/>
      <c r="F28" s="16"/>
      <c r="G28" s="16"/>
      <c r="H28" s="16"/>
    </row>
    <row r="29" spans="1:8">
      <c r="A29" s="16"/>
      <c r="B29" s="16"/>
      <c r="C29" s="16"/>
      <c r="D29" s="16"/>
      <c r="E29" s="16"/>
      <c r="F29" s="16"/>
      <c r="G29" s="16"/>
      <c r="H29" s="16"/>
    </row>
    <row r="30" spans="1:8">
      <c r="A30" s="16"/>
      <c r="B30" s="16"/>
      <c r="C30" s="16"/>
      <c r="D30" s="16"/>
      <c r="E30" s="16"/>
      <c r="F30" s="16"/>
      <c r="G30" s="16"/>
      <c r="H30" s="16"/>
    </row>
    <row r="31" spans="1:8">
      <c r="A31" s="16"/>
      <c r="B31" s="16"/>
      <c r="C31" s="16"/>
      <c r="D31" s="16"/>
      <c r="E31" s="16"/>
      <c r="F31" s="16"/>
      <c r="G31" s="16"/>
      <c r="H31" s="16"/>
    </row>
    <row r="32" spans="1:8">
      <c r="A32" s="15" t="s">
        <v>25</v>
      </c>
      <c r="B32" s="15" t="s">
        <v>220</v>
      </c>
      <c r="C32" s="15" t="s">
        <v>221</v>
      </c>
      <c r="D32" s="15" t="s">
        <v>217</v>
      </c>
      <c r="E32" s="15"/>
      <c r="F32" s="16"/>
      <c r="G32" s="16"/>
      <c r="H32" s="16"/>
    </row>
    <row r="33" ht="27" customHeight="1" spans="1:8">
      <c r="A33" s="19">
        <v>13724765586</v>
      </c>
      <c r="B33" s="19" t="s">
        <v>238</v>
      </c>
      <c r="C33" s="19">
        <v>1000166</v>
      </c>
      <c r="D33" s="19" t="s">
        <v>239</v>
      </c>
      <c r="E33" s="19"/>
      <c r="F33" s="16"/>
      <c r="G33" s="16"/>
      <c r="H33" s="16"/>
    </row>
    <row r="34" ht="26" customHeight="1" spans="1:8">
      <c r="A34" s="19">
        <v>18700000003</v>
      </c>
      <c r="B34" s="19" t="s">
        <v>240</v>
      </c>
      <c r="C34" s="19">
        <v>11602</v>
      </c>
      <c r="D34" s="19" t="s">
        <v>225</v>
      </c>
      <c r="E34" s="19"/>
      <c r="F34" s="16"/>
      <c r="G34" s="16"/>
      <c r="H34" s="16"/>
    </row>
    <row r="35" ht="27" customHeight="1" spans="1:8">
      <c r="A35" s="19">
        <v>28500000002</v>
      </c>
      <c r="B35" s="19" t="s">
        <v>241</v>
      </c>
      <c r="C35" s="19">
        <v>11601</v>
      </c>
      <c r="D35" s="19" t="s">
        <v>228</v>
      </c>
      <c r="E35" s="19"/>
      <c r="F35" s="16"/>
      <c r="G35" s="16"/>
      <c r="H35" s="16"/>
    </row>
    <row r="36" ht="27" customHeight="1" spans="1:8">
      <c r="A36" s="19">
        <v>11000004000</v>
      </c>
      <c r="B36" s="19" t="s">
        <v>242</v>
      </c>
      <c r="C36" s="19">
        <v>1000176</v>
      </c>
      <c r="D36" s="19" t="s">
        <v>229</v>
      </c>
      <c r="E36" s="19"/>
      <c r="F36" s="16"/>
      <c r="G36" s="16"/>
      <c r="H36" s="16"/>
    </row>
    <row r="37" spans="1:8">
      <c r="A37" s="16"/>
      <c r="B37" s="16"/>
      <c r="C37" s="16"/>
      <c r="D37" s="16"/>
      <c r="E37" s="16"/>
      <c r="F37" s="16"/>
      <c r="G37" s="16"/>
      <c r="H37" s="16"/>
    </row>
    <row r="38" spans="1:8">
      <c r="A38" s="16"/>
      <c r="B38" s="16"/>
      <c r="C38" s="16"/>
      <c r="D38" s="16"/>
      <c r="E38" s="16"/>
      <c r="F38" s="16"/>
      <c r="G38" s="16"/>
      <c r="H38" s="16"/>
    </row>
    <row r="39" spans="1:8">
      <c r="A39" s="15" t="s">
        <v>26</v>
      </c>
      <c r="B39" s="15" t="s">
        <v>220</v>
      </c>
      <c r="C39" s="15" t="s">
        <v>221</v>
      </c>
      <c r="D39" s="15" t="s">
        <v>217</v>
      </c>
      <c r="E39" s="15"/>
      <c r="F39" s="16"/>
      <c r="G39" s="16"/>
      <c r="H39" s="16"/>
    </row>
    <row r="40" ht="27" customHeight="1" spans="1:8">
      <c r="A40" s="19">
        <v>13724765586</v>
      </c>
      <c r="B40" s="19" t="s">
        <v>238</v>
      </c>
      <c r="C40" s="19">
        <v>1000166</v>
      </c>
      <c r="D40" s="19" t="s">
        <v>239</v>
      </c>
      <c r="E40" s="19"/>
      <c r="F40" s="16"/>
      <c r="G40" s="16"/>
      <c r="H40" s="16"/>
    </row>
    <row r="41" ht="24" customHeight="1" spans="1:8">
      <c r="A41" s="19">
        <v>18700000003</v>
      </c>
      <c r="B41" s="19" t="s">
        <v>240</v>
      </c>
      <c r="C41" s="19">
        <v>11602</v>
      </c>
      <c r="D41" s="19" t="s">
        <v>225</v>
      </c>
      <c r="E41" s="19"/>
      <c r="F41" s="16"/>
      <c r="G41" s="16"/>
      <c r="H41" s="16"/>
    </row>
    <row r="42" ht="27" customHeight="1" spans="1:8">
      <c r="A42" s="19">
        <v>28500000002</v>
      </c>
      <c r="B42" s="19" t="s">
        <v>241</v>
      </c>
      <c r="C42" s="19">
        <v>11601</v>
      </c>
      <c r="D42" s="19" t="s">
        <v>228</v>
      </c>
      <c r="E42" s="19"/>
      <c r="F42" s="16"/>
      <c r="G42" s="16"/>
      <c r="H42" s="16"/>
    </row>
    <row r="43" ht="27" customHeight="1" spans="1:8">
      <c r="A43" s="19">
        <v>11000004000</v>
      </c>
      <c r="B43" s="19" t="s">
        <v>242</v>
      </c>
      <c r="C43" s="19">
        <v>1000176</v>
      </c>
      <c r="D43" s="19" t="s">
        <v>229</v>
      </c>
      <c r="E43" s="19"/>
      <c r="F43" s="16"/>
      <c r="G43" s="16"/>
      <c r="H43" s="16"/>
    </row>
    <row r="44" spans="1:8">
      <c r="A44" s="16"/>
      <c r="B44" s="16"/>
      <c r="C44" s="16"/>
      <c r="D44" s="16"/>
      <c r="E44" s="16"/>
      <c r="F44" s="16"/>
      <c r="G44" s="16"/>
      <c r="H44" s="16"/>
    </row>
    <row r="45" spans="1:8">
      <c r="A45" s="16"/>
      <c r="B45" s="16"/>
      <c r="C45" s="16"/>
      <c r="D45" s="16"/>
      <c r="E45" s="16"/>
      <c r="F45" s="16"/>
      <c r="G45" s="16"/>
      <c r="H45" s="16"/>
    </row>
    <row r="46" spans="1:8">
      <c r="A46" s="16"/>
      <c r="B46" s="16"/>
      <c r="C46" s="16"/>
      <c r="D46" s="16"/>
      <c r="E46" s="16"/>
      <c r="F46" s="16"/>
      <c r="G46" s="16"/>
      <c r="H46" s="16"/>
    </row>
    <row r="47" ht="24" customHeight="1" spans="1:6">
      <c r="A47" s="15" t="s">
        <v>217</v>
      </c>
      <c r="B47" s="15" t="s">
        <v>218</v>
      </c>
      <c r="C47" s="15" t="s">
        <v>221</v>
      </c>
      <c r="D47" s="15" t="s">
        <v>220</v>
      </c>
      <c r="E47" s="15" t="s">
        <v>243</v>
      </c>
      <c r="F47" s="15" t="s">
        <v>244</v>
      </c>
    </row>
    <row r="48" ht="24" customHeight="1" spans="1:6">
      <c r="A48" s="19" t="s">
        <v>245</v>
      </c>
      <c r="B48" s="19">
        <v>23688888888</v>
      </c>
      <c r="C48" s="19">
        <v>8</v>
      </c>
      <c r="D48" s="19" t="s">
        <v>381</v>
      </c>
      <c r="E48" s="19"/>
      <c r="F48" s="19">
        <v>10</v>
      </c>
    </row>
    <row r="49" ht="24" customHeight="1" spans="1:6">
      <c r="A49" s="19" t="s">
        <v>246</v>
      </c>
      <c r="B49" s="19">
        <v>17777777788</v>
      </c>
      <c r="C49" s="19">
        <v>1000215</v>
      </c>
      <c r="D49" s="19" t="s">
        <v>381</v>
      </c>
      <c r="E49" s="19">
        <v>10077777778</v>
      </c>
      <c r="F49" s="19">
        <v>1000229</v>
      </c>
    </row>
    <row r="50" ht="24" customHeight="1" spans="1:6">
      <c r="A50" s="19" t="s">
        <v>247</v>
      </c>
      <c r="B50" s="19">
        <v>17777777789</v>
      </c>
      <c r="C50" s="19">
        <v>1000216</v>
      </c>
      <c r="D50" s="19" t="s">
        <v>381</v>
      </c>
      <c r="E50" s="19">
        <v>10077777779</v>
      </c>
      <c r="F50" s="19">
        <v>1000230</v>
      </c>
    </row>
    <row r="51" ht="24" customHeight="1" spans="1:6">
      <c r="A51" s="19" t="s">
        <v>248</v>
      </c>
      <c r="B51" s="19">
        <v>17777777790</v>
      </c>
      <c r="C51" s="19">
        <v>1000217</v>
      </c>
      <c r="D51" s="19" t="s">
        <v>381</v>
      </c>
      <c r="E51" s="19">
        <v>10077777780</v>
      </c>
      <c r="F51" s="19">
        <v>1000231</v>
      </c>
    </row>
    <row r="52" ht="24" customHeight="1" spans="1:6">
      <c r="A52" s="8"/>
      <c r="B52" s="8"/>
      <c r="C52" s="8"/>
      <c r="D52" s="8"/>
      <c r="E52" s="8"/>
      <c r="F52" s="8"/>
    </row>
    <row r="53" ht="24" customHeight="1" spans="1:6">
      <c r="A53" s="19" t="s">
        <v>225</v>
      </c>
      <c r="B53" s="19">
        <v>23503376825</v>
      </c>
      <c r="C53" s="19">
        <v>13691</v>
      </c>
      <c r="D53" s="19" t="s">
        <v>381</v>
      </c>
      <c r="E53" s="19"/>
      <c r="F53" s="19"/>
    </row>
    <row r="54" ht="24" customHeight="1" spans="1:6">
      <c r="A54" s="19" t="s">
        <v>249</v>
      </c>
      <c r="B54" s="19">
        <v>17777777802</v>
      </c>
      <c r="C54" s="19">
        <v>1000218</v>
      </c>
      <c r="D54" s="19" t="s">
        <v>381</v>
      </c>
      <c r="E54" s="19">
        <v>10077777781</v>
      </c>
      <c r="F54" s="19">
        <v>1000232</v>
      </c>
    </row>
    <row r="55" ht="24" customHeight="1" spans="1:6">
      <c r="A55" s="19" t="s">
        <v>250</v>
      </c>
      <c r="B55" s="19">
        <v>17777777797</v>
      </c>
      <c r="C55" s="19">
        <v>1000219</v>
      </c>
      <c r="D55" s="19" t="s">
        <v>381</v>
      </c>
      <c r="E55" s="19">
        <v>10077777782</v>
      </c>
      <c r="F55" s="19">
        <v>1000233</v>
      </c>
    </row>
    <row r="56" ht="24" customHeight="1" spans="1:6">
      <c r="A56" s="19" t="s">
        <v>251</v>
      </c>
      <c r="B56" s="19">
        <v>10077777771</v>
      </c>
      <c r="C56" s="19">
        <v>1000222</v>
      </c>
      <c r="D56" s="19" t="s">
        <v>381</v>
      </c>
      <c r="E56" s="19">
        <v>10077777783</v>
      </c>
      <c r="F56" s="19">
        <v>1000234</v>
      </c>
    </row>
    <row r="57" ht="24" customHeight="1" spans="1:6">
      <c r="A57" s="8"/>
      <c r="B57" s="8"/>
      <c r="C57" s="8"/>
      <c r="D57" s="8"/>
      <c r="E57" s="8"/>
      <c r="F57" s="8"/>
    </row>
    <row r="58" ht="24" customHeight="1" spans="1:6">
      <c r="A58" s="19" t="s">
        <v>252</v>
      </c>
      <c r="B58" s="19">
        <v>25603147755</v>
      </c>
      <c r="C58" s="19">
        <v>13947</v>
      </c>
      <c r="D58" s="19" t="s">
        <v>381</v>
      </c>
      <c r="E58" s="19"/>
      <c r="F58" s="19"/>
    </row>
    <row r="59" ht="24" customHeight="1" spans="1:6">
      <c r="A59" s="19" t="s">
        <v>253</v>
      </c>
      <c r="B59" s="19">
        <v>10077777772</v>
      </c>
      <c r="C59" s="19">
        <v>1000223</v>
      </c>
      <c r="D59" s="19" t="s">
        <v>381</v>
      </c>
      <c r="E59" s="19">
        <v>10077777784</v>
      </c>
      <c r="F59" s="19">
        <v>1000235</v>
      </c>
    </row>
    <row r="60" ht="24" customHeight="1" spans="1:6">
      <c r="A60" s="19" t="s">
        <v>254</v>
      </c>
      <c r="B60" s="19">
        <v>10077777773</v>
      </c>
      <c r="C60" s="19">
        <v>1000224</v>
      </c>
      <c r="D60" s="19" t="s">
        <v>381</v>
      </c>
      <c r="E60" s="19">
        <v>10077777785</v>
      </c>
      <c r="F60" s="19">
        <v>1000236</v>
      </c>
    </row>
    <row r="61" ht="24" customHeight="1" spans="1:6">
      <c r="A61" s="19" t="s">
        <v>255</v>
      </c>
      <c r="B61" s="19">
        <v>10077777774</v>
      </c>
      <c r="C61" s="19">
        <v>1000225</v>
      </c>
      <c r="D61" s="19" t="s">
        <v>381</v>
      </c>
      <c r="E61" s="19">
        <v>10077777786</v>
      </c>
      <c r="F61" s="19">
        <v>1000237</v>
      </c>
    </row>
    <row r="62" ht="24" customHeight="1" spans="1:6">
      <c r="A62" s="8"/>
      <c r="B62" s="8"/>
      <c r="C62" s="8"/>
      <c r="D62" s="8"/>
      <c r="E62" s="8"/>
      <c r="F62" s="8"/>
    </row>
    <row r="63" ht="24" customHeight="1" spans="1:6">
      <c r="A63" s="19" t="s">
        <v>256</v>
      </c>
      <c r="B63" s="19">
        <v>25933665757</v>
      </c>
      <c r="C63" s="19">
        <v>14453</v>
      </c>
      <c r="D63" s="19" t="s">
        <v>381</v>
      </c>
      <c r="E63" s="19"/>
      <c r="F63" s="19"/>
    </row>
    <row r="64" ht="24" customHeight="1" spans="1:6">
      <c r="A64" s="19" t="s">
        <v>257</v>
      </c>
      <c r="B64" s="19">
        <v>10077777775</v>
      </c>
      <c r="C64" s="19">
        <v>1000226</v>
      </c>
      <c r="D64" s="19" t="s">
        <v>381</v>
      </c>
      <c r="E64" s="19">
        <v>10077777787</v>
      </c>
      <c r="F64" s="19">
        <v>1000238</v>
      </c>
    </row>
    <row r="65" ht="24" customHeight="1" spans="1:6">
      <c r="A65" s="19" t="s">
        <v>258</v>
      </c>
      <c r="B65" s="19">
        <v>10077777776</v>
      </c>
      <c r="C65" s="19">
        <v>1000227</v>
      </c>
      <c r="D65" s="19" t="s">
        <v>381</v>
      </c>
      <c r="E65" s="19">
        <v>10077777788</v>
      </c>
      <c r="F65" s="19">
        <v>1000239</v>
      </c>
    </row>
    <row r="66" ht="24" customHeight="1" spans="1:6">
      <c r="A66" s="19" t="s">
        <v>259</v>
      </c>
      <c r="B66" s="19">
        <v>10077777777</v>
      </c>
      <c r="C66" s="19">
        <v>1000228</v>
      </c>
      <c r="D66" s="19" t="s">
        <v>381</v>
      </c>
      <c r="E66" s="19">
        <v>10077777789</v>
      </c>
      <c r="F66" s="19">
        <v>1000240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opLeftCell="A5" workbookViewId="0">
      <selection activeCell="C11" sqref="C11"/>
    </sheetView>
  </sheetViews>
  <sheetFormatPr defaultColWidth="9" defaultRowHeight="13.5"/>
  <cols>
    <col min="1" max="1" width="9" style="10" customWidth="1"/>
    <col min="2" max="2" width="40.3833333333333" style="10" customWidth="1"/>
    <col min="3" max="3" width="9.25" style="10" customWidth="1"/>
    <col min="4" max="7" width="9" style="10" customWidth="1"/>
    <col min="8" max="8" width="28.5" style="10" customWidth="1"/>
    <col min="9" max="9" width="34.25" style="10" customWidth="1"/>
    <col min="10" max="10" width="23.5" style="10" customWidth="1"/>
    <col min="11" max="11" width="26.3833333333333" style="10" customWidth="1"/>
    <col min="12" max="12" width="20.6333333333333" style="10" customWidth="1"/>
    <col min="13" max="13" width="19.8833333333333" style="10" customWidth="1"/>
    <col min="14" max="14" width="20.1333333333333" style="10" customWidth="1"/>
    <col min="15" max="15" width="20.5" style="10" customWidth="1"/>
    <col min="16" max="16" width="20.75" style="10" customWidth="1"/>
    <col min="17" max="17" width="32" style="10" customWidth="1"/>
    <col min="18" max="18" width="31.6333333333333" style="10" customWidth="1"/>
    <col min="19" max="16384" width="9" style="10" customWidth="1"/>
  </cols>
  <sheetData>
    <row r="1" ht="27" customHeight="1" spans="1:20">
      <c r="A1" s="11" t="s">
        <v>77</v>
      </c>
      <c r="B1" s="11" t="s">
        <v>78</v>
      </c>
      <c r="C1" s="11" t="s">
        <v>3</v>
      </c>
      <c r="D1" s="11" t="s">
        <v>12</v>
      </c>
      <c r="E1" s="11" t="s">
        <v>16</v>
      </c>
      <c r="F1" s="11" t="s">
        <v>22</v>
      </c>
      <c r="G1" s="11" t="s">
        <v>29</v>
      </c>
      <c r="H1" s="11" t="s">
        <v>33</v>
      </c>
      <c r="I1" s="11" t="s">
        <v>38</v>
      </c>
      <c r="J1" s="11" t="s">
        <v>43</v>
      </c>
      <c r="K1" s="11" t="s">
        <v>47</v>
      </c>
      <c r="L1" s="11" t="s">
        <v>50</v>
      </c>
      <c r="M1" s="11" t="s">
        <v>383</v>
      </c>
      <c r="N1" s="11" t="s">
        <v>60</v>
      </c>
      <c r="O1" s="11" t="s">
        <v>384</v>
      </c>
      <c r="P1" s="11" t="s">
        <v>63</v>
      </c>
      <c r="Q1" s="11" t="s">
        <v>65</v>
      </c>
      <c r="R1" s="11" t="s">
        <v>68</v>
      </c>
      <c r="S1" s="11" t="s">
        <v>71</v>
      </c>
      <c r="T1" s="11" t="s">
        <v>74</v>
      </c>
    </row>
    <row r="2" ht="127" customHeight="1" spans="1:20">
      <c r="A2" s="12">
        <v>1</v>
      </c>
      <c r="B2" s="11" t="s">
        <v>80</v>
      </c>
      <c r="C2" s="12" t="s">
        <v>5</v>
      </c>
      <c r="D2" s="12" t="s">
        <v>13</v>
      </c>
      <c r="E2" s="12" t="s">
        <v>17</v>
      </c>
      <c r="F2" s="12" t="s">
        <v>23</v>
      </c>
      <c r="G2" s="12" t="s">
        <v>31</v>
      </c>
      <c r="H2" s="12" t="s">
        <v>385</v>
      </c>
      <c r="I2" s="12" t="s">
        <v>262</v>
      </c>
      <c r="J2" s="12" t="s">
        <v>386</v>
      </c>
      <c r="K2" s="12" t="s">
        <v>387</v>
      </c>
      <c r="L2" s="12" t="s">
        <v>388</v>
      </c>
      <c r="M2" s="12" t="s">
        <v>389</v>
      </c>
      <c r="N2" s="12" t="s">
        <v>389</v>
      </c>
      <c r="O2" s="12" t="s">
        <v>390</v>
      </c>
      <c r="P2" s="12" t="s">
        <v>390</v>
      </c>
      <c r="Q2" s="12" t="s">
        <v>391</v>
      </c>
      <c r="R2" s="12" t="s">
        <v>391</v>
      </c>
      <c r="S2" s="12" t="s">
        <v>72</v>
      </c>
      <c r="T2" s="12" t="s">
        <v>75</v>
      </c>
    </row>
    <row r="3" ht="140" customHeight="1" spans="1:20">
      <c r="A3" s="12">
        <v>2</v>
      </c>
      <c r="B3" s="12" t="s">
        <v>92</v>
      </c>
      <c r="C3" s="12" t="s">
        <v>5</v>
      </c>
      <c r="D3" s="12" t="s">
        <v>13</v>
      </c>
      <c r="E3" s="12" t="s">
        <v>17</v>
      </c>
      <c r="F3" s="12" t="s">
        <v>24</v>
      </c>
      <c r="G3" s="12" t="s">
        <v>31</v>
      </c>
      <c r="H3" s="12" t="s">
        <v>385</v>
      </c>
      <c r="I3" s="12" t="s">
        <v>262</v>
      </c>
      <c r="J3" s="12" t="s">
        <v>386</v>
      </c>
      <c r="K3" s="12" t="s">
        <v>392</v>
      </c>
      <c r="L3" s="12" t="s">
        <v>393</v>
      </c>
      <c r="M3" s="12" t="s">
        <v>394</v>
      </c>
      <c r="N3" s="12" t="s">
        <v>394</v>
      </c>
      <c r="O3" s="12" t="s">
        <v>395</v>
      </c>
      <c r="P3" s="12" t="s">
        <v>395</v>
      </c>
      <c r="Q3" s="12" t="s">
        <v>396</v>
      </c>
      <c r="R3" s="12" t="s">
        <v>396</v>
      </c>
      <c r="S3" s="12" t="s">
        <v>72</v>
      </c>
      <c r="T3" s="12" t="s">
        <v>75</v>
      </c>
    </row>
    <row r="4" ht="120" customHeight="1" spans="1:20">
      <c r="A4" s="12">
        <v>3</v>
      </c>
      <c r="B4" s="12" t="s">
        <v>100</v>
      </c>
      <c r="C4" s="12" t="s">
        <v>5</v>
      </c>
      <c r="D4" s="12" t="s">
        <v>13</v>
      </c>
      <c r="E4" s="12" t="s">
        <v>17</v>
      </c>
      <c r="F4" s="12" t="s">
        <v>25</v>
      </c>
      <c r="G4" s="12" t="s">
        <v>31</v>
      </c>
      <c r="H4" s="12" t="s">
        <v>397</v>
      </c>
      <c r="I4" s="12" t="s">
        <v>398</v>
      </c>
      <c r="J4" s="12" t="s">
        <v>399</v>
      </c>
      <c r="K4" s="12" t="s">
        <v>400</v>
      </c>
      <c r="L4" s="12" t="s">
        <v>393</v>
      </c>
      <c r="M4" s="12" t="s">
        <v>401</v>
      </c>
      <c r="N4" s="12" t="s">
        <v>401</v>
      </c>
      <c r="O4" s="12" t="s">
        <v>402</v>
      </c>
      <c r="P4" s="12" t="s">
        <v>402</v>
      </c>
      <c r="Q4" s="12" t="s">
        <v>403</v>
      </c>
      <c r="R4" s="12" t="s">
        <v>403</v>
      </c>
      <c r="S4" s="12" t="s">
        <v>72</v>
      </c>
      <c r="T4" s="12" t="s">
        <v>75</v>
      </c>
    </row>
    <row r="5" ht="130" customHeight="1" spans="1:20">
      <c r="A5" s="12">
        <v>4</v>
      </c>
      <c r="B5" s="12" t="s">
        <v>109</v>
      </c>
      <c r="C5" s="12" t="s">
        <v>5</v>
      </c>
      <c r="D5" s="12" t="s">
        <v>13</v>
      </c>
      <c r="E5" s="12" t="s">
        <v>17</v>
      </c>
      <c r="F5" s="12" t="s">
        <v>26</v>
      </c>
      <c r="G5" s="12" t="s">
        <v>31</v>
      </c>
      <c r="H5" s="12" t="s">
        <v>404</v>
      </c>
      <c r="I5" s="12" t="s">
        <v>405</v>
      </c>
      <c r="J5" s="12" t="s">
        <v>406</v>
      </c>
      <c r="K5" s="12" t="s">
        <v>407</v>
      </c>
      <c r="L5" s="12" t="s">
        <v>393</v>
      </c>
      <c r="M5" s="12" t="s">
        <v>408</v>
      </c>
      <c r="N5" s="12" t="s">
        <v>408</v>
      </c>
      <c r="O5" s="12" t="s">
        <v>409</v>
      </c>
      <c r="P5" s="12" t="s">
        <v>409</v>
      </c>
      <c r="Q5" s="12" t="s">
        <v>410</v>
      </c>
      <c r="R5" s="12" t="s">
        <v>410</v>
      </c>
      <c r="S5" s="12" t="s">
        <v>72</v>
      </c>
      <c r="T5" s="12" t="s">
        <v>75</v>
      </c>
    </row>
    <row r="6" ht="160" customHeight="1" spans="1:20">
      <c r="A6" s="12">
        <v>5</v>
      </c>
      <c r="B6" s="12" t="s">
        <v>113</v>
      </c>
      <c r="C6" s="12" t="s">
        <v>9</v>
      </c>
      <c r="D6" s="12" t="s">
        <v>13</v>
      </c>
      <c r="E6" s="12" t="s">
        <v>17</v>
      </c>
      <c r="F6" s="12" t="s">
        <v>27</v>
      </c>
      <c r="G6" s="12" t="s">
        <v>31</v>
      </c>
      <c r="H6" s="12" t="s">
        <v>385</v>
      </c>
      <c r="I6" s="12" t="s">
        <v>411</v>
      </c>
      <c r="J6" s="12" t="s">
        <v>412</v>
      </c>
      <c r="K6" s="12" t="s">
        <v>413</v>
      </c>
      <c r="L6" s="12" t="s">
        <v>393</v>
      </c>
      <c r="M6" s="12" t="s">
        <v>414</v>
      </c>
      <c r="N6" s="12" t="s">
        <v>414</v>
      </c>
      <c r="O6" s="12" t="s">
        <v>415</v>
      </c>
      <c r="P6" s="12" t="s">
        <v>415</v>
      </c>
      <c r="Q6" s="12" t="s">
        <v>416</v>
      </c>
      <c r="R6" s="12" t="s">
        <v>416</v>
      </c>
      <c r="S6" s="12" t="s">
        <v>72</v>
      </c>
      <c r="T6" s="12" t="s">
        <v>75</v>
      </c>
    </row>
    <row r="7" ht="135" customHeight="1" spans="1:20">
      <c r="A7" s="12">
        <v>6</v>
      </c>
      <c r="B7" s="11" t="s">
        <v>125</v>
      </c>
      <c r="C7" s="12" t="s">
        <v>5</v>
      </c>
      <c r="D7" s="12" t="s">
        <v>13</v>
      </c>
      <c r="E7" s="12" t="s">
        <v>18</v>
      </c>
      <c r="F7" s="12" t="s">
        <v>23</v>
      </c>
      <c r="G7" s="12" t="s">
        <v>126</v>
      </c>
      <c r="H7" s="12" t="s">
        <v>417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ht="130" customHeight="1" spans="1:20">
      <c r="A8" s="12">
        <v>7</v>
      </c>
      <c r="B8" s="12" t="s">
        <v>136</v>
      </c>
      <c r="C8" s="12" t="s">
        <v>5</v>
      </c>
      <c r="D8" s="12" t="s">
        <v>13</v>
      </c>
      <c r="E8" s="12" t="s">
        <v>18</v>
      </c>
      <c r="F8" s="12" t="s">
        <v>24</v>
      </c>
      <c r="G8" s="12" t="s">
        <v>126</v>
      </c>
      <c r="H8" s="12" t="s">
        <v>417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ht="141" customHeight="1" spans="1:20">
      <c r="A9" s="12">
        <v>8</v>
      </c>
      <c r="B9" s="12" t="s">
        <v>142</v>
      </c>
      <c r="C9" s="12" t="s">
        <v>5</v>
      </c>
      <c r="D9" s="12" t="s">
        <v>13</v>
      </c>
      <c r="E9" s="12" t="s">
        <v>18</v>
      </c>
      <c r="F9" s="12" t="s">
        <v>25</v>
      </c>
      <c r="G9" s="12" t="s">
        <v>126</v>
      </c>
      <c r="H9" s="12" t="s">
        <v>418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ht="133" customHeight="1" spans="1:20">
      <c r="A10" s="12">
        <v>9</v>
      </c>
      <c r="B10" s="12" t="s">
        <v>152</v>
      </c>
      <c r="C10" s="12" t="s">
        <v>5</v>
      </c>
      <c r="D10" s="12" t="s">
        <v>13</v>
      </c>
      <c r="E10" s="12" t="s">
        <v>18</v>
      </c>
      <c r="F10" s="12" t="s">
        <v>26</v>
      </c>
      <c r="G10" s="12" t="s">
        <v>126</v>
      </c>
      <c r="H10" s="12" t="s">
        <v>419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ht="144" customHeight="1" spans="1:20">
      <c r="A11" s="12">
        <v>10</v>
      </c>
      <c r="B11" s="12" t="s">
        <v>155</v>
      </c>
      <c r="C11" s="12" t="s">
        <v>9</v>
      </c>
      <c r="D11" s="12" t="s">
        <v>13</v>
      </c>
      <c r="E11" s="12" t="s">
        <v>18</v>
      </c>
      <c r="F11" s="12" t="s">
        <v>27</v>
      </c>
      <c r="G11" s="12" t="s">
        <v>126</v>
      </c>
      <c r="H11" s="12" t="s">
        <v>417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ht="141" customHeight="1" spans="1:20">
      <c r="A12" s="12">
        <v>11</v>
      </c>
      <c r="B12" s="13" t="s">
        <v>163</v>
      </c>
      <c r="C12" s="12" t="s">
        <v>5</v>
      </c>
      <c r="D12" s="12" t="s">
        <v>13</v>
      </c>
      <c r="E12" s="12" t="s">
        <v>164</v>
      </c>
      <c r="F12" s="12" t="s">
        <v>23</v>
      </c>
      <c r="G12" s="12" t="s">
        <v>165</v>
      </c>
      <c r="H12" s="12" t="s">
        <v>420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ht="140" customHeight="1" spans="1:20">
      <c r="A13" s="12">
        <v>12</v>
      </c>
      <c r="B13" s="12" t="s">
        <v>173</v>
      </c>
      <c r="C13" s="12" t="s">
        <v>5</v>
      </c>
      <c r="D13" s="12" t="s">
        <v>13</v>
      </c>
      <c r="E13" s="12" t="s">
        <v>164</v>
      </c>
      <c r="F13" s="12" t="s">
        <v>24</v>
      </c>
      <c r="G13" s="12" t="s">
        <v>165</v>
      </c>
      <c r="H13" s="12" t="s">
        <v>420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ht="144" customHeight="1" spans="1:20">
      <c r="A14" s="12">
        <v>13</v>
      </c>
      <c r="B14" s="12" t="s">
        <v>177</v>
      </c>
      <c r="C14" s="12" t="s">
        <v>5</v>
      </c>
      <c r="D14" s="12" t="s">
        <v>13</v>
      </c>
      <c r="E14" s="12" t="s">
        <v>164</v>
      </c>
      <c r="F14" s="12" t="s">
        <v>25</v>
      </c>
      <c r="G14" s="12" t="s">
        <v>165</v>
      </c>
      <c r="H14" s="12" t="s">
        <v>421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145" customHeight="1" spans="1:20">
      <c r="A15" s="12">
        <v>14</v>
      </c>
      <c r="B15" s="12" t="s">
        <v>185</v>
      </c>
      <c r="C15" s="12" t="s">
        <v>5</v>
      </c>
      <c r="D15" s="12" t="s">
        <v>13</v>
      </c>
      <c r="E15" s="12" t="s">
        <v>164</v>
      </c>
      <c r="F15" s="12" t="s">
        <v>26</v>
      </c>
      <c r="G15" s="12" t="s">
        <v>165</v>
      </c>
      <c r="H15" s="12" t="s">
        <v>422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149" customHeight="1" spans="1:20">
      <c r="A16" s="12">
        <v>15</v>
      </c>
      <c r="B16" s="12" t="s">
        <v>188</v>
      </c>
      <c r="C16" s="12" t="s">
        <v>9</v>
      </c>
      <c r="D16" s="12" t="s">
        <v>13</v>
      </c>
      <c r="E16" s="12" t="s">
        <v>164</v>
      </c>
      <c r="F16" s="12" t="s">
        <v>27</v>
      </c>
      <c r="G16" s="12" t="s">
        <v>165</v>
      </c>
      <c r="H16" s="12" t="s">
        <v>420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154" customHeight="1" spans="1:20">
      <c r="A17" s="12">
        <v>16</v>
      </c>
      <c r="B17" s="13" t="s">
        <v>196</v>
      </c>
      <c r="C17" s="12" t="s">
        <v>5</v>
      </c>
      <c r="D17" s="12" t="s">
        <v>13</v>
      </c>
      <c r="E17" s="12" t="s">
        <v>20</v>
      </c>
      <c r="F17" s="12" t="s">
        <v>23</v>
      </c>
      <c r="G17" s="12" t="s">
        <v>197</v>
      </c>
      <c r="H17" s="12" t="s">
        <v>423</v>
      </c>
      <c r="I17" s="12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ht="145" customHeight="1" spans="1:20">
      <c r="A18" s="12">
        <v>17</v>
      </c>
      <c r="B18" s="12" t="s">
        <v>206</v>
      </c>
      <c r="C18" s="12" t="s">
        <v>5</v>
      </c>
      <c r="D18" s="12" t="s">
        <v>13</v>
      </c>
      <c r="E18" s="12" t="s">
        <v>20</v>
      </c>
      <c r="F18" s="12" t="s">
        <v>24</v>
      </c>
      <c r="G18" s="12" t="s">
        <v>197</v>
      </c>
      <c r="H18" s="12" t="s">
        <v>423</v>
      </c>
      <c r="I18" s="12"/>
      <c r="J18" s="12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ht="136" customHeight="1" spans="1:20">
      <c r="A19" s="12">
        <v>18</v>
      </c>
      <c r="B19" s="12" t="s">
        <v>207</v>
      </c>
      <c r="C19" s="12" t="s">
        <v>5</v>
      </c>
      <c r="D19" s="12" t="s">
        <v>13</v>
      </c>
      <c r="E19" s="12" t="s">
        <v>20</v>
      </c>
      <c r="F19" s="12" t="s">
        <v>25</v>
      </c>
      <c r="G19" s="12" t="s">
        <v>197</v>
      </c>
      <c r="H19" s="12" t="s">
        <v>424</v>
      </c>
      <c r="I19" s="12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ht="138" customHeight="1" spans="1:20">
      <c r="A20" s="12">
        <v>19</v>
      </c>
      <c r="B20" s="12" t="s">
        <v>209</v>
      </c>
      <c r="C20" s="12" t="s">
        <v>5</v>
      </c>
      <c r="D20" s="12" t="s">
        <v>13</v>
      </c>
      <c r="E20" s="12" t="s">
        <v>20</v>
      </c>
      <c r="F20" s="12" t="s">
        <v>26</v>
      </c>
      <c r="G20" s="12" t="s">
        <v>197</v>
      </c>
      <c r="H20" s="12" t="s">
        <v>425</v>
      </c>
      <c r="I20" s="12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36" customHeight="1" spans="1:20">
      <c r="A21" s="12">
        <v>20</v>
      </c>
      <c r="B21" s="12" t="s">
        <v>210</v>
      </c>
      <c r="C21" s="12" t="s">
        <v>9</v>
      </c>
      <c r="D21" s="12" t="s">
        <v>13</v>
      </c>
      <c r="E21" s="12" t="s">
        <v>20</v>
      </c>
      <c r="F21" s="12" t="s">
        <v>27</v>
      </c>
      <c r="G21" s="12" t="s">
        <v>197</v>
      </c>
      <c r="H21" s="12" t="s">
        <v>423</v>
      </c>
      <c r="I21" s="1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</sheetData>
  <dataValidations count="4">
    <dataValidation type="list" showInputMessage="1" showErrorMessage="1" sqref="F1:F11 F12:F16 F17:F21">
      <formula1>"易贝,易贝券,抵工资,家人购,现金,微信,支付宝"</formula1>
    </dataValidation>
    <dataValidation type="list" showInputMessage="1" showErrorMessage="1" sqref="E1:E11 E12:E16 E17:E21">
      <formula1>"个人焕商,区域焕商,非焕商且未绑定个人焕商,非焕商且已绑定个人焕商"</formula1>
    </dataValidation>
    <dataValidation type="list" showInputMessage="1" showErrorMessage="1" sqref="C1:C11 C12:C16 C17:C21">
      <formula1>"普通会员,白银会员,黄金会员,铂金会员,钻石会员"</formula1>
    </dataValidation>
    <dataValidation type="list" showInputMessage="1" showErrorMessage="1" sqref="D1:D11 D12:D16 D17:D21">
      <formula1>"公海用户,非公海用户"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opLeftCell="A25" workbookViewId="0">
      <selection activeCell="E7" sqref="E7"/>
    </sheetView>
  </sheetViews>
  <sheetFormatPr defaultColWidth="9" defaultRowHeight="13.5"/>
  <cols>
    <col min="1" max="1" width="13.8833333333333" style="1" customWidth="1"/>
    <col min="2" max="3" width="12.6333333333333" style="1" customWidth="1"/>
    <col min="4" max="4" width="24.3833333333333" style="1" customWidth="1"/>
    <col min="5" max="5" width="12.5" style="1" customWidth="1"/>
    <col min="6" max="6" width="9" style="1" customWidth="1"/>
    <col min="7" max="7" width="19.5" style="1" customWidth="1"/>
    <col min="8" max="8" width="9" style="1" customWidth="1"/>
    <col min="9" max="9" width="10.8833333333333" style="1" customWidth="1"/>
    <col min="10" max="12" width="12.8833333333333" style="1" customWidth="1"/>
    <col min="13" max="13" width="19.8833333333333" style="1" customWidth="1"/>
    <col min="14" max="16384" width="9" style="1" customWidth="1"/>
  </cols>
  <sheetData>
    <row r="1" s="1" customFormat="1" spans="1:3">
      <c r="A1" s="2"/>
      <c r="B1" s="2" t="s">
        <v>23</v>
      </c>
      <c r="C1" s="2" t="s">
        <v>27</v>
      </c>
    </row>
    <row r="2" s="1" customFormat="1" spans="1:6">
      <c r="A2" s="2" t="s">
        <v>212</v>
      </c>
      <c r="B2" s="3">
        <v>0.02</v>
      </c>
      <c r="C2" s="3">
        <v>0.08</v>
      </c>
      <c r="E2" s="4"/>
      <c r="F2" s="5"/>
    </row>
    <row r="3" s="1" customFormat="1" spans="1:6">
      <c r="A3" s="2" t="s">
        <v>213</v>
      </c>
      <c r="B3" s="6">
        <v>0.015</v>
      </c>
      <c r="C3" s="3">
        <v>0.07</v>
      </c>
      <c r="E3" s="5"/>
      <c r="F3" s="5"/>
    </row>
    <row r="4" s="1" customFormat="1" spans="1:6">
      <c r="A4" s="2" t="s">
        <v>214</v>
      </c>
      <c r="B4" s="6">
        <v>0.015</v>
      </c>
      <c r="C4" s="3">
        <v>0.06</v>
      </c>
      <c r="E4" s="5"/>
      <c r="F4" s="5"/>
    </row>
    <row r="5" s="1" customFormat="1" spans="1:5">
      <c r="A5" s="2" t="s">
        <v>215</v>
      </c>
      <c r="B5" s="3">
        <v>0.01</v>
      </c>
      <c r="C5" s="3">
        <v>0.05</v>
      </c>
      <c r="E5" s="4"/>
    </row>
    <row r="6" s="1" customFormat="1" spans="1:3">
      <c r="A6" s="2" t="s">
        <v>216</v>
      </c>
      <c r="B6" s="3">
        <v>0.01</v>
      </c>
      <c r="C6" s="3">
        <v>0.03</v>
      </c>
    </row>
    <row r="9" s="1" customFormat="1" spans="12:12">
      <c r="L9" s="1" t="s">
        <v>426</v>
      </c>
    </row>
    <row r="10" s="1" customFormat="1" spans="1:11">
      <c r="A10" s="2" t="s">
        <v>217</v>
      </c>
      <c r="B10" s="2" t="s">
        <v>218</v>
      </c>
      <c r="C10" s="2" t="s">
        <v>219</v>
      </c>
      <c r="D10" s="2" t="s">
        <v>380</v>
      </c>
      <c r="E10" s="2" t="s">
        <v>221</v>
      </c>
      <c r="F10" s="2" t="s">
        <v>222</v>
      </c>
      <c r="G10" s="2" t="s">
        <v>223</v>
      </c>
      <c r="H10" s="2" t="s">
        <v>224</v>
      </c>
      <c r="J10" s="1">
        <v>81</v>
      </c>
      <c r="K10" s="1" t="s">
        <v>427</v>
      </c>
    </row>
    <row r="11" s="1" customFormat="1" spans="1:11">
      <c r="A11" s="7" t="s">
        <v>225</v>
      </c>
      <c r="B11" s="7">
        <v>18902242377</v>
      </c>
      <c r="C11" s="7" t="s">
        <v>9</v>
      </c>
      <c r="D11" s="7" t="s">
        <v>428</v>
      </c>
      <c r="E11" s="7">
        <v>1000348</v>
      </c>
      <c r="F11" s="7" t="s">
        <v>227</v>
      </c>
      <c r="G11" s="3">
        <v>0.8</v>
      </c>
      <c r="H11" s="7"/>
      <c r="J11" s="1">
        <v>82</v>
      </c>
      <c r="K11" s="1" t="s">
        <v>429</v>
      </c>
    </row>
    <row r="12" s="1" customFormat="1" spans="1:11">
      <c r="A12" s="7" t="s">
        <v>228</v>
      </c>
      <c r="B12" s="7">
        <v>18918918909</v>
      </c>
      <c r="C12" s="7" t="s">
        <v>9</v>
      </c>
      <c r="D12" s="7" t="s">
        <v>430</v>
      </c>
      <c r="E12" s="7">
        <v>1000284</v>
      </c>
      <c r="F12" s="7" t="s">
        <v>227</v>
      </c>
      <c r="G12" s="3">
        <v>0.7</v>
      </c>
      <c r="H12" s="7"/>
      <c r="J12" s="1">
        <v>83</v>
      </c>
      <c r="K12" s="1" t="s">
        <v>431</v>
      </c>
    </row>
    <row r="13" s="1" customFormat="1" spans="1:10">
      <c r="A13" s="7" t="s">
        <v>229</v>
      </c>
      <c r="B13" s="7">
        <v>34524123234</v>
      </c>
      <c r="C13" s="7" t="s">
        <v>9</v>
      </c>
      <c r="D13" s="7" t="s">
        <v>432</v>
      </c>
      <c r="E13" s="7">
        <v>1000248</v>
      </c>
      <c r="F13" s="7" t="s">
        <v>227</v>
      </c>
      <c r="G13" s="3">
        <v>0.6</v>
      </c>
      <c r="H13" s="7"/>
      <c r="J13" s="1">
        <v>80</v>
      </c>
    </row>
    <row r="14" s="1" customFormat="1" spans="1:8">
      <c r="A14" s="7" t="s">
        <v>13</v>
      </c>
      <c r="B14" s="7">
        <v>18888888888</v>
      </c>
      <c r="C14" s="7" t="s">
        <v>9</v>
      </c>
      <c r="D14" s="7" t="s">
        <v>432</v>
      </c>
      <c r="E14" s="7">
        <v>1000419</v>
      </c>
      <c r="F14" s="7"/>
      <c r="G14" s="7"/>
      <c r="H14" s="7"/>
    </row>
    <row r="15" s="1" customFormat="1" spans="1:8">
      <c r="A15" s="7"/>
      <c r="B15" s="7">
        <v>18888888889</v>
      </c>
      <c r="C15" s="7"/>
      <c r="D15" s="7"/>
      <c r="E15" s="7"/>
      <c r="F15" s="7"/>
      <c r="G15" s="7"/>
      <c r="H15" s="7"/>
    </row>
    <row r="16" s="1" customFormat="1" spans="1:8">
      <c r="A16" s="7"/>
      <c r="B16" s="7">
        <v>18888888890</v>
      </c>
      <c r="C16" s="7"/>
      <c r="D16" s="7"/>
      <c r="E16" s="7"/>
      <c r="F16" s="7"/>
      <c r="G16" s="7"/>
      <c r="H16" s="7"/>
    </row>
    <row r="17" s="1" customFormat="1" spans="1:8">
      <c r="A17" s="7"/>
      <c r="B17" s="7">
        <v>18888888891</v>
      </c>
      <c r="C17" s="7"/>
      <c r="D17" s="7"/>
      <c r="E17" s="7"/>
      <c r="F17" s="7"/>
      <c r="G17" s="7"/>
      <c r="H17" s="7"/>
    </row>
    <row r="18" s="1" customFormat="1" spans="1:8">
      <c r="A18" s="7"/>
      <c r="B18" s="7"/>
      <c r="C18" s="7"/>
      <c r="D18" s="7"/>
      <c r="E18" s="7"/>
      <c r="F18" s="7"/>
      <c r="G18" s="7"/>
      <c r="H18" s="7"/>
    </row>
    <row r="19" s="1" customFormat="1" ht="27" customHeight="1" spans="1:8">
      <c r="A19" s="8" t="s">
        <v>164</v>
      </c>
      <c r="B19" s="7">
        <v>18902242310</v>
      </c>
      <c r="C19" s="7" t="s">
        <v>9</v>
      </c>
      <c r="D19" s="7" t="s">
        <v>432</v>
      </c>
      <c r="E19" s="7">
        <v>1000483</v>
      </c>
      <c r="F19" s="7"/>
      <c r="G19" s="7"/>
      <c r="H19" s="7"/>
    </row>
    <row r="20" s="1" customFormat="1" ht="27" customHeight="1" spans="1:8">
      <c r="A20" s="8" t="s">
        <v>20</v>
      </c>
      <c r="B20" s="7">
        <v>17017017023</v>
      </c>
      <c r="C20" s="7" t="s">
        <v>9</v>
      </c>
      <c r="D20" s="7" t="s">
        <v>432</v>
      </c>
      <c r="E20" s="7">
        <v>1000463</v>
      </c>
      <c r="F20" s="7"/>
      <c r="G20" s="7"/>
      <c r="H20" s="7"/>
    </row>
    <row r="21" s="1" customFormat="1" ht="15" customHeight="1" spans="1:14">
      <c r="A21"/>
      <c r="B21"/>
      <c r="C21"/>
      <c r="D21"/>
      <c r="E21"/>
      <c r="F21"/>
      <c r="G21"/>
      <c r="H21"/>
      <c r="I21"/>
      <c r="J21" s="7" t="s">
        <v>25</v>
      </c>
      <c r="K21" s="7">
        <v>13724765586</v>
      </c>
      <c r="L21" s="7" t="s">
        <v>238</v>
      </c>
      <c r="M21" s="7">
        <v>1000166</v>
      </c>
      <c r="N21" s="7" t="s">
        <v>239</v>
      </c>
    </row>
    <row r="22" s="1" customFormat="1" ht="32" customHeight="1" spans="11:14">
      <c r="K22" s="7">
        <v>77777777777</v>
      </c>
      <c r="L22" s="7" t="s">
        <v>240</v>
      </c>
      <c r="M22" s="7">
        <v>1000246</v>
      </c>
      <c r="N22" s="7" t="s">
        <v>225</v>
      </c>
    </row>
    <row r="23" s="1" customFormat="1" ht="28.8" customHeight="1" spans="1:14">
      <c r="A23" s="7" t="s">
        <v>433</v>
      </c>
      <c r="B23" s="9">
        <v>17777777782</v>
      </c>
      <c r="C23" s="7" t="s">
        <v>9</v>
      </c>
      <c r="D23" s="7" t="s">
        <v>434</v>
      </c>
      <c r="E23" s="7">
        <v>1000446</v>
      </c>
      <c r="F23" s="7" t="s">
        <v>231</v>
      </c>
      <c r="G23" s="3">
        <v>0.7</v>
      </c>
      <c r="H23" s="7"/>
      <c r="K23" s="7">
        <v>15914450991</v>
      </c>
      <c r="L23" s="7" t="s">
        <v>241</v>
      </c>
      <c r="M23" s="7">
        <v>103554</v>
      </c>
      <c r="N23" s="7" t="s">
        <v>228</v>
      </c>
    </row>
    <row r="24" s="1" customFormat="1" ht="35" customHeight="1" spans="1:14">
      <c r="A24" s="7" t="s">
        <v>433</v>
      </c>
      <c r="B24" s="9">
        <v>17777777783</v>
      </c>
      <c r="C24" s="7" t="s">
        <v>9</v>
      </c>
      <c r="D24" s="7" t="s">
        <v>435</v>
      </c>
      <c r="E24" s="7">
        <v>1000447</v>
      </c>
      <c r="F24" s="7" t="s">
        <v>231</v>
      </c>
      <c r="G24" s="3">
        <v>0.6</v>
      </c>
      <c r="H24" s="7"/>
      <c r="K24" s="7">
        <v>17137622862</v>
      </c>
      <c r="L24" s="7" t="s">
        <v>242</v>
      </c>
      <c r="M24" s="7">
        <v>1000029</v>
      </c>
      <c r="N24" s="7" t="s">
        <v>229</v>
      </c>
    </row>
    <row r="25" s="1" customFormat="1" ht="28.8" customHeight="1" spans="1:14">
      <c r="A25" s="7" t="s">
        <v>13</v>
      </c>
      <c r="B25" s="9">
        <v>17777777784</v>
      </c>
      <c r="C25" s="7" t="s">
        <v>9</v>
      </c>
      <c r="D25" s="7" t="s">
        <v>435</v>
      </c>
      <c r="E25" s="7">
        <v>1000507</v>
      </c>
      <c r="F25" s="7"/>
      <c r="G25" s="7"/>
      <c r="H25" s="7"/>
      <c r="J25" s="1" t="s">
        <v>26</v>
      </c>
      <c r="K25" s="1">
        <v>17777777777</v>
      </c>
      <c r="L25" s="1" t="s">
        <v>436</v>
      </c>
      <c r="M25" s="1">
        <v>1000474</v>
      </c>
      <c r="N25" s="7" t="s">
        <v>239</v>
      </c>
    </row>
    <row r="26" ht="28.8" customHeight="1"/>
    <row r="28" s="1" customFormat="1" ht="24" customHeight="1" spans="1:8">
      <c r="A28" s="7" t="s">
        <v>433</v>
      </c>
      <c r="B28" s="7">
        <v>17777777774</v>
      </c>
      <c r="C28" s="7" t="s">
        <v>9</v>
      </c>
      <c r="D28" s="7" t="s">
        <v>226</v>
      </c>
      <c r="E28" s="7">
        <v>1000504</v>
      </c>
      <c r="F28" s="7" t="s">
        <v>232</v>
      </c>
      <c r="G28" s="3">
        <v>0.15</v>
      </c>
      <c r="H28" s="7" t="s">
        <v>233</v>
      </c>
    </row>
    <row r="29" s="1" customFormat="1" ht="27" customHeight="1" spans="1:8">
      <c r="A29" s="7" t="s">
        <v>433</v>
      </c>
      <c r="B29" s="7">
        <v>17777777775</v>
      </c>
      <c r="C29" s="7" t="s">
        <v>9</v>
      </c>
      <c r="D29" s="7" t="s">
        <v>226</v>
      </c>
      <c r="E29" s="7">
        <v>1000505</v>
      </c>
      <c r="F29" s="7" t="s">
        <v>234</v>
      </c>
      <c r="G29" s="3">
        <v>0.3</v>
      </c>
      <c r="H29" s="7" t="s">
        <v>235</v>
      </c>
    </row>
    <row r="30" s="1" customFormat="1" ht="24" customHeight="1" spans="1:8">
      <c r="A30" s="7" t="s">
        <v>433</v>
      </c>
      <c r="B30" s="7">
        <v>17777777776</v>
      </c>
      <c r="C30" s="7" t="s">
        <v>9</v>
      </c>
      <c r="D30" s="7" t="s">
        <v>226</v>
      </c>
      <c r="E30" s="7">
        <v>1000506</v>
      </c>
      <c r="F30" s="7" t="s">
        <v>236</v>
      </c>
      <c r="G30" s="3">
        <v>0.5</v>
      </c>
      <c r="H30" s="7" t="s">
        <v>237</v>
      </c>
    </row>
    <row r="31" ht="13" customHeight="1"/>
    <row r="35" s="1" customFormat="1" ht="27" customHeight="1" spans="1:8">
      <c r="A35" s="2" t="s">
        <v>437</v>
      </c>
      <c r="B35" s="2" t="s">
        <v>225</v>
      </c>
      <c r="C35" s="2" t="s">
        <v>228</v>
      </c>
      <c r="D35" s="2" t="s">
        <v>229</v>
      </c>
      <c r="E35" s="2" t="s">
        <v>438</v>
      </c>
      <c r="G35" s="1" t="s">
        <v>439</v>
      </c>
      <c r="H35" s="1" t="s">
        <v>440</v>
      </c>
    </row>
    <row r="36" s="1" customFormat="1" ht="28.8" customHeight="1" spans="1:5">
      <c r="A36" s="7" t="s">
        <v>245</v>
      </c>
      <c r="B36" s="7" t="s">
        <v>441</v>
      </c>
      <c r="C36" s="7" t="s">
        <v>442</v>
      </c>
      <c r="D36" s="7" t="s">
        <v>443</v>
      </c>
      <c r="E36" s="7" t="s">
        <v>232</v>
      </c>
    </row>
    <row r="37" s="1" customFormat="1" ht="28.8" customHeight="1" spans="1:11">
      <c r="A37" s="7" t="s">
        <v>245</v>
      </c>
      <c r="B37" s="7" t="s">
        <v>441</v>
      </c>
      <c r="C37" s="7" t="s">
        <v>442</v>
      </c>
      <c r="D37" s="7" t="s">
        <v>444</v>
      </c>
      <c r="E37" s="7" t="s">
        <v>234</v>
      </c>
      <c r="G37" s="7" t="s">
        <v>15</v>
      </c>
      <c r="H37" s="7" t="s">
        <v>13</v>
      </c>
      <c r="I37" s="7" t="s">
        <v>14</v>
      </c>
      <c r="J37" s="7"/>
      <c r="K37" s="7"/>
    </row>
    <row r="38" s="1" customFormat="1" ht="28.8" customHeight="1" spans="1:11">
      <c r="A38" s="7" t="s">
        <v>245</v>
      </c>
      <c r="B38" s="7" t="s">
        <v>441</v>
      </c>
      <c r="C38" s="7" t="s">
        <v>445</v>
      </c>
      <c r="D38" s="7" t="s">
        <v>443</v>
      </c>
      <c r="E38" s="7" t="s">
        <v>236</v>
      </c>
      <c r="G38" s="7" t="s">
        <v>21</v>
      </c>
      <c r="H38" s="7" t="s">
        <v>17</v>
      </c>
      <c r="I38" s="7" t="s">
        <v>446</v>
      </c>
      <c r="J38" s="7" t="s">
        <v>13</v>
      </c>
      <c r="K38" s="7" t="s">
        <v>14</v>
      </c>
    </row>
    <row r="39" s="1" customFormat="1" ht="27" customHeight="1" spans="1:5">
      <c r="A39" s="7" t="s">
        <v>245</v>
      </c>
      <c r="B39" s="7" t="s">
        <v>441</v>
      </c>
      <c r="C39" s="7" t="s">
        <v>445</v>
      </c>
      <c r="D39" s="7" t="s">
        <v>444</v>
      </c>
      <c r="E39" s="7" t="s">
        <v>232</v>
      </c>
    </row>
    <row r="42" s="1" customFormat="1" ht="27" customHeight="1" spans="1:5">
      <c r="A42" s="2" t="s">
        <v>447</v>
      </c>
      <c r="B42" s="2" t="s">
        <v>225</v>
      </c>
      <c r="C42" s="2" t="s">
        <v>228</v>
      </c>
      <c r="D42" s="2" t="s">
        <v>229</v>
      </c>
      <c r="E42" s="2" t="s">
        <v>438</v>
      </c>
    </row>
    <row r="43" s="1" customFormat="1" ht="28.8" customHeight="1" spans="1:5">
      <c r="A43" s="7" t="s">
        <v>245</v>
      </c>
      <c r="B43" s="7"/>
      <c r="C43" s="7" t="s">
        <v>442</v>
      </c>
      <c r="D43" s="7" t="s">
        <v>443</v>
      </c>
      <c r="E43" s="7" t="s">
        <v>234</v>
      </c>
    </row>
    <row r="44" s="1" customFormat="1" ht="28.8" customHeight="1" spans="1:5">
      <c r="A44" s="7" t="s">
        <v>245</v>
      </c>
      <c r="B44" s="7" t="s">
        <v>441</v>
      </c>
      <c r="C44" s="7"/>
      <c r="D44" s="7" t="s">
        <v>444</v>
      </c>
      <c r="E44" s="7" t="s">
        <v>236</v>
      </c>
    </row>
    <row r="45" s="1" customFormat="1" spans="1:5">
      <c r="A45" s="7" t="s">
        <v>245</v>
      </c>
      <c r="B45" s="7" t="s">
        <v>441</v>
      </c>
      <c r="C45" s="7" t="s">
        <v>445</v>
      </c>
      <c r="D45" s="7"/>
      <c r="E45" s="7" t="s">
        <v>232</v>
      </c>
    </row>
    <row r="49" s="1" customFormat="1" ht="27" customHeight="1" spans="1:5">
      <c r="A49" s="2" t="s">
        <v>448</v>
      </c>
      <c r="B49" s="2" t="s">
        <v>225</v>
      </c>
      <c r="C49" s="2" t="s">
        <v>228</v>
      </c>
      <c r="D49" s="2" t="s">
        <v>229</v>
      </c>
      <c r="E49" s="2" t="s">
        <v>438</v>
      </c>
    </row>
    <row r="50" s="1" customFormat="1" ht="28.8" customHeight="1" spans="1:5">
      <c r="A50" s="7" t="s">
        <v>245</v>
      </c>
      <c r="B50" s="7" t="s">
        <v>441</v>
      </c>
      <c r="C50" s="7"/>
      <c r="D50" s="7"/>
      <c r="E50" s="7" t="s">
        <v>234</v>
      </c>
    </row>
    <row r="51" s="1" customFormat="1" spans="1:5">
      <c r="A51" s="7" t="s">
        <v>245</v>
      </c>
      <c r="B51" s="7"/>
      <c r="C51" s="7" t="s">
        <v>445</v>
      </c>
      <c r="D51" s="7"/>
      <c r="E51" s="7" t="s">
        <v>236</v>
      </c>
    </row>
    <row r="52" s="1" customFormat="1" spans="1:5">
      <c r="A52" s="7" t="s">
        <v>245</v>
      </c>
      <c r="B52" s="7"/>
      <c r="C52" s="7"/>
      <c r="D52" s="7" t="s">
        <v>443</v>
      </c>
      <c r="E52" s="7" t="s">
        <v>232</v>
      </c>
    </row>
    <row r="55" s="1" customFormat="1" spans="1:2">
      <c r="A55" s="7"/>
      <c r="B55" s="7"/>
    </row>
    <row r="56" s="1" customFormat="1" ht="27" customHeight="1" spans="1:2">
      <c r="A56" s="2" t="s">
        <v>449</v>
      </c>
      <c r="B56" s="2" t="s">
        <v>438</v>
      </c>
    </row>
    <row r="57" s="1" customFormat="1" ht="28.8" customHeight="1" spans="1:2">
      <c r="A57" s="7" t="s">
        <v>245</v>
      </c>
      <c r="B57" s="7" t="s">
        <v>234</v>
      </c>
    </row>
    <row r="59" s="1" customFormat="1" ht="27" customHeight="1" spans="1:1">
      <c r="A59" s="2" t="s">
        <v>450</v>
      </c>
    </row>
    <row r="60" s="1" customFormat="1" ht="28.8" customHeight="1" spans="1:1">
      <c r="A60" s="7" t="s">
        <v>245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解释</vt:lpstr>
      <vt:lpstr>焕商分佣_test</vt:lpstr>
      <vt:lpstr>test</vt:lpstr>
      <vt:lpstr>焕商分佣_mtest</vt:lpstr>
      <vt:lpstr>mtest</vt:lpstr>
      <vt:lpstr>焕商分佣_dev1</vt:lpstr>
      <vt:lpstr>dev1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一兮一兮</cp:lastModifiedBy>
  <dcterms:created xsi:type="dcterms:W3CDTF">2020-04-17T09:40:00Z</dcterms:created>
  <dcterms:modified xsi:type="dcterms:W3CDTF">2020-09-08T10:27:14Z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