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430" activeTab="6"/>
  </bookViews>
  <sheets>
    <sheet name="解释" sheetId="1" r:id="rId1"/>
    <sheet name="焕商分佣_test" sheetId="2" r:id="rId2"/>
    <sheet name="test" sheetId="3" r:id="rId3"/>
    <sheet name="焕商分佣_mtest" sheetId="4" r:id="rId4"/>
    <sheet name="mtest" sheetId="5" r:id="rId5"/>
    <sheet name="焕商分佣_dev1" sheetId="6" r:id="rId6"/>
    <sheet name="dev1" sheetId="7" r:id="rId7"/>
  </sheets>
  <calcPr calcId="144525"/>
</workbook>
</file>

<file path=xl/sharedStrings.xml><?xml version="1.0" encoding="utf-8"?>
<sst xmlns="http://schemas.openxmlformats.org/spreadsheetml/2006/main" count="1386" uniqueCount="370">
  <si>
    <t>参数</t>
  </si>
  <si>
    <t>是否需填</t>
  </si>
  <si>
    <t>说明</t>
  </si>
  <si>
    <t>member_level</t>
  </si>
  <si>
    <t>其一</t>
  </si>
  <si>
    <t>钻石会员</t>
  </si>
  <si>
    <t>铂金会员</t>
  </si>
  <si>
    <t>黄金会员</t>
  </si>
  <si>
    <t>白银会员</t>
  </si>
  <si>
    <t>普通会员</t>
  </si>
  <si>
    <t>需</t>
  </si>
  <si>
    <t>会员等级，注意：现金支付，会员等级填的是卖家会员等级</t>
  </si>
  <si>
    <t>buyer_identity</t>
  </si>
  <si>
    <t>公海用户</t>
  </si>
  <si>
    <t>非公海用户</t>
  </si>
  <si>
    <t>买家身份</t>
  </si>
  <si>
    <t>seller_identity</t>
  </si>
  <si>
    <t>个人焕商</t>
  </si>
  <si>
    <t>区域焕商</t>
  </si>
  <si>
    <t>非焕商未绑定个人焕商</t>
  </si>
  <si>
    <t>非焕商且已绑定个人焕商</t>
  </si>
  <si>
    <t>卖家身份</t>
  </si>
  <si>
    <t>payment_method</t>
  </si>
  <si>
    <t>易贝</t>
  </si>
  <si>
    <t>易贝券</t>
  </si>
  <si>
    <t>抵工资</t>
  </si>
  <si>
    <t>家人购</t>
  </si>
  <si>
    <t>现金</t>
  </si>
  <si>
    <t>支付方式</t>
  </si>
  <si>
    <t>goodsname</t>
  </si>
  <si>
    <t>模板</t>
  </si>
  <si>
    <t>普通焕商实物商品</t>
  </si>
  <si>
    <t>商品名称，最好唯一，并且一定得带有【实物商品】/【本地生活】/【商企服务】字眼</t>
  </si>
  <si>
    <t>data</t>
  </si>
  <si>
    <t>{"buyer_phone":17777777781,"seller_phone":17777777776,"买家":1000656,"卖家":1000650,"平台":10}</t>
  </si>
  <si>
    <t>{"buyer_phone":"17777777781","seller_phone":17777777776,"disanfang_phone":13724765586,"买家":1000656,"出钱方":1000166,"卖家":1000650,"平台":10}</t>
  </si>
  <si>
    <t>{"buyer_phone":17777777781,"seller_phone":17777777783,"bangding_phone":17777777776,"买家":1000656,"卖家":1000664,"平台":10}</t>
  </si>
  <si>
    <t>买家手机号、卖家手机号、买家id、卖家id、平台id。
另外：1、支付方式是抵工资、家人购、现金会多一个参数叫disanfang_phone。
2、卖家身份是非焕商且已绑定个人焕商会多一个参数叫bangding_phone。</t>
  </si>
  <si>
    <t>proportion</t>
  </si>
  <si>
    <t>{'省分佣比例': 0.8, '市分佣比例': 0.7, '区分佣比例': 0.6,'个人分佣比例': 0.15}</t>
  </si>
  <si>
    <t>{'储备池分佣': [{'个人分佣比例': 0.15}, {'省分佣比例': 0.8, '市分佣比例': 0.7, '区分佣比例': 0.6}], '支付服务费分佣': [{'个人分佣比例': None}, {'市分佣比例': 0.7, '区分佣比例': 0.6, '省分佣比例': 0.8}]}</t>
  </si>
  <si>
    <t>自动写入</t>
  </si>
  <si>
    <t>省、市、区、个人分佣比例。</t>
  </si>
  <si>
    <t>superior</t>
  </si>
  <si>
    <t>[{'个人焕商': 1000650}, {'省代理商': 1000646, '市代理商': 1000647, '区代理商': 1000648}]</t>
  </si>
  <si>
    <t>{'储备池分佣': [{'个人焕商': 1000650}, {'省代理商': 1000646, '市代理商': 1000647, '区代理商': 1000648}], '支付服务费分佣': [{'个人焕商': None}, {'市代理商': 103554, '区代理商': 1000029, '省代理商': 1000246}]}</t>
  </si>
  <si>
    <t>省、市、区、个人id</t>
  </si>
  <si>
    <t>order</t>
  </si>
  <si>
    <t>EC-2020051913425900011936</t>
  </si>
  <si>
    <t>订单号</t>
  </si>
  <si>
    <t>reserve_fund</t>
  </si>
  <si>
    <t>{'charge_amount': Decimal('100'), 'reserve_fund': Decimal('60.00')}</t>
  </si>
  <si>
    <t>未消耗的充值金额、储备池金额</t>
  </si>
  <si>
    <t>bind_relationship_data</t>
  </si>
  <si>
    <t>{'自由销售': 1000745, 'TCO': 1000757, '销售': None, '买家上级的上级id': None, '买家上级的上级身份': None}</t>
  </si>
  <si>
    <t>{'储备金二级分佣对象': {'自由销售': 1000745, 'TCO': 1000757, '销售': None, '买家上级的上级id': None, '买家上级的上级身份': None}, '支付服务费二级分佣对象': {'自由销售': 1000763, 'TCO': 1000760, '销售': None, '买家上级的上级id': None, '买家上级的上级身份': None}</t>
  </si>
  <si>
    <t>二级分佣，买家/出钱方绑定的伙伴关系id</t>
  </si>
  <si>
    <t>second_payagent_ratio</t>
  </si>
  <si>
    <t>{'储备金二级分佣比例': {'agent_id': 1000646, 'sales_ratio': Decimal('0.30'), 'tco_ratio': Decimal('0.20'), 'free_sales_ratio': Decimal('0.50')}, '支付服务费二级分佣比例': None}</t>
  </si>
  <si>
    <t>储备池/服务费二级分佣比例</t>
  </si>
  <si>
    <t>actual_userid</t>
  </si>
  <si>
    <t>[Decimal('-10.00'), Decimal('-0.10'), Decimal('-0.30'), Decimal('10.00'), Decimal('0.10'), Decimal('0.30'), Decimal('-10.00'), Decimal('10.00'), Decimal('-60.00'), Decimal('15.00'), Decimal('27.00'), Decimal('4.50'), Decimal('4.50'), Decimal('9.00'), Decimal('-0.10'), Decimal('0.02'), Decimal('0.05'), Decimal('0.01'), Decimal('0.01'), Decimal('0.01')]</t>
  </si>
  <si>
    <t>预期钱包变化值</t>
  </si>
  <si>
    <t>actual_changes</t>
  </si>
  <si>
    <t>实际钱包变化值</t>
  </si>
  <si>
    <t>expected_result</t>
  </si>
  <si>
    <t>((1000656, 2, 3, Decimal('-10.00'), Decimal('999995641.68'), Decimal('999995651.68'), '易贝购买商品：扣除买家订单易贝金额', 1), (1000656, 2, 1, Decimal('-0.10'), Decimal('999995641.58'), Decimal('999995641.68'), '易贝购买商品：扣除买家易贝服务费', 1), (1000656, 2, 1, Decimal('-0.30'), Decimal('119738.85'), Decimal('119739.15'), '易贝购买商品：扣除买家现金服务费', 3), (10, 2, 3, Decimal('10.00'), Decimal('101941003.93'), Decimal('101940993.93'), '易贝购买商品：扣除买家订单易贝金额转入平台', 1), (10, 2, 1, Decimal('0.10'), Decimal('101941004.03'), Decimal('101941003.93'), '易贝购买商品：扣除买家易贝服务费转入平台', 1), (10, 2, 1, Decimal('0.30'), Decimal('13860292.52'), Decimal('13860292.22'), '易贝购买商品：扣除买家现金服务费转入平台', 3), (10, 2, 3, Decimal('-10.00'), Decimal('101940994.03'), Decimal('101941004.03'), '易贝购买商品：订单易贝金额从平台转出', 1), (1000650, 2, 3, Decimal('10.00'), Decimal('6652.05'), Decimal('6642.05'), '易贝购买商品:扣除买家订单易贝金额转给卖家', 1), (1000656, 2, 9, Decimal('-60.00'), Decimal('0.00'), Decimal('60.00'), '购买商品：扣除买家储备金', 11), (1000650, 2, 10, Decimal('15.00'), Decimal('59082.07'), Decimal('59067.07'), '购买商品：代理商分佣金额（激励金）收入', 2), (1000648, 2, 10, Decimal('27.00'), Decimal('24158.48'), Decimal('24131.48'), '购买商品：代理商分佣金额（激励金）收入', 2), (1000647, 2, 10, Decimal('4.50'), Decimal('24585.95'), Decimal('24581.45'), '购买商品：代理商分佣金额（激励金）收入', 2), (1000646, 2, 10, Decimal('4.50'), Decimal('7271.38'), Decimal('7266.88'), '购买商品：代理商分佣金额（激励金）收入', 2), (10, 2, 10, Decimal('9.00'), Decimal('999999316036320.62'), Decimal('999999316036311.62'), '购买商品：代理商分佣金额（激励金）收入', 2), (10, 2, 1, Decimal('-0.10'), Decimal('101940993.93'), Decimal('101940994.03'), '易贝购买商品：扣除买家易贝服务费分润(服务费)总金额支出', 1), (1000650, 2, 2, Decimal('0.02'), Decimal('6652.07'), Decimal('6652.05'), '易贝购买商品：扣除买家易贝服务费分润', 1), (1000648, 2, 2, Decimal('0.05'), Decimal('529.21'), Decimal('529.16'), '易贝购买商品：扣除买家易贝服务费分润', 1), (1000647, 2, 2, Decimal('0.01'), Decimal('313.58'), Decimal('313.57'), '易贝购买商品：扣除买家易贝服务费分润', 1), (1000646, 2, 2, Decimal('0.01'), Decimal('805.35'), Decimal('805.34'), '易贝购买商品：扣除买家易贝服务费分润', 1), (10, 2, 2, Decimal('0.01'), Decimal('101940993.94'), Decimal('101940993.93'), '易贝购买商品：扣除买家易贝服务费分润', 1))</t>
  </si>
  <si>
    <t>预期流水</t>
  </si>
  <si>
    <t>actual_result</t>
  </si>
  <si>
    <t>((1000656, 2, 3, Decimal('-10.00'), Decimal('999995974.98'), Decimal('999995984.98'), '易贝购买商品：扣除买家订单易贝金额', 1), (1000656, 2, 1, Decimal('-0.10'), Decimal('999995974.88'), Decimal('999995974.98'), '易贝购买商品：扣除买家易贝服务费', 1), (1000656, 2, 1, Decimal('-0.30'), Decimal('111248.75'), Decimal('111249.05'), '易贝购买商品：扣除买家现金服务费', 3), (10, 2, 3, Decimal('10.00'), Decimal('101942363.48'), Decimal('101942353.48'), '易贝购买商品：扣除买家订单易贝金额转入平台', 1), (10, 2, 1, Decimal('0.10'), Decimal('101942363.58'), Decimal('101942363.48'), '易贝购买商品：扣除买家易贝服务费转入平台', 1), (10, 2, 1, Decimal('0.30'), Decimal('13860299.45'), Decimal('13860299.15'), '易贝购买商品：扣除买家现金服务费转入平台', 3), (10, 2, 3, Decimal('-10.00'), Decimal('101942353.58'), Decimal('101942363.58'), '易贝购买商品：订单易贝金额从平台转出', 1), (1000650, 2, 3, Decimal('10.00'), Decimal('6331.63'), Decimal('6321.63'), '易贝购买商品:扣除买家订单易贝金额转给卖家', 1), (1000656, 2, 9, Decimal('-60.00'), Decimal('0.00'), Decimal('60.00'), '购买商品：扣除买家储备金', 11), (1000650, 2, 10, Decimal('15.00'), Decimal('58637.47'), Decimal('58622.47'), '购买商品：代理商分佣金额（激励金）收入', 2), (1000648, 2, 10, Decimal('27.00'), Decimal('20525.84'), Decimal('20498.84'), '购买商品：代理商分佣金额（激励金）收入', 2), (1000647, 2, 10, Decimal('4.50'), Decimal('23894.31'), Decimal('23889.81'), '购买商品：代理商分佣金额（激励金）收入', 2), (1000646, 2, 10, Decimal('4.50'), Decimal('6579.74'), Decimal('6575.24'), '购买商品：代理商分佣金额（激励金）收入', 2), (10, 2, 10, Decimal('9.00'), Decimal('999999316030654.32'), Decimal('999999316030645.32'), '购买商品：代理商分佣金额（激励金）收入', 2), (10, 2, 1, Decimal('-0.10'), Decimal('101942353.48'), Decimal('101942353.58'), '易贝购买商品：扣除买家易贝服务费分润(服务费)总金额支出', 1), (1000650, 2, 2, Decimal('0.02'), Decimal('6331.65'), Decimal('6331.63'), '易贝购买商品：扣除买家易贝服务费分润', 1), (1000648, 2, 2, Decimal('0.05'), Decimal('457.44'), Decimal('457.39'), '易贝购买商品：扣除买家易贝服务费分润', 1), (1000647, 2, 2, Decimal('0.01'), Decimal('313.21'), Decimal('313.20'), '易贝购买商品：扣除买家易贝服务费分润', 1), (1000646, 2, 2, Decimal('0.01'), Decimal('804.98'), Decimal('804.97'), '易贝购买商品：扣除买家易贝服务费分润', 1), (10, 2, 2, Decimal('0.01'), Decimal('101942353.49'), Decimal('101942353.48'), '易贝购买商品：扣除买家易贝服务费分润', 1))</t>
  </si>
  <si>
    <t>实际流水</t>
  </si>
  <si>
    <t>TestResult</t>
  </si>
  <si>
    <t>Pass</t>
  </si>
  <si>
    <t>测试结果，Pass或Failed</t>
  </si>
  <si>
    <t>Error</t>
  </si>
  <si>
    <t>None</t>
  </si>
  <si>
    <t>报错原因,没有则为None</t>
  </si>
  <si>
    <t>case_id</t>
  </si>
  <si>
    <t>title</t>
  </si>
  <si>
    <t>operational_setting</t>
  </si>
  <si>
    <t>目的：
买家为（公海用户）且绑定省代，市代，区代
卖家为（个人焕商）且绑定个人焕商，省代，市代，区代
使用（易贝）支付，确定核销，买家和卖家绑定关系，易贝和现金服务费分佣</t>
  </si>
  <si>
    <t>普通焕商本地生活</t>
  </si>
  <si>
    <t>{'省代理商':{'销售':0.3,'业务焕商':0,'TCO':0.3},'市代理商':'未设置','区代理商':'未设置'}</t>
  </si>
  <si>
    <t>{'市分佣比例': Decimal('0.70'), '省分佣比例': Decimal('0.80'), '区分佣比例': Decimal('0.60'), '个人分佣比例': Decimal('0.15')}</t>
  </si>
  <si>
    <t>EC-2020091011164500003457</t>
  </si>
  <si>
    <t>{'TCO': 1000794, '业务焕商': 1000750, '买家上级的上级id': None, '买家上级的上级身份': None}</t>
  </si>
  <si>
    <t>{'储备金二级分佣比例': {'agent_id': 1000646, 'sales_ratio': Decimal('0.30'), 'tco_ratio': Decimal('0.30'), 'free_sales_ratio': Decimal('0.00')}, '支付服务费二级分佣比例': {'agent_id': 1000646, 'sales_ratio': Decimal('0.30'), 'tco_ratio': Decimal('0.30'), 'free_sales_ratio': Decimal('0.00')}}</t>
  </si>
  <si>
    <t>[1000656, 1000656, 1000656, 10, 10, 10, 10, 1000650, 1000656, 1000650, 1000648, 1000647, 1000646, 1000794, 10, 10, 1000650, 1000648, 1000647, 1000646, 1000794, 10]</t>
  </si>
  <si>
    <t>[Decimal('-100.00'), Decimal('-1.00'), Decimal('-3.00'), Decimal('100.00'), Decimal('1.00'), Decimal('3.00'), Decimal('-100.00'), Decimal('100.00'), Decimal('-60.00'), Decimal('15.00'), Decimal('27.00'), Decimal('4.50'), Decimal('3.15'), Decimal('1.35'), Decimal('9.00'), Decimal('-1.00'), Decimal('0.15'), Decimal('0.45'), Decimal('0.10'), Decimal('0.07'), Decimal('0.03'), Decimal('0.20')]</t>
  </si>
  <si>
    <t>((1000656, 2, 3, Decimal('-100.00'), Decimal('999985654.47'), Decimal('999985754.47'), '易贝购买商品：扣除买家订单易贝金额', 1), (1000656, 2, 1, Decimal('-1.00'), Decimal('999985653.47'), Decimal('999985654.47'), '易贝购买商品：扣除买家易贝服务费', 1), (1000656, 2, 1, Decimal('-3.00'), Decimal('157426.05'), Decimal('157429.05'), '易贝购买商品：扣除买家现金服务费', 3), (10, 2, 3, Decimal('100.00'), Decimal('101942108.38'), Decimal('101942008.38'), '易贝购买商品：扣除买家订单易贝金额转入平台', 1), (10, 2, 1, Decimal('1.00'), Decimal('101942109.38'), Decimal('101942108.38'), '易贝购买商品：扣除买家易贝服务费转入平台', 1), (10, 2, 1, Decimal('3.00'), Decimal('13962519.82'), Decimal('13962516.82'), '易贝购买商品：扣除买家现金服务费转入平台', 3), (10, 2, 3, Decimal('-100.00'), Decimal('101942009.38'), Decimal('101942109.38'), '易贝购买商品：订单易贝金额从平台转出', 1), (1000650, 2, 3, Decimal('100.00'), Decimal('19547.73'), Decimal('19447.73'), '易贝购买商品:扣除买家订单易贝金额转给卖家', 1), (1000656, 2, 9, Decimal('-60.00'), Decimal('0.00'), Decimal('60.00'), '购买商品：扣除买家储备金', 11), (1000650, 2, 10, Decimal('15.00'), Decimal('66178.73'), Decimal('66163.73'), '购买商品：代理商分佣金额（激励金）收入', 2), (1000648, 2, 10, Decimal('27.00'), Decimal('110552.88'), Decimal('110525.88'), '购买商品：代理商分佣金额（激励金）收入', 2), (1000647, 2, 10, Decimal('4.50'), Decimal('52850.94'), Decimal('52846.44'), '购买商品：代理商分佣金额（激励金）收入', 2), (1000646, 2, 10, Decimal('3.15'), Decimal('18764.36'), Decimal('18761.21'), '购买商品：代理商分佣金额（激励金）收入', 2), (1000794, 2, 11, Decimal('1.35'), Decimal('5284.26'), Decimal('5282.91'), 'TCO分佣金额（现金）收入', 2), (10, 2, 10, Decimal('9.00'), Decimal('999999316173007.11'), Decimal('999999316172998.11'), '购买商品：代理商分佣金额（激励金）收入', 2), (10, 2, 1, Decimal('-1.00'), Decimal('101942008.38'), Decimal('101942009.38'), '易贝购买商品：扣除买家易贝服务费分润(服务费)总金额支出', 1), (1000650, 2, 2, Decimal('0.15'), Decimal('19547.88'), Decimal('19547.73'), '易贝购买商品：扣除买家易贝服务费分润', 1), (1000648, 2, 2, Decimal('0.45'), Decimal('100030.59'), Decimal('100030.14'), '易贝购买商品：扣除买家易贝服务费分润', 1), (1000647, 2, 2, Decimal('0.10'), Decimal('507.23'), Decimal('507.13'), '易贝购买商品：扣除买家易贝服务费分润', 1), (1000646, 2, 2, Decimal('0.07'), Decimal('861.45'), Decimal('861.38'), '易贝购买商品：扣除买家易贝服务费分润', 1), (1000794, 2, 11, Decimal('0.03'), Decimal('15.27'), Decimal('15.24'), 'TCO分佣金额（易贝）收入', 1), (10, 2, 2, Decimal('0.20'), Decimal('101942008.58'), Decimal('101942008.38'), '易贝购买商品：扣除买家易贝服务费分润', 1))</t>
  </si>
  <si>
    <t>目的：
买家为（公海用户）且绑定省代，市代，区代
卖家为（个人焕商）且绑定个人焕商，省代，市代，区代
使用（易贝券）支付，确定核销，买家和卖家绑定关系，易贝和现金服务费分佣</t>
  </si>
  <si>
    <t>EC-2020091010273800003399</t>
  </si>
  <si>
    <t>{'储备金二级分佣比例': {'agent_id': 1000646, 'sales_ratio': Decimal('0.30'), 'tco_ratio': Decimal('0.30'), 'free_sales_ratio': Decimal('0.00')}, '支付服务费二级分佣比例': None}</t>
  </si>
  <si>
    <t>[1000656, 10, 10, 1000650, 1000656, 1000650, 1000648, 1000647, 1000646, 1000794, 10]</t>
  </si>
  <si>
    <t>[Decimal('-100.00'), Decimal('100.00'), Decimal('-100.00'), Decimal('100.00'), Decimal('-60.00'), Decimal('15.00'), Decimal('27.00'), Decimal('4.50'), Decimal('3.15'), Decimal('1.35'), Decimal('9.00')]</t>
  </si>
  <si>
    <t>((1000656, 2, 3, Decimal('-100.00'), Decimal('1994366.00'), Decimal('1994466.00'), '易贝券支付购物商品费用：扣除买家订单易贝金额', 10), (10, 2, 3, Decimal('100.00'), Decimal('101942107.58'), Decimal('101942007.58'), '易贝券支付购物商品费用：扣除买家订单易贝金额转入平台', 1), (10, 2, 3, Decimal('-100.00'), Decimal('101942007.58'), Decimal('101942107.58'), '易贝券支付购物商品费用：订单易贝金额从平台转出', 1), (1000650, 2, 3, Decimal('100.00'), Decimal('18546.68'), Decimal('18446.68'), '易贝券支付购物商品费用:扣除买家订单易贝金额转给卖家', 1), (1000656, 2, 9, Decimal('-60.00'), Decimal('0.00'), Decimal('60.00'), '购买商品：扣除买家储备金', 11), (1000650, 2, 10, Decimal('15.00'), Decimal('65917.67'), Decimal('65902.67'), '购买商品：代理商分佣金额（激励金）收入', 2), (1000648, 2, 10, Decimal('27.00'), Decimal('110054.34'), Decimal('110027.34'), '购买商品：代理商分佣金额（激励金）收入', 2), (1000647, 2, 10, Decimal('4.50'), Decimal('52752.50'), Decimal('52748.00'), '购买商品：代理商分佣金额（激励金）收入', 2), (1000646, 2, 10, Decimal('3.15'), Decimal('18681.67'), Decimal('18678.52'), '购买商品：代理商分佣金额（激励金）收入', 2), (1000794, 2, 11, Decimal('1.35'), Decimal('5222.07'), Decimal('5220.72'), 'TCO分佣金额（现金）收入', 2), (10, 2, 10, Decimal('9.00'), Decimal('999999316172329.23'), Decimal('999999316172320.23'), '购买商品：代理商分佣金额（激励金）收入', 2))</t>
  </si>
  <si>
    <t>目的：
买家为（公海用户）且绑定省代，市代，区代
卖家为（个人焕商）且绑定个人焕商，省代，市代，区代
使用（抵工资）支付，确定核销，买家和卖家绑定关系，易贝和现金服务费分佣</t>
  </si>
  <si>
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</si>
  <si>
    <t>{'储备池分佣': {'市分佣比例': Decimal('0.70'), '省分佣比例': Decimal('0.80'), '区分佣比例': Decimal('0.60'), '个人分佣比例': Decimal('0.15')}, '支付服务费分佣': {'市分佣比例': Decimal('0.70'), '省分佣比例': Decimal('0.80'), '个人分佣比例': Decimal('0.15'), '区分佣比例': None}}</t>
  </si>
  <si>
    <t>{'储备池分佣': [{'个人焕商': 1000650}, {'省代理商': 1000646, '市代理商': 1000647, '区代理商': 1000648}], '支付服务费分佣': [{'个人焕商': 1001308}, {'市代理商': 103554, '省代理商': 1000246, '区代理商': None}]}</t>
  </si>
  <si>
    <t>EC-2020091010274700003403</t>
  </si>
  <si>
    <t>{'储备金二级分佣对象': {'TCO': 1000794, '业务焕商': 1000750, '买家上级的上级id': None, '买家上级的上级身份': None}, '支付服务费二级分佣对象': None}</t>
  </si>
  <si>
    <t>{'储备金二级分佣比例': {'agent_id': 1000648, 'sales_ratio': Decimal('0.30'), 'tco_ratio': Decimal('0.30'), 'free_sales_ratio': Decimal('0.00')}, '支付服务费二级分佣比例': {'agent_id': 1000246, 'sales_ratio': Decimal('0.30'), 'tco_ratio': Decimal('0.30'), 'free_sales_ratio': Decimal('0.00')}}</t>
  </si>
  <si>
    <t>[1000166, 1000166, 1000166, 10, 10, 10, 10, 1000650, 1000656, 1000650, 1000648, 1000794, 1000647, 1000646, 10, 10, 1001308, 103554, 1000246, 10]</t>
  </si>
  <si>
    <t>[Decimal('-100.00'), Decimal('-1.00'), Decimal('-3.00'), Decimal('100.00'), Decimal('1.00'), Decimal('3.00'), Decimal('-100.00'), Decimal('100.00'), Decimal('-60.00'), Decimal('15.00'), Decimal('18.90'), Decimal('8.10'), Decimal('4.50'), Decimal('4.50'), Decimal('9.00'), Decimal('-1.00'), Decimal('0.15'), Decimal('0.55'), Decimal('0.10'), Decimal('0.20')]</t>
  </si>
  <si>
    <t>((1000166, 2, 3, Decimal('-100.00'), Decimal('1086899817.78'), Decimal('1086899917.78'), '抵工资购买商品：扣除买家订单易贝金额', 1), (1000166, 2, 1, Decimal('-1.00'), Decimal('1086899816.78'), Decimal('1086899817.78'), '抵工资购买商品：扣除买家易贝服务费', 1), (1000166, 2, 1, Decimal('-3.00'), Decimal('9999698429.03'), Decimal('9999698432.03'), '抵工资购买商品：扣除买家现金服务费', 3), (10, 2, 3, Decimal('100.00'), Decimal('101942107.58'), Decimal('101942007.58'), '抵工资购买商品：扣除买家订单易贝金额转入平台', 1), (10, 2, 1, Decimal('1.00'), Decimal('101942108.58'), Decimal('101942107.58'), '抵工资购买商品：扣除买家易贝服务费转入平台', 1), (10, 2, 1, Decimal('3.00'), Decimal('13962492.82'), Decimal('13962489.82'), '抵工资购买商品：扣除买家现金服务费转入平台', 3), (10, 2, 3, Decimal('-100.00'), Decimal('101942008.58'), Decimal('101942108.58'), '抵工资购买商品：订单易贝金额从平台转出', 1), (1000650, 2, 3, Decimal('100.00'), Decimal('18646.68'), Decimal('18546.68'), '抵工资购买商品:扣除买家订单易贝金额转给卖家', 1), (1000656, 2, 9, Decimal('-60.00'), Decimal('0.00'), Decimal('60.00'), '购买商品：扣除买家储备金', 11), (1000650, 2, 10, Decimal('15.00'), Decimal('65932.67'), Decimal('65917.67'), '购买商品：代理商分佣金额（激励金）收入', 2), (1000648, 2, 10, Decimal('18.90'), Decimal('110090.04'), Decimal('110071.14'), '购买商品：代理商分佣金额（激励金）收入', 2), (1000794, 2, 11, Decimal('8.10'), Decimal('5237.37'), Decimal('5229.27'), 'TCO分佣金额（现金）收入', 2), (1000647, 2, 10, Decimal('4.50'), Decimal('52761.00'), Decimal('52756.50'), '购买商品：代理商分佣金额（激励金）收入', 2), (1000646, 2, 10, Decimal('4.50'), Decimal('18690.17'), Decimal('18685.67'), '购买商品：代理商分佣金额（激励金）收入', 2), (10, 2, 10, Decimal('9.00'), Decimal('999999316172406.23'), Decimal('999999316172397.23'), '购买商品：代理商分佣金额（激励金）收入', 2), (10, 2, 1, Decimal('-1.00'), Decimal('101942007.58'), Decimal('101942008.58'), '抵工资购买商品：扣除买家易贝服务费分润(服务费)总金额支出', 1), (1001308, 2, 2, Decimal('0.15'), Decimal('15.52'), Decimal('15.37'), '抵工资购买商品：扣除买家易贝服务费分润', 1), (103554, 2, 2, Decimal('0.55'), Decimal('19087.78'), Decimal('19087.23'), '抵工资购买商品：扣除买家易贝服务费分润', 1), (1000246, 2, 2, Decimal('0.10'), Decimal('999897982677.11'), Decimal('999897982677.01'), '抵工资购买商品：扣除买家易贝服务费分润', 1), (10, 2, 2, Decimal('0.20'), Decimal('101942007.78'), Decimal('101942007.58'), '抵工资购买商品：扣除买家易贝服务费分润', 1))</t>
  </si>
  <si>
    <t>目的：
买家为（公海用户）且绑定省代，市代，区代
卖家为（个人焕商）且绑定个人焕商，省代，市代，区代
使用（家人购）支付，确定核销，买家和卖家绑定关系，易贝和现金服务费分佣</t>
  </si>
  <si>
    <t>EC-2020091010275700003407</t>
  </si>
  <si>
    <t>((1000166, 2, 3, Decimal('-100.00'), Decimal('1086899716.78'), Decimal('1086899816.78'), '亲情购买商品：扣除买家订单易贝金额', 1), (1000166, 2, 1, Decimal('-1.00'), Decimal('1086899715.78'), Decimal('1086899716.78'), '亲情购买商品：扣除买家易贝服务费', 1), (1000166, 2, 1, Decimal('-3.00'), Decimal('9999698426.03'), Decimal('9999698429.03'), '亲情购买商品：扣除买家现金服务费', 3), (10, 2, 3, Decimal('100.00'), Decimal('101942107.78'), Decimal('101942007.78'), '亲情购买商品：扣除买家订单易贝金额转入平台', 1), (10, 2, 1, Decimal('1.00'), Decimal('101942108.78'), Decimal('101942107.78'), '亲情购买商品：扣除买家易贝服务费转入平台', 1), (10, 2, 1, Decimal('3.00'), Decimal('13962495.82'), Decimal('13962492.82'), '亲情购买商品：扣除买家现金服务费转入平台', 3), (10, 2, 3, Decimal('-100.00'), Decimal('101942008.78'), Decimal('101942108.78'), '亲情购买商品：订单易贝金额从平台转出', 1), (1000650, 2, 3, Decimal('100.00'), Decimal('18746.68'), Decimal('18646.68'), '亲情购买商品:扣除买家订单易贝金额转给卖家', 1), (1000656, 2, 9, Decimal('-60.00'), Decimal('0.00'), Decimal('60.00'), '购买商品：扣除买家储备金', 11), (1000650, 2, 10, Decimal('15.00'), Decimal('65947.67'), Decimal('65932.67'), '购买商品：代理商分佣金额（激励金）收入', 2), (1000648, 2, 10, Decimal('18.90'), Decimal('110125.74'), Decimal('110106.84'), '购买商品：代理商分佣金额（激励金）收入', 2), (1000794, 2, 11, Decimal('8.10'), Decimal('5252.67'), Decimal('5244.57'), 'TCO分佣金额（现金）收入', 2), (1000647, 2, 10, Decimal('4.50'), Decimal('52769.50'), Decimal('52765.00'), '购买商品：代理商分佣金额（激励金）收入', 2), (1000646, 2, 10, Decimal('4.50'), Decimal('18698.67'), Decimal('18694.17'), '购买商品：代理商分佣金额（激励金）收入', 2), (10, 2, 10, Decimal('9.00'), Decimal('999999316172483.23'), Decimal('999999316172474.23'), '购买商品：代理商分佣金额（激励金）收入', 2), (10, 2, 1, Decimal('-1.00'), Decimal('101942007.78'), Decimal('101942008.78'), '亲情购买商品：扣除买家易贝服务费进行分润(服务费)总金额支出', 1), (1001308, 2, 2, Decimal('0.15'), Decimal('15.67'), Decimal('15.52'), '亲情购买商品：扣除买家易贝服务费进行分润', 1), (103554, 2, 2, Decimal('0.55'), Decimal('19088.33'), Decimal('19087.78'), '亲情购买商品：扣除买家易贝服务费进行分润', 1), (1000246, 2, 2, Decimal('0.10'), Decimal('999897982677.21'), Decimal('999897982677.11'), '亲情购买商品：扣除买家易贝服务费进行分润', 1), (10, 2, 2, Decimal('0.20'), Decimal('101942007.98'), Decimal('101942007.78'), '亲情购买商品：扣除买家易贝服务费进行分润', 1))</t>
  </si>
  <si>
    <t>目的：
买家为（公海用户）且绑定省代，市代，区代
卖家为（个人焕商）且绑定个人焕商，省代，市代，区代
使用（现金账户）支付，确定核销，买家和卖家绑定关系，易贝和现金服务费分佣</t>
  </si>
  <si>
    <t>{'储备池分佣': {'市分佣比例': Decimal('0.70'), '省分佣比例': Decimal('0.80'), '区分佣比例': Decimal('0.60'), '个人分佣比例': Decimal('0.15')}, '支付服务费分佣': {'市分佣比例': Decimal('0.70'), '省分佣比例': Decimal('0.80'), '区分佣比例': Decimal('0.60'), '个人分佣比例': Decimal('0.15')}}</t>
  </si>
  <si>
    <t>{'储备池分佣': [{'个人焕商': 1000650}, {'省代理商': 1000646, '市代理商': 1000647, '区代理商': 1000648}], '支付服务费分佣': [{'个人焕商': 1001259}, {'省代理商': 1000646, '市代理商': 1000647, '区代理商': 1000648}]}</t>
  </si>
  <si>
    <t>EC-2020091010281600003411</t>
  </si>
  <si>
    <t>{'储备金二级分佣对象': {'TCO': 1000794, '业务焕商': 1000750, '买家上级的上级id': None, '买家上级的上级身份': None}, '支付服务费二级分佣对象': {'业务焕商': 1000750, 'TCO': 1000794, '买家上级的上级id': None, '买家上级的上级身份': None}}</t>
  </si>
  <si>
    <t>{'储备金二级分佣比例': {'agent_id': 1000648, 'sales_ratio': Decimal('0.30'), 'tco_ratio': Decimal('0.30'), 'free_sales_ratio': Decimal('0.00')}, '支付服务费二级分佣比例': {'agent_id': 1000648, 'sales_ratio': Decimal('0.30'), 'tco_ratio': Decimal('0.30'), 'free_sales_ratio': Decimal('0.00')}}</t>
  </si>
  <si>
    <t>[1000656, 10, 10, 10, 1000650, 1000650, 1000656, 1000650, 1000648, 1000794, 1000647, 1000646, 10, 10, 1001259, 1000648, 1000794, 1000647, 1000646, 10]</t>
  </si>
  <si>
    <t>[Decimal('-100.00'), Decimal('96.00'), Decimal('4.00'), Decimal('-96.00'), Decimal('100.00'), Decimal('-4.00'), Decimal('-60.00'), Decimal('15.00'), Decimal('18.90'), Decimal('8.10'), Decimal('4.50'), Decimal('4.50'), Decimal('9.00'), Decimal('-4.00'), Decimal('0.60'), Decimal('1.26'), Decimal('0.54'), Decimal('0.40'), Decimal('0.40'), Decimal('0.80')]</t>
  </si>
  <si>
    <t>((1000656, 2, 3, Decimal('-100.00'), Decimal('999901545.05'), Decimal('999901645.05'), '现金支付购物商品费用：扣除买家订单金额（现金）', 2), (10, 2, 3, Decimal('96.00'), Decimal('999999316172647.23'), Decimal('999999316172551.23'), '现金支付购物商品费用：扣除买家订单金额（现金）转入平台(卖家实际应收到的金额)', 2), (10, 2, 1, Decimal('4.00'), Decimal('999999316172651.23'), Decimal('999999316172647.23'), '现金支付购物商品费用：扣除卖家（现金）服务费转入平台', 2), (10, 2, 3, Decimal('-96.00'), Decimal('999999316172555.23'), Decimal('999999316172651.23'), '现金支付购物商品费用：扣除买家订单金额（现金）转从平台(卖家实际应收到的金额)转出', 2), (1000650, 2, 3, Decimal('100.00'), Decimal('66047.67'), Decimal('65947.67'), '现金支付购物商品费用：扣除买家订单金额（现金）转给卖家(全部)', 2), (1000650, 2, 1, Decimal('-4.00'), Decimal('66043.67'), Decimal('66047.67'), '现金支付购物商品费用：从卖家现金账户扣除（现金）服务费', 2), (1000656, 2, 9, Decimal('-60.00'), Decimal('0.00'), Decimal('60.00'), '购买商品：扣除买家储备金', 11), (1000650, 2, 10, Decimal('15.00'), Decimal('66058.67'), Decimal('66043.67'), '购买商品：代理商分佣金额（激励金）收入', 2), (1000648, 2, 10, Decimal('18.90'), Decimal('110161.44'), Decimal('110142.54'), '购买商品：代理商分佣金额（激励金）收入', 2), (1000794, 2, 11, Decimal('8.10'), Decimal('5267.97'), Decimal('5259.87'), 'TCO分佣金额（现金）收入', 2), (1000647, 2, 10, Decimal('4.50'), Decimal('52778.00'), Decimal('52773.50'), '购买商品：代理商分佣金额（激励金）收入', 2), (1000646, 2, 10, Decimal('4.50'), Decimal('18707.17'), Decimal('18702.67'), '购买商品：代理商分佣金额（激励金）收入', 2), (10, 2, 10, Decimal('9.00'), Decimal('999999316172564.23'), Decimal('999999316172555.23'), '购买商品：代理商分佣金额（激励金）收入', 2), (10, 2, 1, Decimal('-4.00'), Decimal('999999316172560.23'), Decimal('999999316172564.23'), '现金支付购物商品费用：扣除买家现金服务费分润(服务费)总金额支出', 2), (1001259, 2, 2, Decimal('0.60'), Decimal('106672.80'), Decimal('106672.20'), '现金支付购物商品费用：扣除买家现金服务费分润', 2), (1000648, 2, 2, Decimal('1.26'), Decimal('110162.70'), Decimal('110161.44'), '现金支付购物商品费用：扣除买家现金服务费分润', 2), (1000794, 2, 11, Decimal('0.54'), Decimal('5268.51'), Decimal('5267.97'), 'TCO分佣金额（现金）收入', 2), (1000647, 2, 2, Decimal('0.40'), Decimal('52778.40'), Decimal('52778.00'), '现金支付购物商品费用：扣除买家现金服务费分润', 2), (1000646, 2, 2, Decimal('0.40'), Decimal('18707.57'), Decimal('18707.17'), '现金支付购物商品费用：扣除买家现金服务费分润', 2), (10, 2, 2, Decimal('0.80'), Decimal('999999316172561.03'), Decimal('999999316172560.23'), '现金支付购物商品费用：扣除买家现金服务费分润', 2))</t>
  </si>
  <si>
    <t>目的：
买家是：公海用户且绑定了省、市、区代
卖家是：（省代/市代/区代）区域焕商且绑定了省代、市代、区代
购买实物/本地生活/商企服务/拍品商品，使用易贝支付，交易完成后，买家和卖家不绑定伙伴关系。</t>
  </si>
  <si>
    <t>区代实物商品</t>
  </si>
  <si>
    <t>{"buyer_phone":17777777781,"seller_phone":17777777774,"买家":1000656,"卖家":1000648,"平台":10}</t>
  </si>
  <si>
    <t>目的：
买家是：公海用户且绑定了省、市、区代
卖家是：（省代/市代/区代）区域焕商且绑定了省代、市代、区代
购买实物/本地生活/商企服务/拍品商品，使用易贝券支付，交易完成后，买家和卖家不绑定伙伴关系。</t>
  </si>
  <si>
    <t>目的：
买家是：公海用户且绑定了省、市、区代
卖家是：（省代/市代/区代）区域焕商且绑定了省代、市代、区代
购买实物/本地生活/商企服务/拍品商品，使用抵工资支付，交易完成后，买家和卖家不绑定伙伴关系。</t>
  </si>
  <si>
    <t>{"buyer_phone":"17777777781","seller_phone":17777777774,"disanfang_phone":13724765586,"买家":1000656,"出钱方":1000166,"卖家":1000648,"平台":10}</t>
  </si>
  <si>
    <t>目的：
买家是：公海用户且绑定了省、市、区代
卖家是：（省代/市代/区代）区域焕商且绑定了省代、市代、区代
购买实物/本地生活/商企服务/拍品商品，使用家人购支付，交易完成后，买家和卖家不绑定伙伴关系。</t>
  </si>
  <si>
    <t>目的：
买家是：公海用户且绑定了省、市、区代
卖家是：（省代/市代/区代）区域焕商且绑定了省代、市代、区代
购买实物/本地生活/商企服务/拍品商品，使用现金支付，交易完成后，买家和卖家不绑定伙伴关系。</t>
  </si>
  <si>
    <t>目的：
买家是：公海用户且绑定了省、市、区代
卖家是：非焕商身份（绑定了省、市、区代）且未绑定个人焕商
购买实物/本地生活/商企服务/拍品商品，使用易贝支付，交易完成后，买家和卖家不绑定伙伴关系。</t>
  </si>
  <si>
    <t>非焕商且未绑定个人焕商</t>
  </si>
  <si>
    <t>非焕商且未绑定个人焕商实物商品</t>
  </si>
  <si>
    <t>{"buyer_phone":17777777781,"seller_phone":17777777783,"买家":1000656,"卖家":1000664,"平台":10}</t>
  </si>
  <si>
    <t>目的：
买家是：公海用户且绑定了省、市、区代
卖家是：非焕商身份（绑定了省、市、区代）且未绑定个人焕商
购买实物/本地生活/商企服务/拍品商品，使用易贝券支付，交易完成后，买家和卖家不绑定伙伴关系。</t>
  </si>
  <si>
    <t>目的：
买家是：公海用户且绑定了省、市、区代
卖家是：非焕商身份（绑定了省、市、区代）且未绑定个人焕商
购买实物/本地生活/商企服务/拍品商品，使用抵工资支付，交易完成后，买家和卖家不绑定伙伴关系。</t>
  </si>
  <si>
    <t>{"buyer_phone":"17777777781","seller_phone":17777777783,"disanfang_phone":13724765586,"买家":1000656,"出钱方":1000166,"卖家":1000664,"平台":10}</t>
  </si>
  <si>
    <t>目的：
买家是：公海用户且绑定了省、市、区代
卖家是：非焕商身份（绑定了省、市、区代）且未绑定个人焕商
购买实物/本地生活/商企服务/拍品商品，使用家人购支付，交易完成后，买家和卖家不绑定伙伴关系。</t>
  </si>
  <si>
    <t>目的：
买家是：公海用户且绑定了省、市、区代
卖家是：非焕商身份（绑定了省、市、区代）且未绑定个人焕商
购买实物/本地生活/商企服务/拍品商品，使用现金支付，交易完成后，买家和卖家不绑定伙伴关系。</t>
  </si>
  <si>
    <t>{"buyer_phone":"17777777781","seller_phone":17777777783,"买家":1000656,"卖家":1000664,"平台":10}</t>
  </si>
  <si>
    <t>目的：
买家是：公海用户且绑定了省、市、区代
卖家是：非焕商身份（绑定了省、市、区代）且已绑定个人焕商
购买实物/本地生活/商企服务/拍品商品，使用易贝支付，交易完成后，买家和卖家不绑定伙伴关系。</t>
  </si>
  <si>
    <t>非焕商且已绑定个人焕商实物商品</t>
  </si>
  <si>
    <t>{"buyer_phone":17777777781,"seller_phone":17777777771,"bangding_phone":17777777778,"买家":1000656,"卖家":1000644,"平台":10}</t>
  </si>
  <si>
    <t>目的：
买家是：公海用户且绑定了省、市、区代
卖家是：非焕商身份（绑定了省、市、区代）且已绑定个人焕商
购买实物/本地生活/商企服务/拍品商品，使用易贝券支付，交易完成后，买家和卖家不绑定伙伴关系。</t>
  </si>
  <si>
    <t>目的：
买家是：公海用户且绑定了省、市、区代
卖家是：非焕商身份（绑定了省、市、区代）且已绑定个人焕商
购买实物/本地生活/商企服务/拍品商品，使用抵工资支付，交易完成后，买家和卖家不绑定伙伴关系。</t>
  </si>
  <si>
    <t>{"buyer_phone":17777777781,"seller_phone":17777777771,"disanfang_phone":13724765586,"bangding_phone":17777777778,"买家":1000656,"出钱方":1000166,"卖家":1000644,"平台":10}</t>
  </si>
  <si>
    <t>目的：
买家是：公海用户且绑定了省、市、区代
卖家是：非焕商身份（绑定了省、市、区代）且已绑定个人焕商
购买实物/本地生活/商企服务/拍品商品，使用家人购支付，交易完成后，买家和卖家不绑定伙伴关系。</t>
  </si>
  <si>
    <t>目的：
买家是：公海用户且绑定了省、市、区代
卖家是：非焕商身份（绑定了省、市、区代）且已绑定个人焕商
购买实物/本地生活/商企服务/拍品商品，使用现金支付，交易完成后，买家和卖家不绑定伙伴关系。</t>
  </si>
  <si>
    <t>普通</t>
  </si>
  <si>
    <t>白银</t>
  </si>
  <si>
    <t>黄金</t>
  </si>
  <si>
    <t>铂金</t>
  </si>
  <si>
    <t>钻石</t>
  </si>
  <si>
    <t>身份</t>
  </si>
  <si>
    <t>手机号</t>
  </si>
  <si>
    <t>会员等级</t>
  </si>
  <si>
    <t>注册地址</t>
  </si>
  <si>
    <t>id</t>
  </si>
  <si>
    <t>焕商</t>
  </si>
  <si>
    <t>分佣比例</t>
  </si>
  <si>
    <t>时间</t>
  </si>
  <si>
    <t>省代</t>
  </si>
  <si>
    <t>青海省西宁市城中区</t>
  </si>
  <si>
    <t>代理商</t>
  </si>
  <si>
    <t>市代</t>
  </si>
  <si>
    <t>区代</t>
  </si>
  <si>
    <t>云南省昆明市五华区</t>
  </si>
  <si>
    <t>城市焕商</t>
  </si>
  <si>
    <t>普通焕商</t>
  </si>
  <si>
    <t>2年</t>
  </si>
  <si>
    <t>高级焕商</t>
  </si>
  <si>
    <t>3年</t>
  </si>
  <si>
    <t>天使焕商</t>
  </si>
  <si>
    <t>4年</t>
  </si>
  <si>
    <t>广东省广州市天河区</t>
  </si>
  <si>
    <t>出钱的人</t>
  </si>
  <si>
    <t>广东省</t>
  </si>
  <si>
    <t>广东省 广州市</t>
  </si>
  <si>
    <t>广东省 广州市 天河区</t>
  </si>
  <si>
    <t>绑定的用户手机号</t>
  </si>
  <si>
    <t>绑定的用户id</t>
  </si>
  <si>
    <t>平台</t>
  </si>
  <si>
    <t>平台销售</t>
  </si>
  <si>
    <t>平台业务焕商</t>
  </si>
  <si>
    <t>平台TCO</t>
  </si>
  <si>
    <t>省代销售</t>
  </si>
  <si>
    <t>省代业务焕商</t>
  </si>
  <si>
    <t>省代TCO</t>
  </si>
  <si>
    <t>市代理商</t>
  </si>
  <si>
    <t>市代销售</t>
  </si>
  <si>
    <t>市代业务焕商</t>
  </si>
  <si>
    <t>市代TCO</t>
  </si>
  <si>
    <t>区代理商</t>
  </si>
  <si>
    <t>区代销售</t>
  </si>
  <si>
    <t>区代业务焕商</t>
  </si>
  <si>
    <t>区代TCO</t>
  </si>
  <si>
    <t>{"buyer_phone":17777777786,"seller_phone":17777777776,"买家":1000173,"卖家":1000163,"平台":8}</t>
  </si>
  <si>
    <t>{'省代理商':'未设置','市代理商':'未设置','区代理商':'未设置'}</t>
  </si>
  <si>
    <t>{'省分佣比例': Decimal('0.80'), '市分佣比例': Decimal('0.70'), '区分佣比例': Decimal('0.60'), '个人分佣比例': Decimal('0.15')}</t>
  </si>
  <si>
    <t>[{'个人焕商': 1000163}, {'省代理商': 13691, '市代理商': 13947, '区代理商': 14453}]</t>
  </si>
  <si>
    <t>EC-2020070314012700010335</t>
  </si>
  <si>
    <t>{'charge_amount': Decimal('100'), 'reserve_fund': Decimal('50.00')}</t>
  </si>
  <si>
    <t>{'销售': 1000218, 'TCO': 1000222, '买家上级的上级id': None, '买家上级的上级身份': None}</t>
  </si>
  <si>
    <t>{'储备金二级分佣比例': {'agent_id': 13691, 'sales_ratio': Decimal('0.30'), 'tco_ratio': Decimal('0.30'), 'free_sales_ratio': Decimal('0.00')}, '支付服务费二级分佣比例': {'agent_id': 13691, 'sales_ratio': Decimal('0.30'), 'tco_ratio': Decimal('0.30'), 'free_sales_ratio': Decimal('0.00')}}</t>
  </si>
  <si>
    <t>[1000173, 1000173, 1000173, 8, 8, 8, 8, 1000163, 1000173, 1000163, 14453, 13947, 13691, 1000222, 1000218, 8, 8, 1000163, 14453, 13947]</t>
  </si>
  <si>
    <t>[Decimal('-100.00'), Decimal('-1.00'), Decimal('-3.00'), Decimal('100.00'), Decimal('1.00'), Decimal('3.00'), Decimal('-100.00'), Decimal('100.00'), Decimal('-50.00'), Decimal('15.00'), Decimal('21.00'), Decimal('3.50'), Decimal('1.40'), Decimal('1.05'), Decimal('1.05'), Decimal('7.00'), Decimal('-1.00'), Decimal('0.15'), Decimal('0.45'), Decimal('0.10')]</t>
  </si>
  <si>
    <t>((1000173, 2, 3, Decimal('-100.00'), Decimal('98330.49'), Decimal('98430.49'), '易贝购买商品：扣除买家订单易贝金额', 1), (1000173, 2, 1, Decimal('-1.00'), Decimal('98329.49'), Decimal('98330.49'), '易贝购买商品：扣除买家易贝服务费', 1), (1000173, 2, 1, Decimal('-3.00'), Decimal('41865.83'), Decimal('41868.83'), '易贝购买商品：扣除买家现金服务费', 3), (8, 2, 3, Decimal('100.00'), Decimal('1877326.69'), Decimal('1877226.69'), '易贝购买商品：扣除买家订单易贝金额转入平台', 1), (8, 2, 1, Decimal('1.00'), Decimal('1877327.69'), Decimal('1877326.69'), '易贝购买商品：扣除买家易贝服务费转入平台', 1), (8, 2, 1, Decimal('3.00'), Decimal('2569654.73'), Decimal('2569651.73'), '易贝购买商品：扣除买家现金服务费转入平台', 3), (8, 2, 3, Decimal('-100.00'), Decimal('1877227.69'), Decimal('1877327.69'), '易贝购买商品：订单易贝金额从平台转出', 1), (1000163, 2, 3, Decimal('100.00'), Decimal('281582.90'), Decimal('281482.90'), '易贝购买商品:扣除买家订单易贝金额转给卖家', 1), (1000173, 2, 9, Decimal('-50.00'), Decimal('0.00'), Decimal('50.00'), '购买商品：扣除买家储备金', 11), (1000163, 2, 10, Decimal('15.00'), Decimal('2787020.50'), Decimal('2787005.50'), '购买商品：代理商分佣金额（激励金）收入', 2), (14453, 2, 10, Decimal('21.00'), Decimal('39448.92'), Decimal('39427.92'), '购买商品：代理商分佣金额（激励金）收入', 2), (13947, 2, 10, Decimal('3.50'), Decimal('13105.68'), Decimal('13102.18'), '购买商品：代理商分佣金额（激励金）收入', 2), (13691, 2, 10, Decimal('1.40'), Decimal('11662.34'), Decimal('11660.94'), '购买商品：代理商分佣金额（激励金）收入', 2), (1000222, 2, 11, Decimal('1.05'), Decimal('263.40'), Decimal('262.35'), 'TCO分佣金额（现金）收入', 2), (1000218, 2, 11, Decimal('1.05'), Decimal('232.80'), Decimal('231.75'), '销售员分佣金额（现金）收入', 2), (8, 2, 10, Decimal('7.00'), Decimal('3329467.69'), Decimal('3329460.69'), '购买商品：代理商分佣金额（激励金）收入', 2), (8, 2, 1, Decimal('-1.00'), Decimal('1877226.69'), Decimal('1877227.69'), '易贝购买商品：扣除买家易贝服务费分润(服务费)总金额支出', 1), (1000163, 2, 2, Decimal('0.15'), Decimal('281583.05'), Decimal('281582.90'), '易贝购买商品：扣除买家易贝服务费分润', 1), (14453, 2, 2, Decimal('0.45'), Decimal('40147.15'), Decimal('40146.70'), '易贝购买商品：扣除买家易贝服务费分润', 1), (13947, 2, 2, Decimal('0.10'), Decimal('381114.41'), Decimal('381114.31'), '易贝购买商品：扣除买家易贝服务费分润', 1), (13691, 2, 2, Decimal('0.04'), Decimal('431642.93'), Decimal('431642.89'), '易贝购买商品：扣除买家易贝服务费分润', 1), (1000222, 2, 11, Decimal('0.03'), Decimal('0.70'), Decimal('0.67'), 'TCO分佣金额（易贝）收入', 1), (1000218, 2, 11, Decimal('0.03'), Decimal('0.52'), Decimal('0.49'), '销售员分佣金额（易贝）收入', 1), (8, 2, 2, Decimal('0.20'), Decimal('1877226.89'), Decimal('1877226.69'), '易贝购买商品：扣除买家易贝服务费分润', 1))</t>
  </si>
  <si>
    <t>普通焕商商企服务</t>
  </si>
  <si>
    <t>{'省代理商':'未设置','市代理商':'未设置','区代理商':{'销售':0.3,'业务焕商':0,'TCO':0.3}}</t>
  </si>
  <si>
    <t>EC-2020070310100600010277</t>
  </si>
  <si>
    <t>{'储备金二级分佣比例': {'agent_id': 14453, 'sales_ratio': Decimal('0.30'), 'tco_ratio': Decimal('0.30'), 'free_sales_ratio': Decimal('0.00')}, '支付服务费二级分佣比例': None}</t>
  </si>
  <si>
    <t>[1000173, 8, 8, 1000163, 1000173, 1000163, 14453, 1000222, 1000218, 13947]</t>
  </si>
  <si>
    <t>[Decimal('-100.00'), Decimal('100.00'), Decimal('-100.00'), Decimal('100.00'), Decimal('-50.00'), Decimal('15.00'), Decimal('8.40'), Decimal('6.30'), Decimal('6.30'), Decimal('3.50')]</t>
  </si>
  <si>
    <t>((1000173, 2, 3, Decimal('-100.00'), Decimal('99180.00'), Decimal('99280.00'), '易贝券支付购物商品费用：扣除买家订单易贝金额', 10), (8, 2, 3, Decimal('100.00'), Decimal('1876821.23'), Decimal('1876721.23'), '易贝券支付购物商品费用：扣除买家订单易贝金额转入平台', 1), (8, 2, 3, Decimal('-100.00'), Decimal('1876721.23'), Decimal('1876821.23'), '易贝券支付购物商品费用：订单易贝金额从平台转出', 1), (1000163, 2, 3, Decimal('100.00'), Decimal('281282.90'), Decimal('281182.90'), '易贝券支付购物商品费用:扣除买家订单易贝金额转给卖家', 1), (1000173, 2, 9, Decimal('-50.00'), Decimal('0.00'), Decimal('50.00'), '购买商品：扣除买家储备金', 11), (1000163, 2, 10, Decimal('15.00'), Decimal('2786849.50'), Decimal('2786834.50'), '购买商品：代理商分佣金额（激励金）收入', 2), (14453, 2, 10, Decimal('8.40'), Decimal('39172.02'), Decimal('39163.62'), '购买商品：代理商分佣金额（激励金）收入', 2), (1000222, 2, 11, Decimal('6.30'), Decimal('212.40'), Decimal('206.10'), 'TCO分佣金额（现金）收入', 2), (1000218, 2, 11, Decimal('6.30'), Decimal('197.10'), Decimal('190.80'), '销售员分佣金额（现金）收入', 2), (13947, 2, 10, Decimal('3.50'), Decimal('13067.88'), Decimal('13064.38'), '购买商品：代理商分佣金额（激励金）收入', 2), (13691, 2, 10, Decimal('3.50'), Decimal('11624.54'), Decimal('11621.04'), '购买商品：代理商分佣金额（激励金）收入', 2), (8, 2, 10, Decimal('7.00'), Decimal('3328829.39'), Decimal('3328822.39'), '购买商品：代理商分佣金额（激励金）收入', 2))</t>
  </si>
  <si>
    <t>{"buyer_phone":17777777786,"seller_phone":17777777776,"disanfang_phone":13724765586,"买家":1000173,"出钱方":1000114,"卖家":1000163,"平台":8}</t>
  </si>
  <si>
    <t>{'储备池分佣': {'省代理商': '未设置', '市代理商': '未设置', '区代理商': {'销售':0,'业务焕商':0,'TCO':0.3}}, '支付服务费分佣': {'省代理商': '未设置', '市代理商': '未设置', '区代理商': '未设置'}}</t>
  </si>
  <si>
    <t>{'储备池分佣': {'省分佣比例': Decimal('0.80'), '市分佣比例': Decimal('0.70'), '区分佣比例': Decimal('0.60'), '个人分佣比例': Decimal('0.15')}, '支付服务费分佣': {'市分佣比例': Decimal('0.60'), '省分佣比例': Decimal('0.80'), '区分佣比例': Decimal('0.40'), '个人分佣比例': None}}</t>
  </si>
  <si>
    <t>{'储备池分佣': [{'个人焕商': 1000163}, {'省代理商': 13691, '市代理商': 13947, '区代理商': 14453}], '支付服务费分佣': [{'个人焕商': None}, {'省代理商': 11602, '市代理商': 11601, '区代理商': 1000176}]}</t>
  </si>
  <si>
    <t>EC-2020070310140000010281</t>
  </si>
  <si>
    <t>{'储备金二级分佣对象': {'销售': 1000218, 'TCO': 1000222, '买家上级的上级id': None, '买家上级的上级身份': None}, '支付服务费二级分佣对象': None}</t>
  </si>
  <si>
    <t>{'储备金二级分佣比例': {'agent_id': 14453, 'sales_ratio': Decimal('0.00'), 'tco_ratio': Decimal('0.30'), 'free_sales_ratio': Decimal('0.00')}, '支付服务费二级分佣比例': None}</t>
  </si>
  <si>
    <t>[1000114, 1000114, 1000114, 8, 8, 8, 8, 1000163, 1000173, 1000163, 14453, 1000222, 13947, 13691, 8, 8, 1000176, 11601, 11602]</t>
  </si>
  <si>
    <t>[Decimal('-100.00'), Decimal('-1.00'), Decimal('-3.00'), Decimal('100.00'), Decimal('1.00'), Decimal('3.00'), Decimal('-100.00'), Decimal('100.00'), Decimal('-50.00'), Decimal('15.00'), Decimal('14.70'), Decimal('6.30'), Decimal('3.50'), Decimal('3.50'), Decimal('7.00'), Decimal('-1.00'), Decimal('0.40'), Decimal('0.20'), Decimal('0.20')]</t>
  </si>
  <si>
    <t>((1000114, 2, 3, Decimal('-100.00'), Decimal('897130.60'), Decimal('897230.60'), '抵工资购买商品：扣除买家订单易贝金额', 1), (1000114, 2, 1, Decimal('-1.00'), Decimal('897129.60'), Decimal('897130.60'), '抵工资购买商品：扣除买家易贝服务费', 1), (1000114, 2, 1, Decimal('-3.00'), Decimal('10000022061.11'), Decimal('10000022064.11'), '抵工资购买商品：扣除买家现金服务费', 3), (8, 2, 3, Decimal('100.00'), Decimal('1876821.23'), Decimal('1876721.23'), '抵工资购买商品：扣除买家订单易贝金额转入平台', 1), (8, 2, 1, Decimal('1.00'), Decimal('1876822.23'), Decimal('1876821.23'), '抵工资购买商品：扣除买家易贝服务费转入平台', 1), (8, 2, 1, Decimal('3.00'), Decimal('2569620.93'), Decimal('2569617.93'), '抵工资购买商品：扣除买家现金服务费转入平台', 3), (8, 2, 3, Decimal('-100.00'), Decimal('1876722.23'), Decimal('1876822.23'), '抵工资购买商品：订单易贝金额从平台转出', 1), (1000163, 2, 3, Decimal('100.00'), Decimal('281382.90'), Decimal('281282.90'), '抵工资购买商品:扣除买家订单易贝金额转给卖家', 1), (1000173, 2, 9, Decimal('-50.00'), Decimal('0.00'), Decimal('50.00'), '购买商品：扣除买家储备金', 11), (1000163, 2, 10, Decimal('15.00'), Decimal('2786864.50'), Decimal('2786849.50'), '购买商品：代理商分佣金额（激励金）收入', 2), (14453, 2, 10, Decimal('14.70'), Decimal('39207.72'), Decimal('39193.02'), '购买商品：代理商分佣金额（激励金）收入', 2), (1000222, 2, 11, Decimal('6.30'), Decimal('227.70'), Decimal('221.40'), 'TCO分佣金额（现金）收入', 2), (13947, 2, 10, Decimal('3.50'), Decimal('13076.38'), Decimal('13072.88'), '购买商品：代理商分佣金额（激励金）收入', 2), (13691, 2, 10, Decimal('3.50'), Decimal('11633.04'), Decimal('11629.54'), '购买商品：代理商分佣金额（激励金）收入', 2), (8, 2, 10, Decimal('7.00'), Decimal('3328896.39'), Decimal('3328889.39'), '购买商品：代理商分佣金额（激励金）收入', 2), (8, 2, 1, Decimal('-1.00'), Decimal('1876721.23'), Decimal('1876722.23'), '抵工资购买商品：扣除买家易贝服务费分润(服务费)总金额支出', 1), (1000176, 2, 2, Decimal('0.40'), Decimal('99806.17'), Decimal('99805.77'), '抵工资购买商品：扣除买家易贝服务费分润', 1), (11601, 2, 2, Decimal('0.20'), Decimal('174596.10'), Decimal('174595.90'), '抵工资购买商品：扣除买家易贝服务费分润', 1), (11602, 2, 2, Decimal('0.20'), Decimal('43254.17'), Decimal('43253.97'), '抵工资购买商品：扣除买家易贝服务费分润', 1), (8, 2, 2, Decimal('0.20'), Decimal('1876721.43'), Decimal('1876721.23'), '抵工资购买商品：扣除买家易贝服务费分润', 1))</t>
  </si>
  <si>
    <t>{'储备池分佣': {'省代理商': '未设置', '市代理商': {'销售':0.3,'业务焕商':0,'TCO':0.3}, '区代理商': '未设置'}, '支付服务费分佣': {'省代理商': '未设置', '市代理商': '未设置', '区代理商': '未设置'}}</t>
  </si>
  <si>
    <t>EC-2020070310175300010285</t>
  </si>
  <si>
    <t>{'储备金二级分佣比例': {'agent_id': 13947, 'sales_ratio': Decimal('0.30'), 'tco_ratio': Decimal('0.30'), 'free_sales_ratio': Decimal('0.00')}, '支付服务费二级分佣比例': None}</t>
  </si>
  <si>
    <t>[1000114, 1000114, 1000114, 8, 8, 8, 8, 1000163, 1000173, 1000163, 14453, 13947, 1000222, 1000218, 13691, 8, 8, 1000176, 11601]</t>
  </si>
  <si>
    <t>[Decimal('-100.00'), Decimal('-1.00'), Decimal('-3.00'), Decimal('100.00'), Decimal('1.00'), Decimal('3.00'), Decimal('-100.00'), Decimal('100.00'), Decimal('-50.00'), Decimal('15.00'), Decimal('21.00'), Decimal('1.40'), Decimal('1.05'), Decimal('1.05'), Decimal('3.50'), Decimal('7.00'), Decimal('-1.00'), Decimal('0.40'), Decimal('0.20')]</t>
  </si>
  <si>
    <t>((1000114, 2, 3, Decimal('-100.00'), Decimal('897029.60'), Decimal('897129.60'), '亲情购买商品：扣除买家订单易贝金额', 1), (1000114, 2, 1, Decimal('-1.00'), Decimal('897028.60'), Decimal('897029.60'), '亲情购买商品：扣除买家易贝服务费', 1), (1000114, 2, 1, Decimal('-3.00'), Decimal('10000022058.11'), Decimal('10000022061.11'), '亲情购买商品：扣除买家现金服务费', 3), (8, 2, 3, Decimal('100.00'), Decimal('1876821.43'), Decimal('1876721.43'), '亲情购买商品：扣除买家订单易贝金额转入平台', 1), (8, 2, 1, Decimal('1.00'), Decimal('1876822.43'), Decimal('1876821.43'), '亲情购买商品：扣除买家易贝服务费转入平台', 1), (8, 2, 1, Decimal('3.00'), Decimal('2569623.93'), Decimal('2569620.93'), '亲情购买商品：扣除买家现金服务费转入平台', 3), (8, 2, 3, Decimal('-100.00'), Decimal('1876722.43'), Decimal('1876822.43'), '亲情购买商品：订单易贝金额从平台转出', 1), (1000163, 2, 3, Decimal('100.00'), Decimal('281482.90'), Decimal('281382.90'), '亲情购买商品:扣除买家订单易贝金额转给卖家', 1), (1000173, 2, 9, Decimal('-50.00'), Decimal('0.00'), Decimal('50.00'), '购买商品：扣除买家储备金', 11), (1000163, 2, 10, Decimal('15.00'), Decimal('2786879.50'), Decimal('2786864.50'), '购买商品：代理商分佣金额（激励金）收入', 2), (14453, 2, 10, Decimal('21.00'), Decimal('39258.72'), Decimal('39237.72'), '购买商品：代理商分佣金额（激励金）收入', 2), (13947, 2, 10, Decimal('1.40'), Decimal('13079.78'), Decimal('13078.38'), '购买商品：代理商分佣金额（激励金）收入', 2), (1000222, 2, 11, Decimal('1.05'), Decimal('230.25'), Decimal('229.20'), 'TCO分佣金额（现金）收入', 2), (1000218, 2, 11, Decimal('1.05'), Decimal('199.65'), Decimal('198.60'), '销售员分佣金额（现金）收入', 2), (13691, 2, 10, Decimal('3.50'), Decimal('11641.54'), Decimal('11638.04'), '购买商品：代理商分佣金额（激励金）收入', 2), (8, 2, 10, Decimal('7.00'), Decimal('3328963.39'), Decimal('3328956.39'), '购买商品：代理商分佣金额（激励金）收入', 2), (8, 2, 1, Decimal('-1.00'), Decimal('1876721.43'), Decimal('1876722.43'), '亲情购买商品：扣除买家易贝服务费进行分润(服务费)总金额支出', 1), (1000176, 2, 2, Decimal('0.40'), Decimal('99806.57'), Decimal('99806.17'), '亲情购买商品：扣除买家易贝服务费进行分润', 1), (11601, 2, 2, Decimal('0.20'), Decimal('174596.30'), Decimal('174596.10'), '亲情购买商品：扣除买家易贝服务费进行分润', 1), (11602, 2, 2, Decimal('0.20'), Decimal('43254.37'), Decimal('43254.17'), '亲情购买商品：扣除买家易贝服务费进行分润', 1), (8, 2, 2, Decimal('0.20'), Decimal('1876721.63'), Decimal('1876721.43'), '亲情购买商品：扣除买家易贝服务费进行分润', 1))</t>
  </si>
  <si>
    <t>{'储备池分佣': {'省代理商': '未设置', '市代理商': {'销售':0.3,'业务焕商':0,'TCO':0.3}, '区代理商': {'销售':0.3,'业务焕商':0,'TCO':0.3}}, '支付服务费分佣': {'省代理商': '未设置', '市代理商': '未设置', '区代理商': '未设置'}}</t>
  </si>
  <si>
    <t>{'储备池分佣': {'省分佣比例': Decimal('0.80'), '市分佣比例': Decimal('0.70'), '区分佣比例': Decimal('0.60'), '个人分佣比例': Decimal('0.15')}, '支付服务费分佣': {'市分佣比例': Decimal('0.70'), '区分佣比例': Decimal('0.60'), '省分佣比例': None, '个人分佣比例': None}}</t>
  </si>
  <si>
    <t>{'储备池分佣': [{'个人焕商': 1000163}, {'省代理商': 13691, '市代理商': 13947, '区代理商': 14453}], '支付服务费分佣': [{'个人焕商': None}, {'市代理商': 1000168, '区代理商': 1000169, '省代理商': None}]}</t>
  </si>
  <si>
    <t>EC-2020070310270600010293</t>
  </si>
  <si>
    <t>{'charge_amount': Decimal('200'), 'reserve_fund': Decimal('100.00')}</t>
  </si>
  <si>
    <t>{'储备金二级分佣对象': {'销售': 1000218, 'TCO': 1000222, '买家上级的上级id': None, '买家上级的上级身份': None}, '支付服务费二级分佣对象': {'销售': 1000218, '买家上级的上级id': None, '买家上级的上级身份': None}}</t>
  </si>
  <si>
    <t>[1000173, 8, 8, 8, 1000163, 1000163, 1000173, 1000163, 14453, 1000222, 1000218, 13947, 13691, 8, 8, 1000169]</t>
  </si>
  <si>
    <t>[Decimal('-100.00'), Decimal('96.00'), Decimal('4.00'), Decimal('-96.00'), Decimal('100.00'), Decimal('-4.00'), Decimal('-100.00'), Decimal('30.00'), Decimal('16.80'), Decimal('12.60'), Decimal('12.60'), Decimal('7.00'), Decimal('7.00'), Decimal('14.00'), Decimal('-4.00'), Decimal('2.40')]</t>
  </si>
  <si>
    <t>((1000173, 2, 3, Decimal('-100.00'), Decimal('99956732.99'), Decimal('99956832.99'), '现金支付购物商品费用：扣除买家订单金额（现金）', 2), (8, 2, 3, Decimal('96.00'), Decimal('3329279.39'), Decimal('3329183.39'), '现金支付购物商品费用：扣除买家订单金额（现金）转入平台(卖家实际应收到的金额)', 2), (8, 2, 1, Decimal('4.00'), Decimal('3329283.39'), Decimal('3329279.39'), '现金支付购物商品费用：扣除卖家（现金）服务费转入平台', 2), (8, 2, 3, Decimal('-96.00'), Decimal('3329187.39'), Decimal('3329283.39'), '现金支付购物商品费用：扣除买家订单金额（现金）转从平台(卖家实际应收到的金额)转出', 2), (1000163, 2, 3, Decimal('100.00'), Decimal('2786979.50'), Decimal('2786879.50'), '现金支付购物商品费用：扣除买家订单金额（现金）转给卖家(全部)', 2), (1000163, 2, 1, Decimal('-4.00'), Decimal('2786975.50'), Decimal('2786979.50'), '现金支付购物商品费用：从卖家现金账户扣除（现金）服务费', 2), (1000173, 2, 9, Decimal('-100.00'), Decimal('0.00'), Decimal('100.00'), '购买商品：扣除买家储备金', 11), (1000163, 2, 10, Decimal('30.00'), Decimal('2787005.50'), Decimal('2786975.50'), '购买商品：代理商分佣金额（激励金）收入', 2), (14453, 2, 10, Decimal('16.80'), Decimal('39299.52'), Decimal('39282.72'), '购买商品：代理商分佣金额（激励金）收入', 2), (1000222, 2, 11, Decimal('12.60'), Decimal('260.85'), Decimal('248.25'), 'TCO分佣金额（现金）收入', 2), (1000218, 2, 11, Decimal('12.60'), Decimal('230.25'), Decimal('217.65'), '销售员分佣金额（现金）收入', 2), (13947, 2, 10, Decimal('7.00'), Decimal('13096.78'), Decimal('13089.78'), '购买商品：代理商分佣金额（激励金）收入', 2), (13691, 2, 10, Decimal('7.00'), Decimal('11658.54'), Decimal('11651.54'), '购买商品：代理商分佣金额（激励金）收入', 2), (8, 2, 10, Decimal('14.00'), Decimal('3329201.39'), Decimal('3329187.39'), '购买商品：代理商分佣金额（激励金）收入', 2), (8, 2, 1, Decimal('-4.00'), Decimal('3329197.39'), Decimal('3329201.39'), '现金支付购物商品费用：扣除买家现金服务费分润(服务费)总金额支出', 2), (1000169, 2, 2, Decimal('2.40'), Decimal('18404.60'), Decimal('18402.20'), '现金支付购物商品费用：扣除买家现金服务费分润', 2), (1000168, 2, 2, Decimal('0.40'), Decimal('3304.60'), Decimal('3304.20'), '现金支付购物商品费用：扣除买家现金服务费分润', 2), (8, 2, 2, Decimal('1.20'), Decimal('3329198.59'), Decimal('3329197.39'), '现金支付购物商品费用：扣除买家现金服务费分润', 2))</t>
  </si>
  <si>
    <t>区代商企服务</t>
  </si>
  <si>
    <t>{"buyer_phone":17777777786,"seller_phone":25933665757,"买家":1000173,"卖家":14453,"平台":8}</t>
  </si>
  <si>
    <t>{'省代理商':'未设置','市代理商':{'销售':0.3,'业务焕商':0,'TCO':0.3},'区代理商':{'销售':0,'业务焕商':0,'TCO':0.3}}</t>
  </si>
  <si>
    <t>{'省分佣比例': Decimal('0.80'), '市分佣比例': Decimal('0.70'), '区分佣比例': Decimal('0.60'), '个人分佣比例': None}</t>
  </si>
  <si>
    <t>[{'个人焕商': None}, {'省代理商': 13691, '市代理商': 13947, '区代理商': 14453}]</t>
  </si>
  <si>
    <t>EC-2020070312101400010309</t>
  </si>
  <si>
    <t>{'储备金二级分佣比例': {'agent_id': 14453, 'sales_ratio': Decimal('0.00'), 'tco_ratio': Decimal('0.30'), 'free_sales_ratio': Decimal('0.00')}, '支付服务费二级分佣比例': {'agent_id': 14453, 'sales_ratio': Decimal('0.00'), 'tco_ratio': Decimal('0.30'), 'free_sales_ratio': Decimal('0.00')}}</t>
  </si>
  <si>
    <t>[1000173, 1000173, 1000173, 8, 8, 8, 8, 14453, 8, 14453, 1000222, 13947, 13691]</t>
  </si>
  <si>
    <t>[Decimal('-100.00'), Decimal('-1.00'), Decimal('-3.00'), Decimal('100.00'), Decimal('1.00'), Decimal('3.00'), Decimal('-100.00'), Decimal('100.00'), Decimal('-1.00'), Decimal('0.42'), Decimal('0.18'), Decimal('0.10'), Decimal('0.10')]</t>
  </si>
  <si>
    <t>((1000173, 2, 3, Decimal('-100.00'), Decimal('98734.49'), Decimal('98834.49'), '易贝购买商品：扣除买家订单易贝金额', 1), (1000173, 2, 1, Decimal('-1.00'), Decimal('98733.49'), Decimal('98734.49'), '易贝购买商品：扣除买家易贝服务费', 1), (1000173, 2, 1, Decimal('-3.00'), Decimal('41777.83'), Decimal('41780.83'), '易贝购买商品：扣除买家现金服务费', 3), (8, 2, 3, Decimal('100.00'), Decimal('1877224.63'), Decimal('1877124.63'), '易贝购买商品：扣除买家订单易贝金额转入平台', 1), (8, 2, 1, Decimal('1.00'), Decimal('1877225.63'), Decimal('1877224.63'), '易贝购买商品：扣除买家易贝服务费转入平台', 1), (8, 2, 1, Decimal('3.00'), Decimal('2569635.93'), Decimal('2569632.93'), '易贝购买商品：扣除买家现金服务费转入平台', 3), (8, 2, 3, Decimal('-100.00'), Decimal('1877125.63'), Decimal('1877225.63'), '易贝购买商品：订单易贝金额从平台转出', 1), (14453, 2, 3, Decimal('100.00'), Decimal('39845.80'), Decimal('39745.80'), '易贝购买商品:扣除买家订单易贝金额转给卖家', 1), (8, 2, 1, Decimal('-1.00'), Decimal('1877124.63'), Decimal('1877125.63'), '易贝购买商品：扣除买家易贝服务费分润(服务费)总金额支出', 1), (14453, 2, 2, Decimal('0.42'), Decimal('39846.22'), Decimal('39845.80'), '易贝购买商品：扣除买家易贝服务费分润', 1), (1000222, 2, 11, Decimal('0.18'), Decimal('0.31'), Decimal('0.13'), 'TCO分佣金额（易贝）收入', 1), (13947, 2, 2, Decimal('0.10'), Decimal('381114.11'), Decimal('381114.01'), '易贝购买商品：扣除买家易贝服务费分润', 1), (13691, 2, 2, Decimal('0.10'), Decimal('431642.69'), Decimal('431642.59'), '易贝购买商品：扣除买家易贝服务费分润', 1), (8, 2, 2, Decimal('0.20'), Decimal('1877124.83'), Decimal('1877124.63'), '易贝购买商品：扣除买家易贝服务费分润', 1))</t>
  </si>
  <si>
    <t>{'省代理商':'未设置','市代理商':{'销售':0,'业务焕商':0,'TCO':0.3},'区代理商':'未设置'}</t>
  </si>
  <si>
    <t>EC-2020070312432000010313</t>
  </si>
  <si>
    <t>{'储备金二级分佣比例': {'agent_id': 13947, 'sales_ratio': Decimal('0.00'), 'tco_ratio': Decimal('0.30'), 'free_sales_ratio': Decimal('0.00')}, '支付服务费二级分佣比例': None}</t>
  </si>
  <si>
    <t>[1000173, 8, 8, 14453]</t>
  </si>
  <si>
    <t>[Decimal('-100.00'), Decimal('100.00'), Decimal('-100.00'), Decimal('100.00')]</t>
  </si>
  <si>
    <t>((1000173, 2, 3, Decimal('-100.00'), Decimal('98980.00'), Decimal('99080.00'), '易贝券支付购物商品费用：扣除买家订单易贝金额', 10), (8, 2, 3, Decimal('100.00'), Decimal('1877224.83'), Decimal('1877124.83'), '易贝券支付购物商品费用：扣除买家订单易贝金额转入平台', 1), (8, 2, 3, Decimal('-100.00'), Decimal('1877124.83'), Decimal('1877224.83'), '易贝券支付购物商品费用：订单易贝金额从平台转出', 1), (14453, 2, 3, Decimal('100.00'), Decimal('39946.22'), Decimal('39846.22'), '易贝券支付购物商品费用:扣除买家订单易贝金额转给卖家', 1))</t>
  </si>
  <si>
    <t>{"buyer_phone":17777777786,"seller_phone":25933665757,"disanfang_phone":13724765586,"买家":1000173,"出钱方":1000114,"卖家":14453,"平台":8}</t>
  </si>
  <si>
    <t>{'储备池分佣': {'省代理商': '未设置', '市代理商': {'销售':0,'业务焕商':0,'TCO':0.3}, '区代理商': {'销售':0.3,'业务焕商':0,'TCO':0.3}}, '支付服务费分佣': {'省代理商': '未设置', '市代理商': '未设置', '区代理商': '未设置'}}</t>
  </si>
  <si>
    <t>{'储备池分佣': {'省分佣比例': Decimal('0.80'), '市分佣比例': Decimal('0.70'), '区分佣比例': Decimal('0.60'), '个人分佣比例': None}, '支付服务费分佣': {'市分佣比例': Decimal('0.60'), '省分佣比例': Decimal('0.80'), '区分佣比例': Decimal('0.40'), '个人分佣比例': None}}</t>
  </si>
  <si>
    <t>{'储备池分佣': [{'个人焕商': None}, {'省代理商': 13691, '市代理商': 13947, '区代理商': 14453}], '支付服务费分佣': [{'个人焕商': None}, {'省代理商': 11602, '市代理商': 11601, '区代理商': 1000176}]}</t>
  </si>
  <si>
    <t>EC-2020070312463600010315</t>
  </si>
  <si>
    <t>[1000114, 1000114, 1000114, 8, 8, 8, 8, 14453, 8, 1000176, 11601, 11602, 8]</t>
  </si>
  <si>
    <t>[Decimal('-100.00'), Decimal('-1.00'), Decimal('-3.00'), Decimal('100.00'), Decimal('1.00'), Decimal('3.00'), Decimal('-100.00'), Decimal('100.00'), Decimal('-1.00'), Decimal('0.40'), Decimal('0.20'), Decimal('0.20'), Decimal('0.20')]</t>
  </si>
  <si>
    <t>((1000114, 2, 3, Decimal('-100.00'), Decimal('896827.60'), Decimal('896927.60'), '抵工资购买商品：扣除买家订单易贝金额', 1), (1000114, 2, 1, Decimal('-1.00'), Decimal('896826.60'), Decimal('896827.60'), '抵工资购买商品：扣除买家易贝服务费', 1), (1000114, 2, 1, Decimal('-3.00'), Decimal('10000022052.11'), Decimal('10000022055.11'), '抵工资购买商品：扣除买家现金服务费', 3), (8, 2, 3, Decimal('100.00'), Decimal('1877224.83'), Decimal('1877124.83'), '抵工资购买商品：扣除买家订单易贝金额转入平台', 1), (8, 2, 1, Decimal('1.00'), Decimal('1877225.83'), Decimal('1877224.83'), '抵工资购买商品：扣除买家易贝服务费转入平台', 1), (8, 2, 1, Decimal('3.00'), Decimal('2569638.93'), Decimal('2569635.93'), '抵工资购买商品：扣除买家现金服务费转入平台', 3), (8, 2, 3, Decimal('-100.00'), Decimal('1877125.83'), Decimal('1877225.83'), '抵工资购买商品：订单易贝金额从平台转出', 1), (14453, 2, 3, Decimal('100.00'), Decimal('40046.22'), Decimal('39946.22'), '抵工资购买商品:扣除买家订单易贝金额转给卖家', 1), (8, 2, 1, Decimal('-1.00'), Decimal('1877124.83'), Decimal('1877125.83'), '抵工资购买商品：扣除买家易贝服务费分润(服务费)总金额支出', 1), (1000176, 2, 2, Decimal('0.40'), Decimal('99806.97'), Decimal('99806.57'), '抵工资购买商品：扣除买家易贝服务费分润', 1), (11601, 2, 2, Decimal('0.20'), Decimal('174596.50'), Decimal('174596.30'), '抵工资购买商品：扣除买家易贝服务费分润', 1), (11602, 2, 2, Decimal('0.20'), Decimal('43254.57'), Decimal('43254.37'), '抵工资购买商品：扣除买家易贝服务费分润', 1), (8, 2, 2, Decimal('0.20'), Decimal('1877125.03'), Decimal('1877124.83'), '抵工资购买商品：扣除买家易贝服务费分润', 1))</t>
  </si>
  <si>
    <t>{'储备池分佣': {'省代理商': '未设置', '市代理商': {'销售':0,'业务焕商':0,'TCO':0.3}, '区代理商': {'销售':0,'业务焕商':0,'TCO':0.3}}, '支付服务费分佣': {'省代理商': '未设置', '市代理商': '未设置', '区代理商': '未设置'}}</t>
  </si>
  <si>
    <t>EC-2020070312494600010317</t>
  </si>
  <si>
    <t>((1000114, 2, 3, Decimal('-100.00'), Decimal('896726.60'), Decimal('896826.60'), '亲情购买商品：扣除买家订单易贝金额', 1), (1000114, 2, 1, Decimal('-1.00'), Decimal('896725.60'), Decimal('896726.60'), '亲情购买商品：扣除买家易贝服务费', 1), (1000114, 2, 1, Decimal('-3.00'), Decimal('10000022049.11'), Decimal('10000022052.11'), '亲情购买商品：扣除买家现金服务费', 3), (8, 2, 3, Decimal('100.00'), Decimal('1877225.03'), Decimal('1877125.03'), '亲情购买商品：扣除买家订单易贝金额转入平台', 1), (8, 2, 1, Decimal('1.00'), Decimal('1877226.03'), Decimal('1877225.03'), '亲情购买商品：扣除买家易贝服务费转入平台', 1), (8, 2, 1, Decimal('3.00'), Decimal('2569641.93'), Decimal('2569638.93'), '亲情购买商品：扣除买家现金服务费转入平台', 3), (8, 2, 3, Decimal('-100.00'), Decimal('1877126.03'), Decimal('1877226.03'), '亲情购买商品：订单易贝金额从平台转出', 1), (14453, 2, 3, Decimal('100.00'), Decimal('40146.22'), Decimal('40046.22'), '亲情购买商品:扣除买家订单易贝金额转给卖家', 1), (8, 2, 1, Decimal('-1.00'), Decimal('1877125.03'), Decimal('1877126.03'), '亲情购买商品：扣除买家易贝服务费进行分润(服务费)总金额支出', 1), (1000176, 2, 2, Decimal('0.40'), Decimal('99807.37'), Decimal('99806.97'), '亲情购买商品：扣除买家易贝服务费进行分润', 1), (11601, 2, 2, Decimal('0.20'), Decimal('174596.70'), Decimal('174596.50'), '亲情购买商品：扣除买家易贝服务费进行分润', 1), (11602, 2, 2, Decimal('0.20'), Decimal('43254.77'), Decimal('43254.57'), '亲情购买商品：扣除买家易贝服务费进行分润', 1), (8, 2, 2, Decimal('0.20'), Decimal('1877125.23'), Decimal('1877125.03'), '亲情购买商品：扣除买家易贝服务费进行分润', 1))</t>
  </si>
  <si>
    <t>{'储备池分佣': {'省代理商':{'销售':0.3,'业务焕商':0,'TCO':0.3},'市代理商':'未设置','区代理商':'未设置'}, '支付服务费分佣': {'省代理商':{'销售':0.3,'业务焕商':0,'TCO':0.3},'市代理商':'未设置','区代理商':'未设置'}}</t>
  </si>
  <si>
    <t>{'储备池分佣': {'省分佣比例': Decimal('0.80'), '市分佣比例': Decimal('0.70'), '区分佣比例': Decimal('0.60'), '个人分佣比例': None}, '支付服务费分佣': {'省分佣比例': Decimal('0.80'), '市分佣比例': Decimal('0.70'), '区分佣比例': Decimal('0.60'), '个人分佣比例': None}}</t>
  </si>
  <si>
    <t>{'储备池分佣': [{'个人焕商': None}, {'省代理商': 13691, '市代理商': 13947, '区代理商': 14453}], '支付服务费分佣': [{'个人焕商': None}, {'省代理商': 13691, '市代理商': 13947, '区代理商': 14453}]}</t>
  </si>
  <si>
    <t>EC-2020070312392200010311</t>
  </si>
  <si>
    <t>[1000173, 8, 8, 8, 14453, 14453, 8, 14453, 13947, 13691, 8]</t>
  </si>
  <si>
    <t>[Decimal('-100.00'), Decimal('96.00'), Decimal('4.00'), Decimal('-96.00'), Decimal('100.00'), Decimal('-4.00'), Decimal('-4.00'), Decimal('2.40'), Decimal('0.40'), Decimal('0.40'), Decimal('0.80')]</t>
  </si>
  <si>
    <t>((1000173, 2, 3, Decimal('-100.00'), Decimal('99956432.99'), Decimal('99956532.99'), '现金支付购物商品费用：扣除买家订单金额（现金）', 2), (8, 2, 3, Decimal('96.00'), Decimal('3329494.59'), Decimal('3329398.59'), '现金支付购物商品费用：扣除买家订单金额（现金）转入平台(卖家实际应收到的金额)', 2), (8, 2, 1, Decimal('4.00'), Decimal('3329498.59'), Decimal('3329494.59'), '现金支付购物商品费用：扣除卖家（现金）服务费转入平台', 2), (8, 2, 3, Decimal('-96.00'), Decimal('3329402.59'), Decimal('3329498.59'), '现金支付购物商品费用：扣除买家订单金额（现金）转从平台(卖家实际应收到的金额)转出', 2), (14453, 2, 3, Decimal('100.00'), Decimal('39399.52'), Decimal('39299.52'), '现金支付购物商品费用：扣除买家订单金额（现金）转给卖家(全部)', 2), (14453, 2, 1, Decimal('-4.00'), Decimal('39395.52'), Decimal('39399.52'), '现金支付购物商品费用：从卖家现金账户扣除（现金）服务费', 2), (8, 2, 1, Decimal('-4.00'), Decimal('3329398.59'), Decimal('3329402.59'), '现金支付购物商品费用：扣除买家现金服务费分润(服务费)总金额支出', 2), (14453, 2, 2, Decimal('2.40'), Decimal('39397.92'), Decimal('39395.52'), '现金支付购物商品费用：扣除买家现金服务费分润', 2), (13947, 2, 2, Decimal('0.40'), Decimal('13097.18'), Decimal('13096.78'), '现金支付购物商品费用：扣除买家现金服务费分润', 2), (13691, 2, 2, Decimal('0.40'), Decimal('11658.94'), Decimal('11658.54'), '现金支付购物商品费用：扣除买家现金服务费分润', 2), (8, 2, 2, Decimal('0.80'), Decimal('3329399.39'), Decimal('3329398.59'), '现金支付购物商品费用：扣除买家现金服务费分润', 2))</t>
  </si>
  <si>
    <t>非焕商且未绑定个人焕商商企服务</t>
  </si>
  <si>
    <t>{"buyer_phone":17777777786,"seller_phone":17777777777,"买家":1000173,"卖家":1000209,"平台":8}</t>
  </si>
  <si>
    <t>{'省代理商':{'销售':0.3,'业务焕商':0,'TCO':0.3},'市代理商':'未设置','区代理商':{'销售':0.3,'业务焕商':0,'TCO':0.3}}</t>
  </si>
  <si>
    <t>EC-2020070313545700010327</t>
  </si>
  <si>
    <t>{'储备金二级分佣比例': {'agent_id': 14453, 'sales_ratio': Decimal('0.30'), 'tco_ratio': Decimal('0.30'), 'free_sales_ratio': Decimal('0.00')}, '支付服务费二级分佣比例': {'agent_id': 14453, 'sales_ratio': Decimal('0.30'), 'tco_ratio': Decimal('0.30'), 'free_sales_ratio': Decimal('0.00')}}</t>
  </si>
  <si>
    <t>[1000173, 1000173, 1000173, 8, 8, 8, 8, 1000209, 8, 14453, 1000222, 1000218, 13947]</t>
  </si>
  <si>
    <t>[Decimal('-100.00'), Decimal('-1.00'), Decimal('-3.00'), Decimal('100.00'), Decimal('1.00'), Decimal('3.00'), Decimal('-100.00'), Decimal('100.00'), Decimal('-1.00'), Decimal('0.24'), Decimal('0.18'), Decimal('0.18'), Decimal('0.10')]</t>
  </si>
  <si>
    <t>((1000173, 2, 3, Decimal('-100.00'), Decimal('98431.49'), Decimal('98531.49'), '易贝购买商品：扣除买家订单易贝金额', 1), (1000173, 2, 1, Decimal('-1.00'), Decimal('98430.49'), Decimal('98431.49'), '易贝购买商品：扣除买家易贝服务费', 1), (1000173, 2, 1, Decimal('-3.00'), Decimal('41768.83'), Decimal('41771.83'), '易贝购买商品：扣除买家现金服务费', 3), (8, 2, 3, Decimal('100.00'), Decimal('1877326.49'), Decimal('1877226.49'), '易贝购买商品：扣除买家订单易贝金额转入平台', 1), (8, 2, 1, Decimal('1.00'), Decimal('1877327.49'), Decimal('1877326.49'), '易贝购买商品：扣除买家易贝服务费转入平台', 1), (8, 2, 1, Decimal('3.00'), Decimal('2569651.73'), Decimal('2569648.73'), '易贝购买商品：扣除买家现金服务费转入平台', 3), (8, 2, 3, Decimal('-100.00'), Decimal('1877227.49'), Decimal('1877327.49'), '易贝购买商品：订单易贝金额从平台转出', 1), (1000209, 2, 3, Decimal('100.00'), Decimal('100000339.00'), Decimal('100000239.00'), '易贝购买商品:扣除买家订单易贝金额转给卖家', 1), (8, 2, 1, Decimal('-1.00'), Decimal('1877226.49'), Decimal('1877227.49'), '易贝购买商品：扣除买家易贝服务费分润(服务费)总金额支出', 1), (14453, 2, 2, Decimal('0.24'), Decimal('40146.70'), Decimal('40146.46'), '易贝购买商品：扣除买家易贝服务费分润', 1), (1000222, 2, 11, Decimal('0.18'), Decimal('0.67'), Decimal('0.49'), 'TCO分佣金额（易贝）收入', 1), (1000218, 2, 11, Decimal('0.18'), Decimal('0.49'), Decimal('0.31'), '销售员分佣金额（易贝）收入', 1), (13947, 2, 2, Decimal('0.10'), Decimal('381114.31'), Decimal('381114.21'), '易贝购买商品：扣除买家易贝服务费分润', 1), (13691, 2, 2, Decimal('0.10'), Decimal('431642.89'), Decimal('431642.79'), '易贝购买商品：扣除买家易贝服务费分润', 1), (8, 2, 2, Decimal('0.20'), Decimal('1877226.69'), Decimal('1877226.49'), '易贝购买商品：扣除买家易贝服务费分润', 1))</t>
  </si>
  <si>
    <t>{'省代理商':{'销售':0.3,'业务焕商':0,'TCO':0.3}, '市代理商': '未设置', '区代理商': {'销售':0,'业务焕商':0,'TCO':0.3}}</t>
  </si>
  <si>
    <t>EC-2020070313314500010321</t>
  </si>
  <si>
    <t>[1000173, 8, 8, 1000209]</t>
  </si>
  <si>
    <t>((1000173, 2, 3, Decimal('-100.00'), Decimal('98880.00'), Decimal('98980.00'), '易贝券支付购物商品费用：扣除买家订单易贝金额', 10), (8, 2, 3, Decimal('100.00'), Decimal('1877225.43'), Decimal('1877125.43'), '易贝券支付购物商品费用：扣除买家订单易贝金额转入平台', 1), (8, 2, 3, Decimal('-100.00'), Decimal('1877125.43'), Decimal('1877225.43'), '易贝券支付购物商品费用：订单易贝金额从平台转出', 1), (1000209, 2, 3, Decimal('100.00'), Decimal('100000239.00'), Decimal('100000139.00'), '易贝券支付购物商品费用:扣除买家订单易贝金额转给卖家', 1))</t>
  </si>
  <si>
    <t>{"buyer_phone":17777777786,"seller_phone":17777777777,"disanfang_phone":13724765586,"买家":1000173,"出钱方":1000114,"卖家":1000209,"平台":8}</t>
  </si>
  <si>
    <t>{'储备池分佣': {'省代理商':{'销售':0.3,'业务焕商':0,'TCO':0.3}, '市代理商': {'销售':0.3,'业务焕商':0,'TCO':0.3}, '区代理商': '未设置'}, '支付服务费分佣': {'省代理商':{'销售':0.3,'业务焕商':0,'TCO':0.3}, '市代理商': '未设置', '区代理商': '未设置'}}</t>
  </si>
  <si>
    <t>{'储备池分佣': {'省代理商':{'销售':0.3,'业务焕商':0,'TCO':0.3}, '市代理商': {'销售':0.3,'业务焕商':0,'TCO':0.3}, '区代理商': {'销售':0.3,'业务焕商':0,'TCO':0.3}}, '支付服务费分佣': {'省代理商':{'销售':0.3,'业务焕商':0,'TCO':0.3}, '市代理商': '未设置', '区代理商': '未设置'}}</t>
  </si>
  <si>
    <t>{'储备池分佣': {'省代理商':{'销售':0.3,'业务焕商':0,'TCO':0.3},'市代理商':{'销售':0.3,'业务焕商':0,'TCO':0.3},'区代理商':{'销售':0,'业务焕商':0,'TCO':0.3}}, '支付服务费分佣': {'省代理商':{'销售':0.3,'业务焕商':0,'TCO':0.3},'市代理商':{'销售':0.3,'业务焕商':0,'TCO':0.3},'区代理商':{'销售':0,'业务焕商':0,'TCO':0.3}}}</t>
  </si>
  <si>
    <t>EC-2020070314153800010345</t>
  </si>
  <si>
    <t>[1000173, 8, 8, 8, 1000209, 1000209, 8, 14453, 13947, 13691, 8]</t>
  </si>
  <si>
    <t>((1000173, 2, 3, Decimal('-100.00'), Decimal('99956232.99'), Decimal('99956332.99'), '现金支付购物商品费用：扣除买家订单金额（现金）', 2), (8, 2, 3, Decimal('96.00'), Decimal('3329564.36'), Decimal('3329468.36'), '现金支付购物商品费用：扣除买家订单金额（现金）转入平台(卖家实际应收到的金额)', 2), (8, 2, 1, Decimal('4.00'), Decimal('3329568.36'), Decimal('3329564.36'), '现金支付购物商品费用：扣除卖家（现金）服务费转入平台', 2), (8, 2, 3, Decimal('-96.00'), Decimal('3329472.36'), Decimal('3329568.36'), '现金支付购物商品费用：扣除买家订单金额（现金）转从平台(卖家实际应收到的金额)转出', 2), (1000209, 2, 3, Decimal('100.00'), Decimal('99970108.60'), Decimal('99970008.60'), '现金支付购物商品费用：扣除买家订单金额（现金）转给卖家(全部)', 2), (1000209, 2, 1, Decimal('-4.00'), Decimal('99970104.60'), Decimal('99970108.60'), '现金支付购物商品费用：从卖家现金账户扣除（现金）服务费', 2), (8, 2, 1, Decimal('-4.00'), Decimal('3329468.36'), Decimal('3329472.36'), '现金支付购物商品费用：扣除买家现金服务费分润(服务费)总金额支出', 2), (14453, 2, 2, Decimal('2.40'), Decimal('39451.32'), Decimal('39448.92'), '现金支付购物商品费用：扣除买家现金服务费分润', 2), (13947, 2, 2, Decimal('0.40'), Decimal('13106.08'), Decimal('13105.68'), '现金支付购物商品费用：扣除买家现金服务费分润', 2), (13691, 2, 2, Decimal('0.40'), Decimal('11662.74'), Decimal('11662.34'), '现金支付购物商品费用：扣除买家现金服务费分润', 2), (8, 2, 2, Decimal('0.80'), Decimal('3329469.16'), Decimal('3329468.36'), '现金支付购物商品费用：扣除买家现金服务费分润', 2))</t>
  </si>
  <si>
    <t>非焕商且已绑定个人焕商商企服务</t>
  </si>
  <si>
    <t>{"buyer_phone":17777777786,"seller_phone":17777777775,"bangding_phone":17777777778,"买家":1000173,"卖家":1000208,"平台":8}</t>
  </si>
  <si>
    <t>{'省代理商':{'销售':0.3,'业务焕商':0,'TCO':0.3},'市代理商':{'销售':0,'业务焕商':0,'TCO':0.3},'区代理商':'未设置'}</t>
  </si>
  <si>
    <t>{'省分佣比例': Decimal('0.80'), '市分佣比例': Decimal('0.70'), '区分佣比例': Decimal('0.60'), '个人分佣比例': Decimal('0.30')}</t>
  </si>
  <si>
    <t>[{'个人焕商': 1000171}, {'省代理商': 13691, '市代理商': 13947, '区代理商': 14453}]</t>
  </si>
  <si>
    <t>EC-2020070314383900010349</t>
  </si>
  <si>
    <t>{'储备金二级分佣比例': {'agent_id': 13947, 'sales_ratio': Decimal('0.00'), 'tco_ratio': Decimal('0.30'), 'free_sales_ratio': Decimal('0.00')}, '支付服务费二级分佣比例': {'agent_id': 13947, 'sales_ratio': Decimal('0.00'), 'tco_ratio': Decimal('0.30'), 'free_sales_ratio': Decimal('0.00')}}</t>
  </si>
  <si>
    <t>[1000173, 1000173, 1000173, 8, 8, 8, 8, 1000208, 1000173, 1000171, 14453, 13947, 1000222, 13691, 8, 8, 1000171, 14453, 13947, 1000222]</t>
  </si>
  <si>
    <t>[Decimal('-100.00'), Decimal('-1.00'), Decimal('-3.00'), Decimal('100.00'), Decimal('1.00'), Decimal('3.00'), Decimal('-100.00'), Decimal('100.00'), Decimal('-50.00'), Decimal('30.00'), Decimal('12.00'), Decimal('1.40'), Decimal('0.60'), Decimal('2.00'), Decimal('4.00'), Decimal('-1.00'), Decimal('0.30'), Decimal('0.30'), Decimal('0.07'), Decimal('0.03')]</t>
  </si>
  <si>
    <t>((1000173, 2, 3, Decimal('-100.00'), Decimal('98229.49'), Decimal('98329.49'), '易贝购买商品：扣除买家订单易贝金额', 1), (1000173, 2, 1, Decimal('-1.00'), Decimal('98228.49'), Decimal('98229.49'), '易贝购买商品：扣除买家易贝服务费', 1), (1000173, 2, 1, Decimal('-3.00'), Decimal('41962.83'), Decimal('41965.83'), '易贝购买商品：扣除买家现金服务费', 3), (8, 2, 3, Decimal('100.00'), Decimal('1877326.89'), Decimal('1877226.89'), '易贝购买商品：扣除买家订单易贝金额转入平台', 1), (8, 2, 1, Decimal('1.00'), Decimal('1877327.89'), Decimal('1877326.89'), '易贝购买商品：扣除买家易贝服务费转入平台', 1), (8, 2, 1, Decimal('3.00'), Decimal('2569657.73'), Decimal('2569654.73'), '易贝购买商品：扣除买家现金服务费转入平台', 3), (8, 2, 3, Decimal('-100.00'), Decimal('1877227.89'), Decimal('1877327.89'), '易贝购买商品：订单易贝金额从平台转出', 1), (1000208, 2, 3, Decimal('100.00'), Decimal('100000139.00'), Decimal('100000039.00'), '易贝购买商品:扣除买家订单易贝金额转给卖家', 1), (1000173, 2, 9, Decimal('-50.00'), Decimal('0.00'), Decimal('50.00'), '购买商品：扣除买家储备金', 11), (1000171, 2, 10, Decimal('30.00'), Decimal('19830.42'), Decimal('19800.42'), '购买商品：代理商分佣金额（激励金）收入', 2), (14453, 2, 10, Decimal('12.00'), Decimal('39493.32'), Decimal('39481.32'), '购买商品：代理商分佣金额（激励金）收入', 2), (13947, 2, 10, Decimal('1.40'), Decimal('13110.98'), Decimal('13109.58'), '购买商品：代理商分佣金额（激励金）收入', 2), (1000222, 2, 11, Decimal('0.60'), Decimal('265.50'), Decimal('264.90'), 'TCO分佣金额（现金）收入', 2), (13691, 2, 10, Decimal('2.00'), Decimal('11669.74'), Decimal('11667.74'), '购买商品：代理商分佣金额（激励金）收入', 2), (8, 2, 10, Decimal('4.00'), Decimal('3329533.16'), Decimal('3329529.16'), '购买商品：代理商分佣金额（激励金）收入', 2), (8, 2, 1, Decimal('-1.00'), Decimal('1877226.89'), Decimal('1877227.89'), '易贝购买商品：扣除买家易贝服务费分润(服务费)总金额支出', 1), (1000171, 2, 2, Decimal('0.30'), Decimal('111120.42'), Decimal('111120.12'), '易贝购买商品：扣除买家易贝服务费分润', 1), (14453, 2, 2, Decimal('0.30'), Decimal('40147.45'), Decimal('40147.15'), '易贝购买商品：扣除买家易贝服务费分润', 1), (13947, 2, 2, Decimal('0.07'), Decimal('381114.48'), Decimal('381114.41'), '易贝购买商品：扣除买家易贝服务费分润', 1), (1000222, 2, 11, Decimal('0.03'), Decimal('0.73'), Decimal('0.70'), 'TCO分佣金额（易贝）收入', 1), (13691, 2, 2, Decimal('0.10'), Decimal('431643.03'), Decimal('431642.93'), '易贝购买商品：扣除买家易贝服务费分润', 1), (8, 2, 2, Decimal('0.20'), Decimal('1877227.09'), Decimal('1877226.89'), '易贝购买商品：扣除买家易贝服务费分润', 1))</t>
  </si>
  <si>
    <t>{'省代理商':{'销售':0.3,'业务焕商':0,'TCO':0.3}, '市代理商': {'销售':0,'业务焕商':0,'TCO':0.3}, '区代理商': {'销售':0.3,'业务焕商':0,'TCO':0.3}}</t>
  </si>
  <si>
    <t>EC-2020070314474200010353</t>
  </si>
  <si>
    <t>[1000173, 8, 8, 1000208, 1000173, 1000171, 14453, 1000222, 1000218, 13947]</t>
  </si>
  <si>
    <t>[Decimal('-100.00'), Decimal('100.00'), Decimal('-100.00'), Decimal('100.00'), Decimal('-50.00'), Decimal('30.00'), Decimal('4.80'), Decimal('3.60'), Decimal('3.60'), Decimal('2.00')]</t>
  </si>
  <si>
    <t>((1000173, 2, 3, Decimal('-100.00'), Decimal('98780.00'), Decimal('98880.00'), '易贝券支付购物商品费用：扣除买家订单易贝金额', 10), (8, 2, 3, Decimal('100.00'), Decimal('1877327.09'), Decimal('1877227.09'), '易贝券支付购物商品费用：扣除买家订单易贝金额转入平台', 1), (8, 2, 3, Decimal('-100.00'), Decimal('1877227.09'), Decimal('1877327.09'), '易贝券支付购物商品费用：订单易贝金额从平台转出', 1), (1000208, 2, 3, Decimal('100.00'), Decimal('100000239.00'), Decimal('100000139.00'), '易贝券支付购物商品费用:扣除买家订单易贝金额转给卖家', 1), (1000173, 2, 9, Decimal('-50.00'), Decimal('0.00'), Decimal('50.00'), '购买商品：扣除买家储备金', 11), (1000171, 2, 10, Decimal('30.00'), Decimal('19860.42'), Decimal('19830.42'), '购买商品：代理商分佣金额（激励金）收入', 2), (14453, 2, 10, Decimal('4.80'), Decimal('39510.12'), Decimal('39505.32'), '购买商品：代理商分佣金额（激励金）收入', 2), (1000222, 2, 11, Decimal('3.60'), Decimal('278.10'), Decimal('274.50'), 'TCO分佣金额（现金）收入', 2), (1000218, 2, 11, Decimal('3.60'), Decimal('245.40'), Decimal('241.80'), '销售员分佣金额（现金）收入', 2), (13947, 2, 10, Decimal('2.00'), Decimal('13117.98'), Decimal('13115.98'), '购买商品：代理商分佣金额（激励金）收入', 2), (13691, 2, 10, Decimal('2.00'), Decimal('11676.74'), Decimal('11674.74'), '购买商品：代理商分佣金额（激励金）收入', 2), (8, 2, 10, Decimal('4.00'), Decimal('3329597.16'), Decimal('3329593.16'), '购买商品：代理商分佣金额（激励金）收入', 2))</t>
  </si>
  <si>
    <t>{"buyer_phone":17777777786,"seller_phone":17777777775,"disanfang_phone":13724765586,"bangding_phone":17777777778,"买家":1000173,"出钱方":1000114,"卖家":1000208,"平台":8}</t>
  </si>
  <si>
    <t>{'储备池分佣': {'省代理商':{'销售':0.3,'业务焕商':0,'TCO':0.3}, '市代理商': {'销售':0,'业务焕商':0,'TCO':0.3}, '区代理商': {'销售':0,'业务焕商':0,'TCO':0.3}}, '支付服务费分佣': {'省代理商':{'销售':0.3,'业务焕商':0,'TCO':0.3}, '市代理商': '未设置', '区代理商': '未设置'}}</t>
  </si>
  <si>
    <t>{'储备池分佣': {'省代理商':{'销售':0.3,'业务焕商':0,'TCO':0.3},'市代理商':'未设置','区代理商':{'销售':0.3,'业务焕商':0,'TCO':0.3}}, '支付服务费分佣': {'省代理商':{'销售':0.3,'业务焕商':0,'TCO':0.3},'市代理商':'未设置','区代理商':{'销售':0.3,'业务焕商':0,'TCO':0.3}}}</t>
  </si>
  <si>
    <t>{'储备池分佣': {'省分佣比例': Decimal('0.80'), '市分佣比例': Decimal('0.70'), '个人分佣比例': Decimal('0.30'), '区分佣比例': None}, '支付服务费分佣': {'省分佣比例': Decimal('0.80'), '市分佣比例': Decimal('0.70'), '个人分佣比例': Decimal('0.30'), '区分佣比例': None}}</t>
  </si>
  <si>
    <t>{'储备池分佣': [{'个人焕商': 1000171}, {'省代理商': 13691, '市代理商': 13947, '区代理商': None}], '支付服务费分佣': [{'个人焕商': 1000171}, {'省代理商': 13691, '市代理商': 13947, '区代理商': None}]}</t>
  </si>
  <si>
    <t>EC-2020070318144200010459</t>
  </si>
  <si>
    <t>{'charge_amount': None, 'reserve_fund': None}</t>
  </si>
  <si>
    <t>[1000173, 8, 8, 8, 1000208, 1000208, 1000173, 1000171, 13947, 13691, 1000222, 1000218, 8, 8, 1000171, 13947]</t>
  </si>
  <si>
    <t>[Decimal('-100.00'), Decimal('96.00'), Decimal('4.00'), Decimal('-96.00'), Decimal('100.00'), Decimal('-4.00'), Decimal('-50.00'), Decimal('30.00'), Decimal('14.00'), Decimal('0.80'), Decimal('0.60'), Decimal('0.60'), Decimal('4.00'), Decimal('-4.00'), Decimal('1.20'), Decimal('1.60')]</t>
  </si>
  <si>
    <t>((1000173, 2, 3, Decimal('-100.00'), Decimal('99953632.99'), Decimal('99953732.99'), '现金支付购物商品费用：扣除买家订单金额（现金）', 2), (8, 2, 3, Decimal('96.00'), Decimal('3330924.76'), Decimal('3330828.76'), '现金支付购物商品费用：扣除买家订单金额（现金）转入平台(卖家实际应收到的金额)', 2), (8, 2, 1, Decimal('4.00'), Decimal('3330928.76'), Decimal('3330924.76'), '现金支付购物商品费用：扣除卖家（现金）服务费转入平台', 2), (8, 2, 3, Decimal('-96.00'), Decimal('3330832.76'), Decimal('3330928.76'), '现金支付购物商品费用：扣除买家订单金额（现金）转从平台(卖家实际应收到的金额)转出', 2), (1000208, 2, 3, Decimal('100.00'), Decimal('99970780.60'), Decimal('99970680.60'), '现金支付购物商品费用：扣除买家订单金额（现金）转给卖家(全部)', 2), (1000208, 2, 1, Decimal('-4.00'), Decimal('99970776.60'), Decimal('99970780.60'), '现金支付购物商品费用：从卖家现金账户扣除（现金）服务费', 2), (1000173, 2, 9, Decimal('-50.00'), Decimal('0.00'), Decimal('50.00'), '购买商品：扣除买家储备金', 11), (1000171, 2, 10, Decimal('30.00'), Decimal('20318.82'), Decimal('20288.82'), '购买商品：代理商分佣金额（激励金）收入', 2), (13947, 2, 10, Decimal('14.00'), Decimal('13525.78'), Decimal('13511.78'), '购买商品：代理商分佣金额（激励金）收入', 2), (13691, 2, 10, Decimal('0.80'), Decimal('11732.94'), Decimal('11732.14'), '购买商品：代理商分佣金额（激励金）收入', 2), (1000222, 2, 11, Decimal('0.60'), Decimal('338.10'), Decimal('337.50'), 'TCO分佣金额（现金）收入', 2), (1000218, 2, 11, Decimal('0.60'), Decimal('305.40'), Decimal('304.80'), '销售员分佣金额（现金）收入', 2), (8, 2, 10, Decimal('4.00'), Decimal('3330836.76'), Decimal('3330832.76'), '购买商品：代理商分佣金额（激励金）收入', 2), (8, 2, 1, Decimal('-4.00'), Decimal('3330832.76'), Decimal('3330836.76'), '现金支付购物商品费用：扣除买家现金服务费分润(服务费)总金额支出', 2), (1000171, 2, 2, Decimal('1.20'), Decimal('20320.02'), Decimal('20318.82'), '现金支付购物商品费用：扣除买家现金服务费分润', 2), (13947, 2, 2, Decimal('1.60'), Decimal('13527.38'), Decimal('13525.78'), '现金支付购物商品费用：扣除买家现金服务费分润', 2), (13691, 2, 2, Decimal('0.40'), Decimal('11733.34'), Decimal('11732.94'), '现金支付购物商品费用：扣除买家现金服务费分润', 2), (8, 2, 2, Decimal('0.80'), Decimal('3330833.56'), Decimal('3330832.76'), '现金支付购物商品费用：扣除买家现金服务费分润', 2))</t>
  </si>
  <si>
    <t>代理地址</t>
  </si>
  <si>
    <t>河北省 承德市 承德县</t>
  </si>
  <si>
    <t>河北省承德市承德县</t>
  </si>
  <si>
    <t>expected_userid</t>
  </si>
  <si>
    <t>expected_changes</t>
  </si>
  <si>
    <t>{"buyer_phone":18888888888,"seller_phone":17777777774,"买家":1000419,"卖家":1000504,"平台":10}</t>
  </si>
  <si>
    <t>[{'个人焕商': 1000504}, {'区代理商': 1000248, '市代理商': 1000284, '省代理商': 1000348}]</t>
  </si>
  <si>
    <t>EC-2020060517095400008811</t>
  </si>
  <si>
    <t>{'charge_amount': Decimal('30200'), 'reserve_fund': Decimal('19630.00')}</t>
  </si>
  <si>
    <t>[1000419, 1000419, 1000419, 10, 10, 10, 10, 1000504, 1000419, 1000504, 1000248, 1000284, 1000348, 10, 10, 1000504, 1000248, 1000284, 1000348, 10]</t>
  </si>
  <si>
    <t>[Decimal('-10.00'), Decimal('-0.10'), Decimal('-0.30'), Decimal('10.00'), Decimal('0.10'), Decimal('0.30'), Decimal('-10.00'), Decimal('10.00'), Decimal('-19630.00'), Decimal('4530.00'), Decimal('9060.00'), Decimal('1510.00'), Decimal('1510.00'), Decimal('3020.00'), Decimal('-0.10'), Decimal('0.02'), Decimal('0.05'), Decimal('0.01'), Decimal('0.01'), Decimal('0.01')]</t>
  </si>
  <si>
    <t>((1000419, 2, 3, Decimal('-10.00'), Decimal('99999949.20'), Decimal('99999959.20'), '易贝购买商品：扣除买家订单易贝金额', 1), (1000419, 2, 1, Decimal('-0.10'), Decimal('99999949.10'), Decimal('99999949.20'), '易贝购买商品：扣除买家易贝服务费', 1), (1000419, 2, 1, Decimal('-0.30'), Decimal('32796.50'), Decimal('32796.80'), '易贝购买商品：扣除买家现金服务费', 3), (10, 2, 3, Decimal('10.00'), Decimal('-81637.44'), Decimal('-81647.44'), '易贝购买商品：扣除买家订单易贝金额转入平台', 1), (10, 2, 1, Decimal('0.10'), Decimal('-81637.34'), Decimal('-81637.44'), '易贝购买商品：扣除买家易贝服务费转入平台', 1), (10, 2, 1, Decimal('0.30'), Decimal('4500885.04'), Decimal('4500884.74'), '易贝购买商品：扣除买家现金服务费转入平台', 3), (10, 2, 3, Decimal('-10.00'), Decimal('-81647.34'), Decimal('-81637.34'), '易贝购买商品：订单易贝金额从平台转出', 1), (1000504, 2, 3, Decimal('10.00'), Decimal('50.12'), Decimal('40.12'), '易贝购买商品:扣除买家订单易贝金额转给卖家', 1), (1000419, 2, 9, Decimal('-19630.00'), Decimal('0.00'), Decimal('19630.00'), '购买商品：扣除买家储备金', 11), (1000504, 2, 10, Decimal('4530.00'), Decimal('4650.00'), Decimal('120.00'), '购买商品：代理商分佣金额（激励金）收入', 2), (1000248, 2, 10, Decimal('9060.00'), Decimal('16983.75'), Decimal('7923.75'), '购买商品：代理商分佣金额（激励金）收入', 2), (1000284, 2, 10, Decimal('1510.00'), Decimal('2937.25'), Decimal('1427.25'), '购买商品：代理商分佣金额（激励金）收入', 2), (1000348, 2, 10, Decimal('1510.00'), Decimal('2839.00'), Decimal('1329.00'), '购买商品：代理商分佣金额（激励金）收入', 2), (10, 2, 10, Decimal('3020.00'), Decimal('999999528419538.62'), Decimal('999999528416518.62'), '购买商品：代理商分佣金额（激励金）收入', 2), (10, 2, 1, Decimal('-0.10'), Decimal('-81647.44'), Decimal('-81647.34'), '易贝购买商品：扣除买家易贝服务费分润(服务费)总金额支出', 1), (1000504, 2, 2, Decimal('0.02'), Decimal('50.14'), Decimal('50.12'), '易贝购买商品：扣除买家易贝服务费分润', 1), (1000248, 2, 2, Decimal('0.05'), Decimal('7.61'), Decimal('7.56'), '易贝购买商品：扣除买家易贝服务费分润', 1), (1000284, 2, 2, Decimal('0.01'), Decimal('221.29'), Decimal('221.28'), '易贝购买商品：扣除买家易贝服务费分润', 1), (1000348, 2, 2, Decimal('0.01'), Decimal('1.29'), Decimal('1.28'), '易贝购买商品：扣除买家易贝服务费分润', 1), (10, 2, 2, Decimal('0.01'), Decimal('-81647.43'), Decimal('-81647.44'), '易贝购买商品：扣除买家易贝服务费分润', 1))</t>
  </si>
  <si>
    <t>EC-2020060517321600008850</t>
  </si>
  <si>
    <t>{'charge_amount': Decimal('100'), 'reserve_fund': Decimal('65.00')}</t>
  </si>
  <si>
    <t>[1000419, 10, 10, 1000504, 1000419, 1000504, 1000248, 1000284, 1000348, 10]</t>
  </si>
  <si>
    <t>[Decimal('-10.00'), Decimal('10.00'), Decimal('-10.00'), Decimal('10.00'), Decimal('-65.00'), Decimal('15.00'), Decimal('30.00'), Decimal('5.00'), Decimal('5.00'), Decimal('10.00')]</t>
  </si>
  <si>
    <t>((1000419, 2, 3, Decimal('-10.00'), Decimal('999990.00'), Decimal('1000000.00'), '易贝券支付购物商品费用：扣除买家订单易贝金额', 10), (10, 2, 3, Decimal('10.00'), Decimal('-74637.03'), Decimal('-74647.03'), '易贝券支付购物商品费用：扣除买家订单易贝金额转入平台', 1), (10, 2, 3, Decimal('-10.00'), Decimal('-74647.03'), Decimal('-74637.03'), '易贝券支付购物商品费用：订单易贝金额从平台转出', 1), (1000504, 2, 3, Decimal('10.00'), Decimal('100.14'), Decimal('90.14'), '易贝券支付购物商品费用:扣除买家订单易贝金额转给卖家', 1), (1000419, 2, 9, Decimal('-65.00'), Decimal('0.00'), Decimal('65.00'), '购买商品：扣除买家储备金', 11), (1000504, 2, 10, Decimal('15.00'), Decimal('4779.00'), Decimal('4764.00'), '购买商品：代理商分佣金额（激励金）收入', 2), (1000248, 2, 10, Decimal('30.00'), Decimal('17391.75'), Decimal('17361.75'), '购买商品：代理商分佣金额（激励金）收入', 2), (1000284, 2, 10, Decimal('5.00'), Decimal('3005.25'), Decimal('3000.25'), '购买商品：代理商分佣金额（激励金）收入', 2), (1000348, 2, 10, Decimal('5.00'), Decimal('2907.00'), Decimal('2902.00'), '购买商品：代理商分佣金额（激励金）收入', 2), (10, 2, 10, Decimal('10.00'), Decimal('999999528448835.62'), Decimal('999999528448825.62'), '购买商品：代理商分佣金额（激励金）收入', 2))</t>
  </si>
  <si>
    <t>{"buyer_phone":18888888888,"seller_phone":17777777774,"disanfang_phone":13724765586,"买家":1000419,"出钱方":1000166,"卖家":1000504,"平台":10}</t>
  </si>
  <si>
    <t>{'储备池分佣': {'省分佣比例': Decimal('0.80'), '市分佣比例': Decimal('0.70'), '区分佣比例': Decimal('0.60'), '个人分佣比例': Decimal('0.15')}, '支付服务费分佣': {'区分佣比例': Decimal('0.30'), '省分佣比例': None, '市分佣比例': None, '个人分佣比例': None}}</t>
  </si>
  <si>
    <t>{'储备池分佣': [{'个人焕商': 1000504}, {'区代理商': 1000248, '市代理商': 1000284, '省代理商': 1000348}], '支付服务费分佣': [{'个人焕商': None}, {'市代理商': None, '区代理商': 103346, '省代理商': None}]}</t>
  </si>
  <si>
    <t>EC-2020060517345400008854</t>
  </si>
  <si>
    <t>[1000166, 1000166, 1000166, 10, 10, 10, 10, 1000504, 1000419, 1000504, 1000248, 1000284, 1000348, 10, 10, 103346, 10]</t>
  </si>
  <si>
    <t>[Decimal('-10.00'), Decimal('-0.10'), Decimal('-0.30'), Decimal('10.00'), Decimal('0.10'), Decimal('0.30'), Decimal('-10.00'), Decimal('10.00'), Decimal('-65.00'), Decimal('15.00'), Decimal('30.00'), Decimal('5.00'), Decimal('5.00'), Decimal('10.00'), Decimal('-0.10'), Decimal('0.03'), Decimal('0.07')]</t>
  </si>
  <si>
    <t>((1000166, 2, 3, Decimal('-10.00'), Decimal('98989969.65'), Decimal('98989979.65'), '抵工资购买商品：扣除买家订单易贝金额', 1), (1000166, 2, 1, Decimal('-0.10'), Decimal('98989969.55'), Decimal('98989969.65'), '抵工资购买商品：扣除买家易贝服务费', 1), (1000166, 2, 1, Decimal('-0.30'), Decimal('17800.20'), Decimal('17800.50'), '抵工资购买商品：扣除买家现金服务费', 3), (10, 2, 3, Decimal('10.00'), Decimal('-74637.03'), Decimal('-74647.03'), '抵工资购买商品：扣除买家订单易贝金额转入平台', 1), (10, 2, 1, Decimal('0.10'), Decimal('-74636.93'), Decimal('-74637.03'), '抵工资购买商品：扣除买家易贝服务费转入平台', 1), (10, 2, 1, Decimal('0.30'), Decimal('4530888.44'), Decimal('4530888.14'), '抵工资购买商品：扣除买家现金服务费转入平台', 3), (10, 2, 3, Decimal('-10.00'), Decimal('-74646.93'), Decimal('-74636.93'), '抵工资购买商品：订单易贝金额从平台转出', 1), (1000504, 2, 3, Decimal('10.00'), Decimal('110.14'), Decimal('100.14'), '抵工资购买商品:扣除买家订单易贝金额转给卖家', 1), (1000419, 2, 9, Decimal('-65.00'), Decimal('0.00'), Decimal('65.00'), '购买商品：扣除买家储备金', 11), (1000504, 2, 10, Decimal('15.00'), Decimal('4794.00'), Decimal('4779.00'), '购买商品：代理商分佣金额（激励金）收入', 2), (1000248, 2, 10, Decimal('30.00'), Decimal('17442.75'), Decimal('17412.75'), '购买商品：代理商分佣金额（激励金）收入', 2), (1000284, 2, 10, Decimal('5.00'), Decimal('3013.75'), Decimal('3008.75'), '购买商品：代理商分佣金额（激励金）收入', 2), (1000348, 2, 10, Decimal('5.00'), Decimal('2915.50'), Decimal('2910.50'), '购买商品：代理商分佣金额（激励金）收入', 2), (10, 2, 10, Decimal('10.00'), Decimal('999999528448917.62'), Decimal('999999528448907.62'), '购买商品：代理商分佣金额（激励金）收入', 2), (10, 2, 1, Decimal('-0.10'), Decimal('-74647.03'), Decimal('-74646.93'), '抵工资购买商品：扣除买家易贝服务费分润(服务费)总金额支出', 1), (103346, 2, 2, Decimal('0.03'), Decimal('3001.04'), Decimal('3001.01'), '抵工资购买商品：扣除买家易贝服务费分润', 1), (10, 2, 2, Decimal('0.07'), Decimal('-74646.96'), Decimal('-74647.03'), '抵工资购买商品：扣除买家易贝服务费分润', 1))</t>
  </si>
  <si>
    <t>{"buyer_phone":18888888888,"seller_phone":17777777774,"disanfang_phone":17777777777,"买家":1000419,"出钱方":1000474,"卖家":1000504,"平台":10}</t>
  </si>
  <si>
    <t>{'储备池分佣': {'省分佣比例': Decimal('0.80'), '市分佣比例': Decimal('0.70'), '区分佣比例': Decimal('0.60'), '个人分佣比例': Decimal('0.15')}, '支付服务费分佣': {'市分佣比例': Decimal('0.60'), '个人分佣比例': Decimal('0.50'), '省分佣比例': None, '区分佣比例': None}}</t>
  </si>
  <si>
    <t>{'储备池分佣': [{'个人焕商': 1000504}, {'区代理商': 1000248, '市代理商': 1000284, '省代理商': 1000348}], '支付服务费分佣': [{'个人焕商': 100182}, {'市代理商': 10065, '省代理商': None, '区代理商': None}]}</t>
  </si>
  <si>
    <t>EC-2020060517483000008868</t>
  </si>
  <si>
    <t>[1000474, 1000474, 1000474, 10, 10, 10, 10, 1000504, 1000419, 1000504, 1000248, 1000284, 1000348, 10, 10, 100182, 10065, 10]</t>
  </si>
  <si>
    <t>[Decimal('-10.00'), Decimal('-0.10'), Decimal('-0.30'), Decimal('10.00'), Decimal('0.10'), Decimal('0.30'), Decimal('-10.00'), Decimal('10.00'), Decimal('-65.00'), Decimal('15.00'), Decimal('30.00'), Decimal('5.00'), Decimal('5.00'), Decimal('10.00'), Decimal('-0.10'), Decimal('0.05'), Decimal('0.01'), Decimal('0.04')]</t>
  </si>
  <si>
    <t>((1000474, 2, 3, Decimal('-10.00'), Decimal('9999959.40'), Decimal('9999969.40'), '亲情购买商品：扣除买家订单易贝金额', 1), (1000474, 2, 1, Decimal('-0.10'), Decimal('9999959.30'), Decimal('9999959.40'), '亲情购买商品：扣除买家易贝服务费', 1), (1000474, 2, 1, Decimal('-0.30'), Decimal('32896.50'), Decimal('32896.80'), '亲情购买商品：扣除买家现金服务费', 3), (10, 2, 3, Decimal('10.00'), Decimal('-74636.88'), Decimal('-74646.88'), '亲情购买商品：扣除买家订单易贝金额转入平台', 1), (10, 2, 1, Decimal('0.10'), Decimal('-74636.78'), Decimal('-74636.88'), '亲情购买商品：扣除买家易贝服务费转入平台', 1), (10, 2, 1, Decimal('0.30'), Decimal('4530889.54'), Decimal('4530889.24'), '亲情购买商品：扣除买家现金服务费转入平台', 3), (10, 2, 3, Decimal('-10.00'), Decimal('-74646.78'), Decimal('-74636.78'), '亲情购买商品：订单易贝金额从平台转出', 1), (1000504, 2, 3, Decimal('10.00'), Decimal('130.14'), Decimal('120.14'), '亲情购买商品:扣除买家订单易贝金额转给卖家', 1), (1000419, 2, 9, Decimal('-65.00'), Decimal('0.00'), Decimal('65.00'), '购买商品：扣除买家储备金', 11), (1000504, 2, 10, Decimal('15.00'), Decimal('4848.00'), Decimal('4833.00'), '购买商品：代理商分佣金额（激励金）收入', 2), (1000248, 2, 10, Decimal('30.00'), Decimal('17595.75'), Decimal('17565.75'), '购买商品：代理商分佣金额（激励金）收入', 2), (1000284, 2, 10, Decimal('5.00'), Decimal('3039.25'), Decimal('3034.25'), '购买商品：代理商分佣金额（激励金）收入', 2), (1000348, 2, 10, Decimal('5.00'), Decimal('2941.00'), Decimal('2936.00'), '购买商品：代理商分佣金额（激励金）收入', 2), (10, 2, 10, Decimal('10.00'), Decimal('999999528461164.62'), Decimal('999999528461154.62'), '购买商品：代理商分佣金额（激励金）收入', 2), (10, 2, 1, Decimal('-0.10'), Decimal('-74646.88'), Decimal('-74646.78'), '亲情购买商品：扣除买家易贝服务费进行分润(服务费)总金额支出', 1), (100182, 2, 2, Decimal('0.05'), Decimal('277641.61'), Decimal('277641.56'), '亲情购买商品：扣除买家易贝服务费进行分润', 1), (10065, 2, 2, Decimal('0.01'), Decimal('15745.87'), Decimal('15745.86'), '亲情购买商品：扣除买家易贝服务费进行分润', 1), (10, 2, 2, Decimal('0.04'), Decimal('-74646.84'), Decimal('-74646.88'), '亲情购买商品：扣除买家易贝服务费进行分润', 1))</t>
  </si>
  <si>
    <t>{'储备池分佣': {'省分佣比例': Decimal('0.80'), '市分佣比例': Decimal('0.70'), '区分佣比例': Decimal('0.60'), '个人分佣比例': Decimal('0.15')}, '支付服务费分佣': {'省分佣比例': None, '市分佣比例': None, '区分佣比例': None, '个人分佣比例': None}}</t>
  </si>
  <si>
    <t>{'储备池分佣': [{'个人焕商': 1000504}, {'区代理商': 1000248, '市代理商': 1000284, '省代理商': 1000348}], '支付服务费分佣': [{'个人焕商': None}, {'省代理商': None, '市代理商': None, '区代理商': None}]}</t>
  </si>
  <si>
    <t>EC-2020060518254500008876</t>
  </si>
  <si>
    <t>[1000419, 10, 10, 10, 1000504, 1000504, 1000419, 1000504, 1000248, 1000284, 1000348, 10, 10, 10]</t>
  </si>
  <si>
    <t>[Decimal('-10.00'), Decimal('9.00'), Decimal('1.00'), Decimal('-9.00'), Decimal('10.00'), Decimal('-1.00'), Decimal('-65.00'), Decimal('15.00'), Decimal('30.00'), Decimal('5.00'), Decimal('5.00'), Decimal('10.00'), Decimal('-1.00'), Decimal('1.00')]</t>
  </si>
  <si>
    <t>((1000419, 2, 3, Decimal('-10.00'), Decimal('99967560.00'), Decimal('99967570.00'), '现金支付购物商品费用：扣除买家订单金额（现金）', 2), (10, 2, 3, Decimal('9.00'), Decimal('999999528461328.62'), Decimal('999999528461319.62'), '现金支付购物商品费用：扣除买家订单金额（现金）转入平台(卖家实际应收到的金额)', 2), (10, 2, 1, Decimal('1.00'), Decimal('999999528461329.62'), Decimal('999999528461328.62'), '现金支付购物商品费用：扣除卖家（现金）服务费转入平台', 2), (10, 2, 3, Decimal('-9.00'), Decimal('999999528461320.62'), Decimal('999999528461329.62'), '现金支付购物商品费用：扣除买家订单金额（现金）转从平台(卖家实际应收到的金额)转出', 2), (1000504, 2, 3, Decimal('10.00'), Decimal('4882.00'), Decimal('4872.00'), '现金支付购物商品费用：扣除买家订单金额（现金）转给卖家(全部)', 2), (1000504, 2, 1, Decimal('-1.00'), Decimal('4881.00'), Decimal('4882.00'), '现金支付购物商品费用：从卖家现金账户扣除（现金）服务费', 2), (1000419, 2, 9, Decimal('-65.00'), Decimal('0.00'), Decimal('65.00'), '购买商品：扣除买家储备金', 11), (1000504, 2, 10, Decimal('15.00'), Decimal('4896.00'), Decimal('4881.00'), '购买商品：代理商分佣金额（激励金）收入', 2), (1000248, 2, 10, Decimal('30.00'), Decimal('17697.75'), Decimal('17667.75'), '购买商品：代理商分佣金额（激励金）收入', 2), (1000284, 2, 10, Decimal('5.00'), Decimal('3056.25'), Decimal('3051.25'), '购买商品：代理商分佣金额（激励金）收入', 2), (1000348, 2, 10, Decimal('5.00'), Decimal('2958.00'), Decimal('2953.00'), '购买商品：代理商分佣金额（激励金）收入', 2), (10, 2, 10, Decimal('10.00'), Decimal('999999528461330.62'), Decimal('999999528461320.62'), '购买商品：代理商分佣金额（激励金）收入', 2), (10, 2, 1, Decimal('-1.00'), Decimal('999999528461329.62'), Decimal('999999528461330.62'), '现金支付购物商品费用：扣除买家现金服务费分润(服务费)总金额支出', 2), (10, 2, 2, Decimal('1.00'), Decimal('999999528461330.62'), Decimal('999999528461329.62'), '现金支付购物商品费用：扣除买家现金服务费分润', 2))</t>
  </si>
  <si>
    <t>{"buyer_phone":18888888888,"seller_phone":34524123234,"买家":1000419,"卖家":1000248,"平台":10}</t>
  </si>
  <si>
    <t>{"buyer_phone":18888888888,"seller_phone":34524123234,"disanfang_phone":13724765586,"买家":1000419,"出钱方":1000166,"卖家":1000248,"平台":10}</t>
  </si>
  <si>
    <t>{"buyer_phone":18888888888,"seller_phone":34524123234,"disanfang_phone":17777777777,"买家":1000419,"出钱方":1000474,"卖家":1000248,"平台":10}</t>
  </si>
  <si>
    <t>{"buyer_phone":18888888888,"seller_phone":18902242310,"买家":1000419,"卖家":1000483,"平台":10}</t>
  </si>
  <si>
    <t>{"buyer_phone":18888888888,"seller_phone":18902242310,"disanfang_phone":13724765586,"买家":1000419,"出钱方":1000166,"卖家":1000483,"平台":10}</t>
  </si>
  <si>
    <t>{"buyer_phone":18888888888,"seller_phone":18902242310,"disanfang_phone":17777777777,"买家":1000419,"出钱方":1000474,"卖家":1000483,"平台":10}</t>
  </si>
  <si>
    <t>{"buyer_phone":18888888888,"seller_phone":17017017023,"bangding_phone":17777777778,"买家":1000419,"卖家":1000463,"平台":10}</t>
  </si>
  <si>
    <t>{"buyer_phone":18888888888,"seller_phone":17017017023,"disanfang_phone":13724765586,"bangding_phone":17777777778,"买家":1000419,"出钱方":1000166,"卖家":1000463,"平台":10}</t>
  </si>
  <si>
    <t>{"buyer_phone":18888888888,"seller_phone":17017017023,"disanfang_phone":17777777777,"bangding_phone":17777777778,"买家":1000419,"出钱方":1000474,"卖家":1000463,"平台":10}</t>
  </si>
  <si>
    <t>dev1</t>
  </si>
  <si>
    <t>公海</t>
  </si>
  <si>
    <t>北京市</t>
  </si>
  <si>
    <t>市</t>
  </si>
  <si>
    <t>北京市 北京市</t>
  </si>
  <si>
    <t>区</t>
  </si>
  <si>
    <t>北京市 北京市 东城区</t>
  </si>
  <si>
    <t>新账号</t>
  </si>
  <si>
    <t>广东省湛江市</t>
  </si>
  <si>
    <t>广东省湛江市霞山区</t>
  </si>
  <si>
    <t>河南省郑州市新郑市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</si>
</sst>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0.5"/>
      <color rgb="FF000000"/>
      <name val="Helvetica"/>
      <charset val="134"/>
    </font>
    <font>
      <sz val="11"/>
      <color rgb="FF000000"/>
      <name val="宋体"/>
      <charset val="134"/>
    </font>
    <font>
      <sz val="11"/>
      <color rgb="FFFF0000"/>
      <name val="宋体"/>
      <charset val="134"/>
    </font>
    <font>
      <sz val="11"/>
      <name val="宋体"/>
      <charset val="134"/>
    </font>
    <font>
      <sz val="1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>
      <alignment vertical="center"/>
    </xf>
    <xf numFmtId="0" fontId="14" fillId="17" borderId="0">
      <alignment vertical="center"/>
    </xf>
    <xf numFmtId="0" fontId="8" fillId="5" borderId="7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14" fillId="14" borderId="0">
      <alignment vertical="center"/>
    </xf>
    <xf numFmtId="0" fontId="15" fillId="10" borderId="0">
      <alignment vertical="center"/>
    </xf>
    <xf numFmtId="43" fontId="0" fillId="0" borderId="0">
      <alignment vertical="center"/>
    </xf>
    <xf numFmtId="0" fontId="16" fillId="19" borderId="0">
      <alignment vertical="center"/>
    </xf>
    <xf numFmtId="0" fontId="10" fillId="0" borderId="0">
      <alignment vertical="center"/>
    </xf>
    <xf numFmtId="9" fontId="0" fillId="0" borderId="0">
      <alignment vertical="center"/>
    </xf>
    <xf numFmtId="0" fontId="7" fillId="0" borderId="0">
      <alignment vertical="center"/>
    </xf>
    <xf numFmtId="0" fontId="0" fillId="20" borderId="12">
      <alignment vertical="center"/>
    </xf>
    <xf numFmtId="0" fontId="16" fillId="22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8" fillId="0" borderId="0">
      <alignment vertical="center"/>
    </xf>
    <xf numFmtId="0" fontId="23" fillId="0" borderId="11">
      <alignment vertical="center"/>
    </xf>
    <xf numFmtId="0" fontId="19" fillId="0" borderId="11">
      <alignment vertical="center"/>
    </xf>
    <xf numFmtId="0" fontId="16" fillId="26" borderId="0">
      <alignment vertical="center"/>
    </xf>
    <xf numFmtId="0" fontId="12" fillId="0" borderId="10">
      <alignment vertical="center"/>
    </xf>
    <xf numFmtId="0" fontId="16" fillId="30" borderId="0">
      <alignment vertical="center"/>
    </xf>
    <xf numFmtId="0" fontId="9" fillId="6" borderId="8">
      <alignment vertical="center"/>
    </xf>
    <xf numFmtId="0" fontId="22" fillId="6" borderId="7">
      <alignment vertical="center"/>
    </xf>
    <xf numFmtId="0" fontId="24" fillId="25" borderId="14">
      <alignment vertical="center"/>
    </xf>
    <xf numFmtId="0" fontId="14" fillId="9" borderId="0">
      <alignment vertical="center"/>
    </xf>
    <xf numFmtId="0" fontId="16" fillId="13" borderId="0">
      <alignment vertical="center"/>
    </xf>
    <xf numFmtId="0" fontId="17" fillId="0" borderId="9">
      <alignment vertical="center"/>
    </xf>
    <xf numFmtId="0" fontId="21" fillId="0" borderId="13">
      <alignment vertical="center"/>
    </xf>
    <xf numFmtId="0" fontId="20" fillId="21" borderId="0">
      <alignment vertical="center"/>
    </xf>
    <xf numFmtId="0" fontId="25" fillId="29" borderId="0">
      <alignment vertical="center"/>
    </xf>
    <xf numFmtId="0" fontId="14" fillId="8" borderId="0">
      <alignment vertical="center"/>
    </xf>
    <xf numFmtId="0" fontId="16" fillId="35" borderId="0">
      <alignment vertical="center"/>
    </xf>
    <xf numFmtId="0" fontId="14" fillId="24" borderId="0">
      <alignment vertical="center"/>
    </xf>
    <xf numFmtId="0" fontId="14" fillId="12" borderId="0">
      <alignment vertical="center"/>
    </xf>
    <xf numFmtId="0" fontId="14" fillId="18" borderId="0">
      <alignment vertical="center"/>
    </xf>
    <xf numFmtId="0" fontId="14" fillId="34" borderId="0">
      <alignment vertical="center"/>
    </xf>
    <xf numFmtId="0" fontId="16" fillId="28" borderId="0">
      <alignment vertical="center"/>
    </xf>
    <xf numFmtId="0" fontId="16" fillId="16" borderId="0">
      <alignment vertical="center"/>
    </xf>
    <xf numFmtId="0" fontId="14" fillId="7" borderId="0">
      <alignment vertical="center"/>
    </xf>
    <xf numFmtId="0" fontId="14" fillId="33" borderId="0">
      <alignment vertical="center"/>
    </xf>
    <xf numFmtId="0" fontId="16" fillId="15" borderId="0">
      <alignment vertical="center"/>
    </xf>
    <xf numFmtId="0" fontId="14" fillId="27" borderId="0">
      <alignment vertical="center"/>
    </xf>
    <xf numFmtId="0" fontId="16" fillId="11" borderId="0">
      <alignment vertical="center"/>
    </xf>
    <xf numFmtId="0" fontId="16" fillId="32" borderId="0">
      <alignment vertical="center"/>
    </xf>
    <xf numFmtId="0" fontId="14" fillId="23" borderId="0">
      <alignment vertical="center"/>
    </xf>
    <xf numFmtId="0" fontId="16" fillId="31" borderId="0">
      <alignment vertical="center"/>
    </xf>
  </cellStyleXfs>
  <cellXfs count="35">
    <xf numFmtId="0" fontId="0" fillId="0" borderId="0" xfId="0" applyAlignment="1">
      <alignment vertical="center"/>
    </xf>
    <xf numFmtId="0" fontId="1" fillId="0" borderId="0" xfId="0" applyFont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9" fontId="1" fillId="0" borderId="1" xfId="0" applyNumberFormat="1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9" fontId="0" fillId="0" borderId="1" xfId="0" applyNumberFormat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9" fontId="0" fillId="3" borderId="1" xfId="0" applyNumberForma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/>
    <xf numFmtId="0" fontId="1" fillId="0" borderId="0" xfId="0" applyFont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/>
    <xf numFmtId="0" fontId="0" fillId="0" borderId="3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9"/>
  <sheetViews>
    <sheetView workbookViewId="0">
      <selection activeCell="I7" sqref="I7"/>
    </sheetView>
  </sheetViews>
  <sheetFormatPr defaultColWidth="9" defaultRowHeight="13.5"/>
  <cols>
    <col min="1" max="1" width="18.1333333333333" style="11" customWidth="1"/>
    <col min="2" max="2" width="14.75" style="11" customWidth="1"/>
    <col min="3" max="3" width="12.1333333333333" style="11" customWidth="1"/>
    <col min="4" max="4" width="19.5" style="11" customWidth="1"/>
    <col min="5" max="5" width="18.5" style="11" customWidth="1"/>
    <col min="6" max="6" width="13.75" style="11" customWidth="1"/>
    <col min="7" max="7" width="17.8833333333333" style="11" customWidth="1"/>
    <col min="8" max="8" width="9" style="11" customWidth="1"/>
    <col min="9" max="9" width="35.6333333333333" style="11" customWidth="1"/>
    <col min="10" max="10" width="9" style="11" customWidth="1"/>
    <col min="11" max="11" width="9.13333333333333" style="11" customWidth="1"/>
    <col min="12" max="12" width="14.5" style="11" customWidth="1"/>
    <col min="13" max="13" width="9" style="11" customWidth="1"/>
    <col min="14" max="14" width="12.5" style="11" customWidth="1"/>
    <col min="15" max="15" width="35.75" style="11" customWidth="1"/>
    <col min="16" max="16384" width="9" style="11" customWidth="1"/>
  </cols>
  <sheetData>
    <row r="1" spans="1:17">
      <c r="A1" s="10" t="s">
        <v>0</v>
      </c>
      <c r="B1" s="10" t="s">
        <v>0</v>
      </c>
      <c r="C1" s="28"/>
      <c r="D1" s="28"/>
      <c r="E1" s="28"/>
      <c r="F1" s="28"/>
      <c r="G1" s="29"/>
      <c r="H1" s="10" t="s">
        <v>1</v>
      </c>
      <c r="I1" s="10" t="s">
        <v>2</v>
      </c>
      <c r="J1"/>
      <c r="K1"/>
      <c r="L1"/>
      <c r="M1"/>
      <c r="N1"/>
      <c r="O1"/>
      <c r="P1"/>
      <c r="Q1"/>
    </row>
    <row r="2" ht="27" customHeight="1" spans="1:17">
      <c r="A2" s="10" t="s">
        <v>3</v>
      </c>
      <c r="B2" s="14" t="s">
        <v>4</v>
      </c>
      <c r="C2" s="30" t="s">
        <v>5</v>
      </c>
      <c r="D2" s="30" t="s">
        <v>6</v>
      </c>
      <c r="E2" s="30" t="s">
        <v>7</v>
      </c>
      <c r="F2" s="30" t="s">
        <v>8</v>
      </c>
      <c r="G2" s="30" t="s">
        <v>9</v>
      </c>
      <c r="H2" s="8" t="s">
        <v>10</v>
      </c>
      <c r="I2" s="8" t="s">
        <v>11</v>
      </c>
      <c r="J2"/>
      <c r="K2"/>
      <c r="L2"/>
      <c r="M2"/>
      <c r="N2"/>
      <c r="O2"/>
      <c r="P2"/>
      <c r="Q2"/>
    </row>
    <row r="3" ht="48" customHeight="1" spans="1:17">
      <c r="A3" s="10" t="s">
        <v>12</v>
      </c>
      <c r="B3" s="14" t="s">
        <v>4</v>
      </c>
      <c r="C3" s="8" t="s">
        <v>13</v>
      </c>
      <c r="D3" s="29"/>
      <c r="E3" s="8" t="s">
        <v>14</v>
      </c>
      <c r="F3" s="28"/>
      <c r="G3" s="29"/>
      <c r="H3" s="8" t="s">
        <v>10</v>
      </c>
      <c r="I3" s="8" t="s">
        <v>15</v>
      </c>
      <c r="J3"/>
      <c r="K3"/>
      <c r="L3"/>
      <c r="M3"/>
      <c r="N3"/>
      <c r="O3"/>
      <c r="P3"/>
      <c r="Q3"/>
    </row>
    <row r="4" ht="30" customHeight="1" spans="1:17">
      <c r="A4" s="10" t="s">
        <v>16</v>
      </c>
      <c r="B4" s="14" t="s">
        <v>4</v>
      </c>
      <c r="C4" s="31" t="s">
        <v>17</v>
      </c>
      <c r="D4" s="31" t="s">
        <v>18</v>
      </c>
      <c r="E4" s="31" t="s">
        <v>19</v>
      </c>
      <c r="F4" s="31" t="s">
        <v>20</v>
      </c>
      <c r="G4" s="32"/>
      <c r="H4" s="8" t="s">
        <v>10</v>
      </c>
      <c r="I4" s="8" t="s">
        <v>21</v>
      </c>
      <c r="J4"/>
      <c r="K4"/>
      <c r="L4"/>
      <c r="M4"/>
      <c r="N4"/>
      <c r="O4"/>
      <c r="P4"/>
      <c r="Q4"/>
    </row>
    <row r="5" ht="30" customHeight="1" spans="1:17">
      <c r="A5" s="10" t="s">
        <v>22</v>
      </c>
      <c r="B5" s="14" t="s">
        <v>4</v>
      </c>
      <c r="C5" s="8" t="s">
        <v>23</v>
      </c>
      <c r="D5" s="8" t="s">
        <v>24</v>
      </c>
      <c r="E5" s="8" t="s">
        <v>25</v>
      </c>
      <c r="F5" s="8" t="s">
        <v>26</v>
      </c>
      <c r="G5" s="8" t="s">
        <v>27</v>
      </c>
      <c r="H5" s="8" t="s">
        <v>10</v>
      </c>
      <c r="I5" s="8" t="s">
        <v>28</v>
      </c>
      <c r="J5"/>
      <c r="K5"/>
      <c r="L5"/>
      <c r="M5"/>
      <c r="N5"/>
      <c r="O5"/>
      <c r="P5"/>
      <c r="Q5"/>
    </row>
    <row r="6" ht="49" customHeight="1" spans="1:17">
      <c r="A6" s="10" t="s">
        <v>29</v>
      </c>
      <c r="B6" s="14" t="s">
        <v>30</v>
      </c>
      <c r="C6" s="8" t="s">
        <v>31</v>
      </c>
      <c r="D6" s="28"/>
      <c r="E6" s="28"/>
      <c r="F6" s="28"/>
      <c r="G6" s="29"/>
      <c r="H6" s="8" t="s">
        <v>10</v>
      </c>
      <c r="I6" s="8" t="s">
        <v>32</v>
      </c>
      <c r="J6"/>
      <c r="K6"/>
      <c r="L6"/>
      <c r="M6"/>
      <c r="N6"/>
      <c r="O6"/>
      <c r="P6"/>
      <c r="Q6"/>
    </row>
    <row r="7" ht="137" customHeight="1" spans="1:17">
      <c r="A7" s="10" t="s">
        <v>33</v>
      </c>
      <c r="B7" s="14" t="s">
        <v>30</v>
      </c>
      <c r="C7" s="8" t="s">
        <v>34</v>
      </c>
      <c r="D7" s="29"/>
      <c r="E7" s="8" t="s">
        <v>35</v>
      </c>
      <c r="F7" s="33" t="s">
        <v>36</v>
      </c>
      <c r="G7" s="29"/>
      <c r="H7" s="8" t="s">
        <v>10</v>
      </c>
      <c r="I7" s="8" t="s">
        <v>37</v>
      </c>
      <c r="J7"/>
      <c r="K7"/>
      <c r="L7"/>
      <c r="M7"/>
      <c r="N7"/>
      <c r="O7"/>
      <c r="P7"/>
      <c r="Q7"/>
    </row>
    <row r="8" ht="96" customHeight="1" spans="1:9">
      <c r="A8" s="34" t="s">
        <v>38</v>
      </c>
      <c r="B8" s="14" t="s">
        <v>30</v>
      </c>
      <c r="C8" s="8" t="s">
        <v>39</v>
      </c>
      <c r="D8" s="29"/>
      <c r="E8" s="8" t="s">
        <v>40</v>
      </c>
      <c r="F8" s="28"/>
      <c r="G8" s="29"/>
      <c r="H8" s="8" t="s">
        <v>41</v>
      </c>
      <c r="I8" s="8" t="s">
        <v>42</v>
      </c>
    </row>
    <row r="9" ht="93" customHeight="1" spans="1:9">
      <c r="A9" s="34" t="s">
        <v>43</v>
      </c>
      <c r="B9" s="14" t="s">
        <v>30</v>
      </c>
      <c r="C9" s="8" t="s">
        <v>44</v>
      </c>
      <c r="D9" s="29"/>
      <c r="E9" s="8" t="s">
        <v>45</v>
      </c>
      <c r="F9" s="28"/>
      <c r="G9" s="29"/>
      <c r="H9" s="8" t="s">
        <v>41</v>
      </c>
      <c r="I9" s="8" t="s">
        <v>46</v>
      </c>
    </row>
    <row r="10" ht="23" customHeight="1" spans="1:9">
      <c r="A10" s="34" t="s">
        <v>47</v>
      </c>
      <c r="B10" s="14" t="s">
        <v>30</v>
      </c>
      <c r="C10" s="8" t="s">
        <v>48</v>
      </c>
      <c r="D10" s="28"/>
      <c r="E10" s="28"/>
      <c r="F10" s="28"/>
      <c r="G10" s="29"/>
      <c r="H10" s="8" t="s">
        <v>41</v>
      </c>
      <c r="I10" s="8" t="s">
        <v>49</v>
      </c>
    </row>
    <row r="11" ht="27" customHeight="1" spans="1:9">
      <c r="A11" s="34" t="s">
        <v>50</v>
      </c>
      <c r="B11" s="14" t="s">
        <v>30</v>
      </c>
      <c r="C11" s="8" t="s">
        <v>51</v>
      </c>
      <c r="D11" s="28"/>
      <c r="E11" s="28"/>
      <c r="F11" s="28"/>
      <c r="G11" s="29"/>
      <c r="H11" s="8" t="s">
        <v>41</v>
      </c>
      <c r="I11" s="8" t="s">
        <v>52</v>
      </c>
    </row>
    <row r="12" ht="85" customHeight="1" spans="1:9">
      <c r="A12" s="34" t="s">
        <v>53</v>
      </c>
      <c r="B12" s="14" t="s">
        <v>30</v>
      </c>
      <c r="C12" s="8" t="s">
        <v>54</v>
      </c>
      <c r="D12" s="29"/>
      <c r="E12" s="8" t="s">
        <v>55</v>
      </c>
      <c r="F12" s="28"/>
      <c r="G12" s="29"/>
      <c r="H12" s="8" t="s">
        <v>41</v>
      </c>
      <c r="I12" s="8" t="s">
        <v>56</v>
      </c>
    </row>
    <row r="13" ht="84" customHeight="1" spans="1:9">
      <c r="A13" s="34" t="s">
        <v>57</v>
      </c>
      <c r="B13" s="14" t="s">
        <v>30</v>
      </c>
      <c r="C13" s="8" t="s">
        <v>58</v>
      </c>
      <c r="D13" s="28"/>
      <c r="E13" s="28"/>
      <c r="F13" s="28"/>
      <c r="G13" s="29"/>
      <c r="H13" s="8" t="s">
        <v>41</v>
      </c>
      <c r="I13" s="8" t="s">
        <v>59</v>
      </c>
    </row>
    <row r="14" ht="81" customHeight="1" spans="1:9">
      <c r="A14" s="34" t="s">
        <v>60</v>
      </c>
      <c r="B14" s="14" t="s">
        <v>30</v>
      </c>
      <c r="C14" s="8" t="s">
        <v>61</v>
      </c>
      <c r="D14" s="28"/>
      <c r="E14" s="28"/>
      <c r="F14" s="28"/>
      <c r="G14" s="29"/>
      <c r="H14" s="8" t="s">
        <v>41</v>
      </c>
      <c r="I14" s="8" t="s">
        <v>62</v>
      </c>
    </row>
    <row r="15" ht="63" customHeight="1" spans="1:9">
      <c r="A15" s="34" t="s">
        <v>63</v>
      </c>
      <c r="B15" s="14" t="s">
        <v>30</v>
      </c>
      <c r="C15" s="8" t="s">
        <v>61</v>
      </c>
      <c r="D15" s="28"/>
      <c r="E15" s="28"/>
      <c r="F15" s="28"/>
      <c r="G15" s="29"/>
      <c r="H15" s="8" t="s">
        <v>41</v>
      </c>
      <c r="I15" s="8" t="s">
        <v>64</v>
      </c>
    </row>
    <row r="16" ht="61" customHeight="1" spans="1:9">
      <c r="A16" s="34" t="s">
        <v>65</v>
      </c>
      <c r="B16" s="14" t="s">
        <v>30</v>
      </c>
      <c r="C16" s="8" t="s">
        <v>66</v>
      </c>
      <c r="D16" s="28"/>
      <c r="E16" s="28"/>
      <c r="F16" s="28"/>
      <c r="G16" s="29"/>
      <c r="H16" s="8" t="s">
        <v>41</v>
      </c>
      <c r="I16" s="8" t="s">
        <v>67</v>
      </c>
    </row>
    <row r="17" ht="63" customHeight="1" spans="1:9">
      <c r="A17" s="34" t="s">
        <v>68</v>
      </c>
      <c r="B17" s="14" t="s">
        <v>30</v>
      </c>
      <c r="C17" s="8" t="s">
        <v>69</v>
      </c>
      <c r="D17" s="28"/>
      <c r="E17" s="28"/>
      <c r="F17" s="28"/>
      <c r="G17" s="29"/>
      <c r="H17" s="8" t="s">
        <v>41</v>
      </c>
      <c r="I17" s="8" t="s">
        <v>70</v>
      </c>
    </row>
    <row r="18" ht="33" customHeight="1" spans="1:9">
      <c r="A18" s="34" t="s">
        <v>71</v>
      </c>
      <c r="B18" s="14" t="s">
        <v>30</v>
      </c>
      <c r="C18" s="8" t="s">
        <v>72</v>
      </c>
      <c r="D18" s="28"/>
      <c r="E18" s="28"/>
      <c r="F18" s="28"/>
      <c r="G18" s="29"/>
      <c r="H18" s="8" t="s">
        <v>41</v>
      </c>
      <c r="I18" s="8" t="s">
        <v>73</v>
      </c>
    </row>
    <row r="19" ht="38" customHeight="1" spans="1:9">
      <c r="A19" s="34" t="s">
        <v>74</v>
      </c>
      <c r="B19" s="14" t="s">
        <v>30</v>
      </c>
      <c r="C19" s="8" t="s">
        <v>75</v>
      </c>
      <c r="D19" s="28"/>
      <c r="E19" s="28"/>
      <c r="F19" s="28"/>
      <c r="G19" s="29"/>
      <c r="H19" s="8" t="s">
        <v>41</v>
      </c>
      <c r="I19" s="8" t="s">
        <v>76</v>
      </c>
    </row>
  </sheetData>
  <mergeCells count="22">
    <mergeCell ref="B1:G1"/>
    <mergeCell ref="C3:D3"/>
    <mergeCell ref="E3:G3"/>
    <mergeCell ref="F4:G4"/>
    <mergeCell ref="C6:G6"/>
    <mergeCell ref="C7:D7"/>
    <mergeCell ref="F7:G7"/>
    <mergeCell ref="C8:D8"/>
    <mergeCell ref="E8:G8"/>
    <mergeCell ref="C9:D9"/>
    <mergeCell ref="E9:G9"/>
    <mergeCell ref="C10:G10"/>
    <mergeCell ref="C11:G11"/>
    <mergeCell ref="C12:D12"/>
    <mergeCell ref="E12:G12"/>
    <mergeCell ref="C13:G13"/>
    <mergeCell ref="C14:G14"/>
    <mergeCell ref="C15:G15"/>
    <mergeCell ref="C16:G16"/>
    <mergeCell ref="C17:G17"/>
    <mergeCell ref="C18:G18"/>
    <mergeCell ref="C19:G19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3"/>
  <sheetViews>
    <sheetView topLeftCell="D1" workbookViewId="0">
      <selection activeCell="G2" sqref="G2"/>
    </sheetView>
  </sheetViews>
  <sheetFormatPr defaultColWidth="8.89166666666667" defaultRowHeight="13.5"/>
  <cols>
    <col min="1" max="1" width="8.89166666666667" style="23" customWidth="1"/>
    <col min="2" max="2" width="38.6666666666667" style="23" customWidth="1"/>
    <col min="3" max="3" width="14.1083333333333" style="23" customWidth="1"/>
    <col min="4" max="4" width="15.5583333333333" style="23" customWidth="1"/>
    <col min="5" max="5" width="16.225" style="23" customWidth="1"/>
    <col min="6" max="7" width="15.4416666666667" style="23" customWidth="1"/>
    <col min="8" max="8" width="32.8" style="23" customWidth="1"/>
    <col min="9" max="9" width="34.8833333333333" style="23" customWidth="1"/>
    <col min="10" max="10" width="39" style="23" customWidth="1"/>
    <col min="11" max="11" width="35.725" style="23" customWidth="1"/>
    <col min="12" max="12" width="26.9083333333333" style="23" customWidth="1"/>
    <col min="13" max="13" width="34.8833333333333" style="23" customWidth="1"/>
    <col min="14" max="14" width="33.6333333333333" style="23" customWidth="1"/>
    <col min="15" max="15" width="39.25" style="23" customWidth="1"/>
    <col min="16" max="16" width="20.25" style="23" customWidth="1"/>
    <col min="17" max="17" width="19.6333333333333" style="23" customWidth="1"/>
    <col min="18" max="18" width="28" style="23" customWidth="1"/>
    <col min="19" max="19" width="28.3833333333333" style="23" customWidth="1"/>
    <col min="20" max="20" width="17.2" style="23" customWidth="1"/>
    <col min="21" max="21" width="31.6083333333333" style="21" customWidth="1"/>
    <col min="22" max="16384" width="8.89166666666667" style="21" customWidth="1"/>
  </cols>
  <sheetData>
    <row r="1" ht="28.8" customHeight="1" spans="1:21">
      <c r="A1" s="17" t="s">
        <v>77</v>
      </c>
      <c r="B1" s="17" t="s">
        <v>78</v>
      </c>
      <c r="C1" s="17" t="s">
        <v>3</v>
      </c>
      <c r="D1" s="17" t="s">
        <v>12</v>
      </c>
      <c r="E1" s="17" t="s">
        <v>16</v>
      </c>
      <c r="F1" s="17" t="s">
        <v>22</v>
      </c>
      <c r="G1" s="17" t="s">
        <v>29</v>
      </c>
      <c r="H1" s="17" t="s">
        <v>33</v>
      </c>
      <c r="I1" s="17" t="s">
        <v>79</v>
      </c>
      <c r="J1" s="17" t="s">
        <v>38</v>
      </c>
      <c r="K1" s="17" t="s">
        <v>43</v>
      </c>
      <c r="L1" s="17" t="s">
        <v>47</v>
      </c>
      <c r="M1" s="17" t="s">
        <v>50</v>
      </c>
      <c r="N1" s="17" t="s">
        <v>53</v>
      </c>
      <c r="O1" s="17" t="s">
        <v>57</v>
      </c>
      <c r="P1" s="17" t="s">
        <v>60</v>
      </c>
      <c r="Q1" s="17" t="s">
        <v>63</v>
      </c>
      <c r="R1" s="17" t="s">
        <v>65</v>
      </c>
      <c r="S1" s="17" t="s">
        <v>68</v>
      </c>
      <c r="T1" s="17" t="s">
        <v>71</v>
      </c>
      <c r="U1" s="17" t="s">
        <v>74</v>
      </c>
    </row>
    <row r="2" ht="202" customHeight="1" spans="1:21">
      <c r="A2" s="18">
        <v>1</v>
      </c>
      <c r="B2" s="17" t="s">
        <v>80</v>
      </c>
      <c r="C2" s="18" t="s">
        <v>5</v>
      </c>
      <c r="D2" s="18" t="s">
        <v>13</v>
      </c>
      <c r="E2" s="18" t="s">
        <v>17</v>
      </c>
      <c r="F2" s="18" t="s">
        <v>23</v>
      </c>
      <c r="G2" s="18" t="s">
        <v>81</v>
      </c>
      <c r="H2" s="18" t="s">
        <v>34</v>
      </c>
      <c r="I2" s="18" t="s">
        <v>82</v>
      </c>
      <c r="J2" s="18" t="s">
        <v>83</v>
      </c>
      <c r="K2" s="18" t="s">
        <v>44</v>
      </c>
      <c r="L2" s="18" t="s">
        <v>84</v>
      </c>
      <c r="M2" s="18" t="s">
        <v>51</v>
      </c>
      <c r="N2" s="18" t="s">
        <v>85</v>
      </c>
      <c r="O2" s="18" t="s">
        <v>86</v>
      </c>
      <c r="P2" s="18" t="s">
        <v>87</v>
      </c>
      <c r="Q2" s="18" t="s">
        <v>88</v>
      </c>
      <c r="R2" s="18" t="s">
        <v>89</v>
      </c>
      <c r="S2" s="18" t="s">
        <v>89</v>
      </c>
      <c r="T2" s="18" t="s">
        <v>72</v>
      </c>
      <c r="U2" s="18" t="s">
        <v>75</v>
      </c>
    </row>
    <row r="3" ht="194" customHeight="1" spans="1:21">
      <c r="A3" s="18">
        <v>2</v>
      </c>
      <c r="B3" s="18" t="s">
        <v>90</v>
      </c>
      <c r="C3" s="18" t="s">
        <v>5</v>
      </c>
      <c r="D3" s="18" t="s">
        <v>13</v>
      </c>
      <c r="E3" s="18" t="s">
        <v>17</v>
      </c>
      <c r="F3" s="18" t="s">
        <v>24</v>
      </c>
      <c r="G3" s="18" t="s">
        <v>81</v>
      </c>
      <c r="H3" s="18" t="s">
        <v>34</v>
      </c>
      <c r="I3" s="18" t="s">
        <v>82</v>
      </c>
      <c r="J3" s="18" t="s">
        <v>83</v>
      </c>
      <c r="K3" s="18" t="s">
        <v>44</v>
      </c>
      <c r="L3" s="18" t="s">
        <v>91</v>
      </c>
      <c r="M3" s="18" t="s">
        <v>51</v>
      </c>
      <c r="N3" s="18" t="s">
        <v>85</v>
      </c>
      <c r="O3" s="18" t="s">
        <v>92</v>
      </c>
      <c r="P3" s="18" t="s">
        <v>93</v>
      </c>
      <c r="Q3" s="18" t="s">
        <v>94</v>
      </c>
      <c r="R3" s="18" t="s">
        <v>95</v>
      </c>
      <c r="S3" s="18" t="s">
        <v>95</v>
      </c>
      <c r="T3" s="18" t="s">
        <v>72</v>
      </c>
      <c r="U3" s="18" t="s">
        <v>75</v>
      </c>
    </row>
    <row r="4" ht="225" customHeight="1" spans="1:21">
      <c r="A4" s="18">
        <v>3</v>
      </c>
      <c r="B4" s="18" t="s">
        <v>96</v>
      </c>
      <c r="C4" s="18" t="s">
        <v>5</v>
      </c>
      <c r="D4" s="18" t="s">
        <v>13</v>
      </c>
      <c r="E4" s="18" t="s">
        <v>17</v>
      </c>
      <c r="F4" s="18" t="s">
        <v>25</v>
      </c>
      <c r="G4" s="18" t="s">
        <v>81</v>
      </c>
      <c r="H4" s="18" t="s">
        <v>35</v>
      </c>
      <c r="I4" s="18" t="s">
        <v>97</v>
      </c>
      <c r="J4" s="18" t="s">
        <v>98</v>
      </c>
      <c r="K4" s="18" t="s">
        <v>99</v>
      </c>
      <c r="L4" s="18" t="s">
        <v>100</v>
      </c>
      <c r="M4" s="18" t="s">
        <v>51</v>
      </c>
      <c r="N4" s="18" t="s">
        <v>101</v>
      </c>
      <c r="O4" s="18" t="s">
        <v>102</v>
      </c>
      <c r="P4" s="18" t="s">
        <v>103</v>
      </c>
      <c r="Q4" s="18" t="s">
        <v>104</v>
      </c>
      <c r="R4" s="18" t="s">
        <v>105</v>
      </c>
      <c r="S4" s="18" t="s">
        <v>105</v>
      </c>
      <c r="T4" s="18" t="s">
        <v>72</v>
      </c>
      <c r="U4" s="18" t="s">
        <v>75</v>
      </c>
    </row>
    <row r="5" ht="202" customHeight="1" spans="1:21">
      <c r="A5" s="18">
        <v>4</v>
      </c>
      <c r="B5" s="18" t="s">
        <v>106</v>
      </c>
      <c r="C5" s="18" t="s">
        <v>5</v>
      </c>
      <c r="D5" s="18" t="s">
        <v>13</v>
      </c>
      <c r="E5" s="18" t="s">
        <v>17</v>
      </c>
      <c r="F5" s="18" t="s">
        <v>26</v>
      </c>
      <c r="G5" s="18" t="s">
        <v>81</v>
      </c>
      <c r="H5" s="18" t="s">
        <v>35</v>
      </c>
      <c r="I5" s="18" t="s">
        <v>97</v>
      </c>
      <c r="J5" s="18" t="s">
        <v>98</v>
      </c>
      <c r="K5" s="18" t="s">
        <v>99</v>
      </c>
      <c r="L5" s="18" t="s">
        <v>107</v>
      </c>
      <c r="M5" s="18" t="s">
        <v>51</v>
      </c>
      <c r="N5" s="18" t="s">
        <v>101</v>
      </c>
      <c r="O5" s="18" t="s">
        <v>102</v>
      </c>
      <c r="P5" s="18" t="s">
        <v>103</v>
      </c>
      <c r="Q5" s="18" t="s">
        <v>104</v>
      </c>
      <c r="R5" s="18" t="s">
        <v>108</v>
      </c>
      <c r="S5" s="18" t="s">
        <v>108</v>
      </c>
      <c r="T5" s="18" t="s">
        <v>72</v>
      </c>
      <c r="U5" s="18" t="s">
        <v>75</v>
      </c>
    </row>
    <row r="6" ht="189" customHeight="1" spans="1:21">
      <c r="A6" s="18">
        <v>5</v>
      </c>
      <c r="B6" s="18" t="s">
        <v>109</v>
      </c>
      <c r="C6" s="18" t="s">
        <v>5</v>
      </c>
      <c r="D6" s="18" t="s">
        <v>13</v>
      </c>
      <c r="E6" s="18" t="s">
        <v>17</v>
      </c>
      <c r="F6" s="18" t="s">
        <v>27</v>
      </c>
      <c r="G6" s="18" t="s">
        <v>81</v>
      </c>
      <c r="H6" s="18" t="s">
        <v>34</v>
      </c>
      <c r="I6" s="18" t="s">
        <v>97</v>
      </c>
      <c r="J6" s="18" t="s">
        <v>110</v>
      </c>
      <c r="K6" s="18" t="s">
        <v>111</v>
      </c>
      <c r="L6" s="18" t="s">
        <v>112</v>
      </c>
      <c r="M6" s="18" t="s">
        <v>51</v>
      </c>
      <c r="N6" s="18" t="s">
        <v>113</v>
      </c>
      <c r="O6" s="18" t="s">
        <v>114</v>
      </c>
      <c r="P6" s="18" t="s">
        <v>115</v>
      </c>
      <c r="Q6" s="18" t="s">
        <v>116</v>
      </c>
      <c r="R6" s="18" t="s">
        <v>117</v>
      </c>
      <c r="S6" s="18" t="s">
        <v>117</v>
      </c>
      <c r="T6" s="18" t="s">
        <v>72</v>
      </c>
      <c r="U6" s="18" t="s">
        <v>75</v>
      </c>
    </row>
    <row r="7" ht="189" customHeight="1" spans="1:21">
      <c r="A7" s="18">
        <v>6</v>
      </c>
      <c r="B7" s="17" t="s">
        <v>118</v>
      </c>
      <c r="C7" s="18" t="s">
        <v>5</v>
      </c>
      <c r="D7" s="18" t="s">
        <v>13</v>
      </c>
      <c r="E7" s="18" t="s">
        <v>18</v>
      </c>
      <c r="F7" s="18" t="s">
        <v>23</v>
      </c>
      <c r="G7" s="18" t="s">
        <v>119</v>
      </c>
      <c r="H7" s="18" t="s">
        <v>120</v>
      </c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</row>
    <row r="8" ht="142" customHeight="1" spans="1:21">
      <c r="A8" s="18">
        <v>7</v>
      </c>
      <c r="B8" s="18" t="s">
        <v>121</v>
      </c>
      <c r="C8" s="18" t="s">
        <v>5</v>
      </c>
      <c r="D8" s="18" t="s">
        <v>13</v>
      </c>
      <c r="E8" s="18" t="s">
        <v>18</v>
      </c>
      <c r="F8" s="18" t="s">
        <v>24</v>
      </c>
      <c r="G8" s="18" t="s">
        <v>119</v>
      </c>
      <c r="H8" s="18" t="s">
        <v>120</v>
      </c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</row>
    <row r="9" ht="192" customHeight="1" spans="1:21">
      <c r="A9" s="18">
        <v>8</v>
      </c>
      <c r="B9" s="18" t="s">
        <v>122</v>
      </c>
      <c r="C9" s="18" t="s">
        <v>5</v>
      </c>
      <c r="D9" s="18" t="s">
        <v>13</v>
      </c>
      <c r="E9" s="18" t="s">
        <v>18</v>
      </c>
      <c r="F9" s="18" t="s">
        <v>25</v>
      </c>
      <c r="G9" s="18" t="s">
        <v>119</v>
      </c>
      <c r="H9" s="18" t="s">
        <v>123</v>
      </c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</row>
    <row r="10" ht="207" customHeight="1" spans="1:21">
      <c r="A10" s="18">
        <v>9</v>
      </c>
      <c r="B10" s="18" t="s">
        <v>124</v>
      </c>
      <c r="C10" s="18" t="s">
        <v>5</v>
      </c>
      <c r="D10" s="18" t="s">
        <v>13</v>
      </c>
      <c r="E10" s="18" t="s">
        <v>18</v>
      </c>
      <c r="F10" s="18" t="s">
        <v>26</v>
      </c>
      <c r="G10" s="18" t="s">
        <v>119</v>
      </c>
      <c r="H10" s="18" t="s">
        <v>123</v>
      </c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</row>
    <row r="11" ht="174" customHeight="1" spans="1:21">
      <c r="A11" s="18">
        <v>10</v>
      </c>
      <c r="B11" s="18" t="s">
        <v>125</v>
      </c>
      <c r="C11" s="18" t="s">
        <v>9</v>
      </c>
      <c r="D11" s="18" t="s">
        <v>13</v>
      </c>
      <c r="E11" s="18" t="s">
        <v>18</v>
      </c>
      <c r="F11" s="18" t="s">
        <v>27</v>
      </c>
      <c r="G11" s="18" t="s">
        <v>119</v>
      </c>
      <c r="H11" s="18" t="s">
        <v>120</v>
      </c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</row>
    <row r="12" ht="108" customHeight="1" spans="1:21">
      <c r="A12" s="18">
        <v>11</v>
      </c>
      <c r="B12" s="19" t="s">
        <v>126</v>
      </c>
      <c r="C12" s="18" t="s">
        <v>5</v>
      </c>
      <c r="D12" s="18" t="s">
        <v>13</v>
      </c>
      <c r="E12" s="18" t="s">
        <v>127</v>
      </c>
      <c r="F12" s="18" t="s">
        <v>23</v>
      </c>
      <c r="G12" s="18" t="s">
        <v>128</v>
      </c>
      <c r="H12" s="18" t="s">
        <v>129</v>
      </c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</row>
    <row r="13" ht="108" customHeight="1" spans="1:21">
      <c r="A13" s="18">
        <v>12</v>
      </c>
      <c r="B13" s="18" t="s">
        <v>130</v>
      </c>
      <c r="C13" s="18" t="s">
        <v>5</v>
      </c>
      <c r="D13" s="18" t="s">
        <v>13</v>
      </c>
      <c r="E13" s="18" t="s">
        <v>127</v>
      </c>
      <c r="F13" s="18" t="s">
        <v>24</v>
      </c>
      <c r="G13" s="18" t="s">
        <v>128</v>
      </c>
      <c r="H13" s="18" t="s">
        <v>129</v>
      </c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</row>
    <row r="14" ht="122" customHeight="1" spans="1:21">
      <c r="A14" s="18">
        <v>13</v>
      </c>
      <c r="B14" s="18" t="s">
        <v>131</v>
      </c>
      <c r="C14" s="18" t="s">
        <v>5</v>
      </c>
      <c r="D14" s="18" t="s">
        <v>13</v>
      </c>
      <c r="E14" s="18" t="s">
        <v>127</v>
      </c>
      <c r="F14" s="18" t="s">
        <v>25</v>
      </c>
      <c r="G14" s="18" t="s">
        <v>128</v>
      </c>
      <c r="H14" s="18" t="s">
        <v>132</v>
      </c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</row>
    <row r="15" ht="108" customHeight="1" spans="1:21">
      <c r="A15" s="18">
        <v>14</v>
      </c>
      <c r="B15" s="18" t="s">
        <v>133</v>
      </c>
      <c r="C15" s="18" t="s">
        <v>5</v>
      </c>
      <c r="D15" s="18" t="s">
        <v>13</v>
      </c>
      <c r="E15" s="18" t="s">
        <v>127</v>
      </c>
      <c r="F15" s="18" t="s">
        <v>26</v>
      </c>
      <c r="G15" s="18" t="s">
        <v>128</v>
      </c>
      <c r="H15" s="18" t="s">
        <v>132</v>
      </c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</row>
    <row r="16" ht="108" customHeight="1" spans="1:21">
      <c r="A16" s="18">
        <v>15</v>
      </c>
      <c r="B16" s="18" t="s">
        <v>134</v>
      </c>
      <c r="C16" s="18" t="s">
        <v>9</v>
      </c>
      <c r="D16" s="18" t="s">
        <v>13</v>
      </c>
      <c r="E16" s="18" t="s">
        <v>127</v>
      </c>
      <c r="F16" s="18" t="s">
        <v>27</v>
      </c>
      <c r="G16" s="18" t="s">
        <v>128</v>
      </c>
      <c r="H16" s="18" t="s">
        <v>135</v>
      </c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</row>
    <row r="17" ht="108" customHeight="1" spans="1:21">
      <c r="A17" s="18">
        <v>16</v>
      </c>
      <c r="B17" s="19" t="s">
        <v>136</v>
      </c>
      <c r="C17" s="18" t="s">
        <v>5</v>
      </c>
      <c r="D17" s="18" t="s">
        <v>13</v>
      </c>
      <c r="E17" s="18" t="s">
        <v>20</v>
      </c>
      <c r="F17" s="18" t="s">
        <v>23</v>
      </c>
      <c r="G17" s="18" t="s">
        <v>137</v>
      </c>
      <c r="H17" s="18" t="s">
        <v>138</v>
      </c>
      <c r="I17" s="20"/>
      <c r="J17" s="18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</row>
    <row r="18" ht="108" customHeight="1" spans="1:21">
      <c r="A18" s="18">
        <v>17</v>
      </c>
      <c r="B18" s="18" t="s">
        <v>139</v>
      </c>
      <c r="C18" s="18" t="s">
        <v>5</v>
      </c>
      <c r="D18" s="18" t="s">
        <v>13</v>
      </c>
      <c r="E18" s="18" t="s">
        <v>20</v>
      </c>
      <c r="F18" s="18" t="s">
        <v>24</v>
      </c>
      <c r="G18" s="18" t="s">
        <v>137</v>
      </c>
      <c r="H18" s="18" t="s">
        <v>138</v>
      </c>
      <c r="I18" s="20"/>
      <c r="J18" s="18"/>
      <c r="K18" s="18"/>
      <c r="L18" s="20"/>
      <c r="M18" s="20"/>
      <c r="N18" s="20"/>
      <c r="O18" s="20"/>
      <c r="P18" s="20"/>
      <c r="Q18" s="20"/>
      <c r="R18" s="20"/>
      <c r="S18" s="20"/>
      <c r="T18" s="20"/>
      <c r="U18" s="20"/>
    </row>
    <row r="19" ht="108" customHeight="1" spans="1:21">
      <c r="A19" s="18">
        <v>18</v>
      </c>
      <c r="B19" s="18" t="s">
        <v>140</v>
      </c>
      <c r="C19" s="18" t="s">
        <v>5</v>
      </c>
      <c r="D19" s="18" t="s">
        <v>13</v>
      </c>
      <c r="E19" s="18" t="s">
        <v>20</v>
      </c>
      <c r="F19" s="18" t="s">
        <v>25</v>
      </c>
      <c r="G19" s="18" t="s">
        <v>137</v>
      </c>
      <c r="H19" s="18" t="s">
        <v>141</v>
      </c>
      <c r="I19" s="20"/>
      <c r="J19" s="18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</row>
    <row r="20" ht="108" customHeight="1" spans="1:21">
      <c r="A20" s="18">
        <v>19</v>
      </c>
      <c r="B20" s="18" t="s">
        <v>142</v>
      </c>
      <c r="C20" s="18" t="s">
        <v>5</v>
      </c>
      <c r="D20" s="18" t="s">
        <v>13</v>
      </c>
      <c r="E20" s="18" t="s">
        <v>20</v>
      </c>
      <c r="F20" s="18" t="s">
        <v>26</v>
      </c>
      <c r="G20" s="18" t="s">
        <v>137</v>
      </c>
      <c r="H20" s="18" t="s">
        <v>141</v>
      </c>
      <c r="I20" s="20"/>
      <c r="J20" s="18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</row>
    <row r="21" ht="108" customHeight="1" spans="1:21">
      <c r="A21" s="18">
        <v>20</v>
      </c>
      <c r="B21" s="18" t="s">
        <v>143</v>
      </c>
      <c r="C21" s="18" t="s">
        <v>9</v>
      </c>
      <c r="D21" s="18" t="s">
        <v>13</v>
      </c>
      <c r="E21" s="18" t="s">
        <v>20</v>
      </c>
      <c r="F21" s="18" t="s">
        <v>27</v>
      </c>
      <c r="G21" s="18" t="s">
        <v>137</v>
      </c>
      <c r="H21" s="18" t="s">
        <v>138</v>
      </c>
      <c r="I21" s="20"/>
      <c r="J21" s="18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</row>
    <row r="22" s="21" customFormat="1" ht="202" customHeight="1" spans="1:21">
      <c r="A22" s="18">
        <v>21</v>
      </c>
      <c r="B22" s="17" t="s">
        <v>80</v>
      </c>
      <c r="C22" s="18" t="s">
        <v>5</v>
      </c>
      <c r="D22" s="18" t="s">
        <v>13</v>
      </c>
      <c r="E22" s="18" t="s">
        <v>17</v>
      </c>
      <c r="F22" s="18" t="s">
        <v>23</v>
      </c>
      <c r="G22" s="18" t="s">
        <v>81</v>
      </c>
      <c r="H22" s="18" t="s">
        <v>34</v>
      </c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</row>
    <row r="23" s="21" customFormat="1" ht="202" customHeight="1" spans="1:21">
      <c r="A23" s="18">
        <v>21</v>
      </c>
      <c r="B23" s="17" t="s">
        <v>80</v>
      </c>
      <c r="C23" s="18" t="s">
        <v>5</v>
      </c>
      <c r="D23" s="18" t="s">
        <v>13</v>
      </c>
      <c r="E23" s="18" t="s">
        <v>17</v>
      </c>
      <c r="F23" s="18" t="s">
        <v>23</v>
      </c>
      <c r="G23" s="18" t="s">
        <v>81</v>
      </c>
      <c r="H23" s="18" t="s">
        <v>34</v>
      </c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</row>
  </sheetData>
  <dataValidations count="4">
    <dataValidation type="list" showInputMessage="1" showErrorMessage="1" sqref="C22 C23 C1:C11 C12:C16 C17:C21 C24:C1048576">
      <formula1>"普通会员,白银会员,黄金会员,铂金会员,钻石会员"</formula1>
    </dataValidation>
    <dataValidation type="list" showInputMessage="1" showErrorMessage="1" sqref="D22 D23 D1:D11 D12:D16 D17:D21 D24:D1048576">
      <formula1>"公海用户,非公海用户"</formula1>
    </dataValidation>
    <dataValidation type="list" showInputMessage="1" showErrorMessage="1" sqref="E22 E23 E1:E11 E12:E16 E17:E21 E24:E1048576">
      <formula1>"个人焕商,区域焕商,非焕商且未绑定个人焕商,非焕商且已绑定个人焕商"</formula1>
    </dataValidation>
    <dataValidation type="list" showInputMessage="1" showErrorMessage="1" sqref="F22 F23 F1:F11 F12:F16 F17:F21 F24:F1048576">
      <formula1>"易贝,易贝券,抵工资,家人购,现金,微信,支付宝"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1"/>
  <sheetViews>
    <sheetView topLeftCell="A8" workbookViewId="0">
      <selection activeCell="B17" sqref="B17"/>
    </sheetView>
  </sheetViews>
  <sheetFormatPr defaultColWidth="9" defaultRowHeight="13.5"/>
  <cols>
    <col min="1" max="1" width="13.8833333333333" style="11" customWidth="1"/>
    <col min="2" max="3" width="12.6333333333333" style="11" customWidth="1"/>
    <col min="4" max="4" width="24.3833333333333" style="11" customWidth="1"/>
    <col min="5" max="5" width="23.25" style="11" customWidth="1"/>
    <col min="6" max="6" width="16.5" style="11" customWidth="1"/>
    <col min="7" max="7" width="19.25" style="11" customWidth="1"/>
    <col min="8" max="8" width="21" style="11" customWidth="1"/>
    <col min="9" max="9" width="21.25" style="11" customWidth="1"/>
    <col min="10" max="10" width="12.8833333333333" style="11" customWidth="1"/>
    <col min="11" max="11" width="13.8833333333333" style="11" customWidth="1"/>
    <col min="12" max="12" width="12.8833333333333" style="11" customWidth="1"/>
    <col min="13" max="13" width="12.5" style="11" customWidth="1"/>
    <col min="14" max="14" width="12" style="11" customWidth="1"/>
    <col min="15" max="15" width="15.5" style="11" customWidth="1"/>
    <col min="16" max="17" width="12.25" style="11" customWidth="1"/>
    <col min="18" max="16384" width="9" style="11" customWidth="1"/>
  </cols>
  <sheetData>
    <row r="1" s="11" customFormat="1" spans="1:3">
      <c r="A1" s="10"/>
      <c r="B1" s="10" t="s">
        <v>23</v>
      </c>
      <c r="C1" s="10" t="s">
        <v>27</v>
      </c>
    </row>
    <row r="2" s="11" customFormat="1" spans="1:3">
      <c r="A2" s="10" t="s">
        <v>144</v>
      </c>
      <c r="B2" s="12">
        <v>0.02</v>
      </c>
      <c r="C2" s="12">
        <v>0.08</v>
      </c>
    </row>
    <row r="3" s="11" customFormat="1" spans="1:3">
      <c r="A3" s="10" t="s">
        <v>145</v>
      </c>
      <c r="B3" s="13">
        <v>0.015</v>
      </c>
      <c r="C3" s="12">
        <v>0.07</v>
      </c>
    </row>
    <row r="4" s="11" customFormat="1" spans="1:3">
      <c r="A4" s="10" t="s">
        <v>146</v>
      </c>
      <c r="B4" s="13">
        <v>0.015</v>
      </c>
      <c r="C4" s="12">
        <v>0.06</v>
      </c>
    </row>
    <row r="5" s="11" customFormat="1" spans="1:3">
      <c r="A5" s="10" t="s">
        <v>147</v>
      </c>
      <c r="B5" s="12">
        <v>0.01</v>
      </c>
      <c r="C5" s="12">
        <v>0.05</v>
      </c>
    </row>
    <row r="6" s="11" customFormat="1" spans="1:3">
      <c r="A6" s="10" t="s">
        <v>148</v>
      </c>
      <c r="B6" s="12">
        <v>0.01</v>
      </c>
      <c r="C6" s="12">
        <v>0.03</v>
      </c>
    </row>
    <row r="10" s="11" customFormat="1" spans="1:8">
      <c r="A10" s="10" t="s">
        <v>149</v>
      </c>
      <c r="B10" s="10" t="s">
        <v>150</v>
      </c>
      <c r="C10" s="10" t="s">
        <v>151</v>
      </c>
      <c r="D10" s="10" t="s">
        <v>152</v>
      </c>
      <c r="E10" s="10" t="s">
        <v>153</v>
      </c>
      <c r="F10" s="10" t="s">
        <v>154</v>
      </c>
      <c r="G10" s="10" t="s">
        <v>155</v>
      </c>
      <c r="H10" s="10" t="s">
        <v>156</v>
      </c>
    </row>
    <row r="11" s="11" customFormat="1" spans="1:8">
      <c r="A11" s="14" t="s">
        <v>157</v>
      </c>
      <c r="B11" s="14">
        <v>17777777772</v>
      </c>
      <c r="C11" s="14" t="s">
        <v>9</v>
      </c>
      <c r="D11" s="14" t="s">
        <v>158</v>
      </c>
      <c r="E11" s="14">
        <v>1000646</v>
      </c>
      <c r="F11" s="14" t="s">
        <v>159</v>
      </c>
      <c r="G11" s="15">
        <v>0.8</v>
      </c>
      <c r="H11" s="14"/>
    </row>
    <row r="12" s="11" customFormat="1" spans="1:8">
      <c r="A12" s="14" t="s">
        <v>160</v>
      </c>
      <c r="B12" s="14">
        <v>17777777773</v>
      </c>
      <c r="C12" s="14" t="s">
        <v>9</v>
      </c>
      <c r="D12" s="14" t="s">
        <v>158</v>
      </c>
      <c r="E12" s="14">
        <v>1000647</v>
      </c>
      <c r="F12" s="14" t="s">
        <v>159</v>
      </c>
      <c r="G12" s="15">
        <v>0.7</v>
      </c>
      <c r="H12" s="14"/>
    </row>
    <row r="13" s="11" customFormat="1" spans="1:8">
      <c r="A13" s="14" t="s">
        <v>161</v>
      </c>
      <c r="B13" s="14">
        <v>17777777774</v>
      </c>
      <c r="C13" s="14" t="s">
        <v>9</v>
      </c>
      <c r="D13" s="14" t="s">
        <v>158</v>
      </c>
      <c r="E13" s="14">
        <v>1000648</v>
      </c>
      <c r="F13" s="14" t="s">
        <v>159</v>
      </c>
      <c r="G13" s="15">
        <v>0.6</v>
      </c>
      <c r="H13" s="14"/>
    </row>
    <row r="14" s="11" customFormat="1" ht="21" customHeight="1" spans="1:8">
      <c r="A14" s="8"/>
      <c r="B14" s="8"/>
      <c r="C14" s="8"/>
      <c r="D14" s="8"/>
      <c r="E14" s="8"/>
      <c r="F14" s="8"/>
      <c r="G14" s="8"/>
      <c r="H14" s="8"/>
    </row>
    <row r="15" s="11" customFormat="1" ht="27" customHeight="1" spans="1:8">
      <c r="A15" s="14" t="s">
        <v>13</v>
      </c>
      <c r="B15" s="14">
        <v>17777777781</v>
      </c>
      <c r="C15" s="14" t="s">
        <v>5</v>
      </c>
      <c r="D15" s="14" t="s">
        <v>158</v>
      </c>
      <c r="E15" s="14">
        <v>1000656</v>
      </c>
      <c r="F15" s="14"/>
      <c r="G15" s="14"/>
      <c r="H15" s="14"/>
    </row>
    <row r="16" ht="27" customHeight="1" spans="1:8">
      <c r="A16" s="14" t="s">
        <v>127</v>
      </c>
      <c r="B16" s="14">
        <v>17777777783</v>
      </c>
      <c r="C16" s="14" t="s">
        <v>9</v>
      </c>
      <c r="D16" s="14" t="s">
        <v>158</v>
      </c>
      <c r="E16" s="14">
        <v>1000664</v>
      </c>
      <c r="F16" s="14"/>
      <c r="G16" s="14"/>
      <c r="H16" s="14"/>
    </row>
    <row r="17" ht="30" customHeight="1" spans="1:8">
      <c r="A17" s="14" t="s">
        <v>20</v>
      </c>
      <c r="B17" s="14">
        <v>17777777771</v>
      </c>
      <c r="C17" s="14" t="s">
        <v>9</v>
      </c>
      <c r="D17" s="14" t="s">
        <v>158</v>
      </c>
      <c r="E17" s="14">
        <v>1000644</v>
      </c>
      <c r="F17" s="14"/>
      <c r="G17" s="14"/>
      <c r="H17" s="14"/>
    </row>
    <row r="18" s="11" customFormat="1" ht="28.8" customHeight="1" spans="1:8">
      <c r="A18" s="8"/>
      <c r="B18" s="8"/>
      <c r="C18" s="8"/>
      <c r="D18" s="8"/>
      <c r="E18" s="8"/>
      <c r="F18" s="8"/>
      <c r="G18" s="8"/>
      <c r="H18" s="8"/>
    </row>
    <row r="19" s="11" customFormat="1" ht="28.8" customHeight="1" spans="1:9">
      <c r="A19" s="14" t="s">
        <v>160</v>
      </c>
      <c r="B19" s="26">
        <v>17777777784</v>
      </c>
      <c r="C19" s="14" t="s">
        <v>9</v>
      </c>
      <c r="D19" s="14" t="s">
        <v>162</v>
      </c>
      <c r="E19" s="14">
        <v>1000686</v>
      </c>
      <c r="F19" s="14" t="s">
        <v>163</v>
      </c>
      <c r="G19" s="15">
        <v>0.7</v>
      </c>
      <c r="H19" s="14"/>
      <c r="I19"/>
    </row>
    <row r="20" s="11" customFormat="1" ht="34" customHeight="1" spans="1:9">
      <c r="A20" s="14" t="s">
        <v>161</v>
      </c>
      <c r="B20" s="26">
        <v>17777777785</v>
      </c>
      <c r="C20" s="14" t="s">
        <v>9</v>
      </c>
      <c r="D20" s="14" t="s">
        <v>162</v>
      </c>
      <c r="E20" s="14">
        <v>1000687</v>
      </c>
      <c r="F20" s="14" t="s">
        <v>163</v>
      </c>
      <c r="G20" s="15">
        <v>0.6</v>
      </c>
      <c r="H20" s="14"/>
      <c r="I20"/>
    </row>
    <row r="21" s="11" customFormat="1" ht="28.8" customHeight="1" spans="1:9">
      <c r="A21" s="14" t="s">
        <v>13</v>
      </c>
      <c r="B21" s="14">
        <v>17777777782</v>
      </c>
      <c r="C21" s="14" t="s">
        <v>9</v>
      </c>
      <c r="D21" s="14" t="s">
        <v>162</v>
      </c>
      <c r="E21" s="14">
        <v>1000657</v>
      </c>
      <c r="F21" s="14"/>
      <c r="G21" s="14"/>
      <c r="H21" s="14"/>
      <c r="I21"/>
    </row>
    <row r="22" s="11" customFormat="1" ht="28.8" customHeight="1" spans="1:18">
      <c r="A22" s="8"/>
      <c r="B22" s="8"/>
      <c r="C22" s="8"/>
      <c r="D22" s="8"/>
      <c r="E22" s="8"/>
      <c r="F22" s="8"/>
      <c r="G22" s="8"/>
      <c r="H22" s="8"/>
      <c r="J22"/>
      <c r="K22"/>
      <c r="P22"/>
      <c r="Q22"/>
      <c r="R22"/>
    </row>
    <row r="23" ht="23" customHeight="1" spans="1:8">
      <c r="A23" s="14" t="s">
        <v>17</v>
      </c>
      <c r="B23" s="14">
        <v>17777777776</v>
      </c>
      <c r="C23" s="14" t="s">
        <v>9</v>
      </c>
      <c r="D23" s="14" t="s">
        <v>158</v>
      </c>
      <c r="E23" s="14">
        <v>1000163</v>
      </c>
      <c r="F23" s="14" t="s">
        <v>164</v>
      </c>
      <c r="G23" s="15">
        <v>0.15</v>
      </c>
      <c r="H23" s="14" t="s">
        <v>165</v>
      </c>
    </row>
    <row r="24" ht="24" customHeight="1" spans="1:8">
      <c r="A24" s="14" t="s">
        <v>17</v>
      </c>
      <c r="B24" s="14">
        <v>17777777778</v>
      </c>
      <c r="C24" s="14" t="s">
        <v>9</v>
      </c>
      <c r="D24" s="14" t="s">
        <v>158</v>
      </c>
      <c r="E24" s="14">
        <v>1000171</v>
      </c>
      <c r="F24" s="14" t="s">
        <v>166</v>
      </c>
      <c r="G24" s="15">
        <v>0.3</v>
      </c>
      <c r="H24" s="14" t="s">
        <v>167</v>
      </c>
    </row>
    <row r="25" s="11" customFormat="1" ht="23" customHeight="1" spans="1:8">
      <c r="A25" s="14" t="s">
        <v>17</v>
      </c>
      <c r="B25" s="14">
        <v>17777777779</v>
      </c>
      <c r="C25" s="14" t="s">
        <v>9</v>
      </c>
      <c r="D25" s="14" t="s">
        <v>158</v>
      </c>
      <c r="E25" s="14">
        <v>1000172</v>
      </c>
      <c r="F25" s="14" t="s">
        <v>168</v>
      </c>
      <c r="G25" s="15">
        <v>0.5</v>
      </c>
      <c r="H25" s="14" t="s">
        <v>169</v>
      </c>
    </row>
    <row r="32" s="11" customFormat="1" ht="28.8" customHeight="1" spans="1:5">
      <c r="A32" s="10" t="s">
        <v>25</v>
      </c>
      <c r="B32" s="10" t="s">
        <v>152</v>
      </c>
      <c r="C32" s="10" t="s">
        <v>153</v>
      </c>
      <c r="D32" s="10" t="s">
        <v>149</v>
      </c>
      <c r="E32" s="10"/>
    </row>
    <row r="33" s="11" customFormat="1" ht="28.8" customHeight="1" spans="1:5">
      <c r="A33" s="14">
        <v>13724765586</v>
      </c>
      <c r="B33" s="14" t="s">
        <v>170</v>
      </c>
      <c r="C33" s="14">
        <v>1000166</v>
      </c>
      <c r="D33" s="14" t="s">
        <v>171</v>
      </c>
      <c r="E33" s="14"/>
    </row>
    <row r="34" s="11" customFormat="1" ht="28.8" customHeight="1" spans="1:5">
      <c r="A34" s="14">
        <v>77777777777</v>
      </c>
      <c r="B34" s="14" t="s">
        <v>172</v>
      </c>
      <c r="C34" s="14">
        <v>1000246</v>
      </c>
      <c r="D34" s="14" t="s">
        <v>157</v>
      </c>
      <c r="E34" s="14"/>
    </row>
    <row r="35" s="11" customFormat="1" ht="27" customHeight="1" spans="1:5">
      <c r="A35" s="14">
        <v>15914450991</v>
      </c>
      <c r="B35" s="14" t="s">
        <v>173</v>
      </c>
      <c r="C35" s="14">
        <v>103554</v>
      </c>
      <c r="D35" s="14" t="s">
        <v>160</v>
      </c>
      <c r="E35" s="14"/>
    </row>
    <row r="36" s="11" customFormat="1" ht="27" customHeight="1" spans="1:5">
      <c r="A36" s="14">
        <v>17137622862</v>
      </c>
      <c r="B36" s="14" t="s">
        <v>174</v>
      </c>
      <c r="C36" s="14">
        <v>1000029</v>
      </c>
      <c r="D36" s="14" t="s">
        <v>161</v>
      </c>
      <c r="E36" s="14"/>
    </row>
    <row r="39" s="11" customFormat="1" ht="28.8" customHeight="1" spans="1:5">
      <c r="A39" s="10" t="s">
        <v>26</v>
      </c>
      <c r="B39" s="10" t="s">
        <v>152</v>
      </c>
      <c r="C39" s="10" t="s">
        <v>153</v>
      </c>
      <c r="D39" s="10" t="s">
        <v>149</v>
      </c>
      <c r="E39" s="10"/>
    </row>
    <row r="40" s="11" customFormat="1" ht="28.8" customHeight="1" spans="1:5">
      <c r="A40" s="14">
        <v>13724765586</v>
      </c>
      <c r="B40" s="14" t="s">
        <v>170</v>
      </c>
      <c r="C40" s="14">
        <v>1000166</v>
      </c>
      <c r="D40" s="14" t="s">
        <v>171</v>
      </c>
      <c r="E40" s="14"/>
    </row>
    <row r="41" s="11" customFormat="1" ht="26" customHeight="1" spans="1:5">
      <c r="A41" s="14">
        <v>77777777777</v>
      </c>
      <c r="B41" s="14" t="s">
        <v>172</v>
      </c>
      <c r="C41" s="14">
        <v>1000246</v>
      </c>
      <c r="D41" s="14" t="s">
        <v>157</v>
      </c>
      <c r="E41" s="14"/>
    </row>
    <row r="42" s="11" customFormat="1" ht="27" customHeight="1" spans="1:5">
      <c r="A42" s="14">
        <v>15914450991</v>
      </c>
      <c r="B42" s="14" t="s">
        <v>173</v>
      </c>
      <c r="C42" s="14">
        <v>103554</v>
      </c>
      <c r="D42" s="14" t="s">
        <v>160</v>
      </c>
      <c r="E42" s="14"/>
    </row>
    <row r="43" ht="27" customHeight="1" spans="1:5">
      <c r="A43" s="14">
        <v>17137622862</v>
      </c>
      <c r="B43" s="14" t="s">
        <v>174</v>
      </c>
      <c r="C43" s="14">
        <v>1000029</v>
      </c>
      <c r="D43" s="14" t="s">
        <v>161</v>
      </c>
      <c r="E43" s="14"/>
    </row>
    <row r="47" s="11" customFormat="1" spans="1:6">
      <c r="A47" s="10" t="s">
        <v>149</v>
      </c>
      <c r="B47" s="10" t="s">
        <v>150</v>
      </c>
      <c r="C47" s="10" t="s">
        <v>153</v>
      </c>
      <c r="D47" s="10" t="s">
        <v>152</v>
      </c>
      <c r="E47" s="10" t="s">
        <v>175</v>
      </c>
      <c r="F47" s="10" t="s">
        <v>176</v>
      </c>
    </row>
    <row r="48" s="11" customFormat="1" ht="21" customHeight="1" spans="1:6">
      <c r="A48" s="14" t="s">
        <v>177</v>
      </c>
      <c r="B48" s="14">
        <v>19999999998</v>
      </c>
      <c r="C48" s="14">
        <v>10</v>
      </c>
      <c r="D48" s="14" t="s">
        <v>158</v>
      </c>
      <c r="E48" s="14"/>
      <c r="F48" s="14">
        <v>10</v>
      </c>
    </row>
    <row r="49" ht="27" customHeight="1" spans="1:6">
      <c r="A49" s="14" t="s">
        <v>178</v>
      </c>
      <c r="B49" s="14">
        <v>17777777788</v>
      </c>
      <c r="C49" s="14"/>
      <c r="D49" s="14" t="s">
        <v>158</v>
      </c>
      <c r="E49" s="14"/>
      <c r="F49" s="14"/>
    </row>
    <row r="50" ht="27" customHeight="1" spans="1:6">
      <c r="A50" s="14" t="s">
        <v>179</v>
      </c>
      <c r="B50" s="14">
        <v>17777777789</v>
      </c>
      <c r="C50" s="14">
        <v>1000740</v>
      </c>
      <c r="D50" s="14" t="s">
        <v>158</v>
      </c>
      <c r="E50" s="14">
        <v>17777777791</v>
      </c>
      <c r="F50" s="14">
        <v>1000743</v>
      </c>
    </row>
    <row r="51" s="11" customFormat="1" ht="27" customHeight="1" spans="1:6">
      <c r="A51" s="14" t="s">
        <v>180</v>
      </c>
      <c r="B51" s="14">
        <v>17777777790</v>
      </c>
      <c r="C51" s="14"/>
      <c r="D51" s="14" t="s">
        <v>158</v>
      </c>
      <c r="E51" s="14"/>
      <c r="F51" s="14"/>
    </row>
    <row r="52" s="11" customFormat="1" ht="28.8" customHeight="1" spans="1:6">
      <c r="A52" s="8"/>
      <c r="B52" s="8"/>
      <c r="C52" s="8"/>
      <c r="D52" s="8"/>
      <c r="E52" s="8"/>
      <c r="F52" s="8"/>
    </row>
    <row r="53" s="11" customFormat="1" ht="20" customHeight="1" spans="1:6">
      <c r="A53" s="14" t="s">
        <v>157</v>
      </c>
      <c r="B53" s="14">
        <v>17777777772</v>
      </c>
      <c r="C53" s="14">
        <v>1000646</v>
      </c>
      <c r="D53" s="14" t="s">
        <v>158</v>
      </c>
      <c r="E53" s="14"/>
      <c r="F53" s="14"/>
    </row>
    <row r="54" ht="23" customHeight="1" spans="1:6">
      <c r="A54" s="14" t="s">
        <v>181</v>
      </c>
      <c r="B54" s="14">
        <v>17777777802</v>
      </c>
      <c r="C54" s="14">
        <v>1000794</v>
      </c>
      <c r="D54" s="14" t="s">
        <v>158</v>
      </c>
      <c r="E54" s="14"/>
      <c r="F54" s="14"/>
    </row>
    <row r="55" s="11" customFormat="1" ht="28.8" customHeight="1" spans="1:6">
      <c r="A55" s="14" t="s">
        <v>182</v>
      </c>
      <c r="B55" s="14">
        <v>17777777797</v>
      </c>
      <c r="C55" s="14">
        <v>1000750</v>
      </c>
      <c r="D55" s="14" t="s">
        <v>158</v>
      </c>
      <c r="E55" s="14">
        <v>17777777798</v>
      </c>
      <c r="F55" s="14">
        <v>1000751</v>
      </c>
    </row>
    <row r="56" s="11" customFormat="1" ht="21" customHeight="1" spans="1:6">
      <c r="A56" s="14" t="s">
        <v>183</v>
      </c>
      <c r="B56" s="14">
        <v>17777777775</v>
      </c>
      <c r="C56" s="14">
        <v>1000649</v>
      </c>
      <c r="D56" s="14" t="s">
        <v>158</v>
      </c>
      <c r="E56" s="14"/>
      <c r="F56" s="14"/>
    </row>
    <row r="57" ht="24" customHeight="1" spans="1:6">
      <c r="A57" s="8"/>
      <c r="B57" s="8"/>
      <c r="C57" s="8"/>
      <c r="D57" s="8"/>
      <c r="E57" s="8"/>
      <c r="F57" s="8"/>
    </row>
    <row r="58" ht="29" customHeight="1" spans="1:6">
      <c r="A58" s="14" t="s">
        <v>184</v>
      </c>
      <c r="B58" s="14">
        <v>17777777773</v>
      </c>
      <c r="C58" s="14">
        <v>1000647</v>
      </c>
      <c r="D58" s="14" t="s">
        <v>158</v>
      </c>
      <c r="E58" s="14"/>
      <c r="F58" s="14"/>
    </row>
    <row r="59" ht="26" customHeight="1" spans="1:6">
      <c r="A59" s="14" t="s">
        <v>185</v>
      </c>
      <c r="B59" s="14"/>
      <c r="C59" s="14"/>
      <c r="D59" s="14" t="s">
        <v>158</v>
      </c>
      <c r="E59" s="14">
        <v>17777777779</v>
      </c>
      <c r="F59" s="14"/>
    </row>
    <row r="60" ht="23" customHeight="1" spans="1:6">
      <c r="A60" s="14" t="s">
        <v>186</v>
      </c>
      <c r="B60" s="14">
        <v>17777777795</v>
      </c>
      <c r="C60" s="14">
        <v>1000748</v>
      </c>
      <c r="D60" s="14" t="s">
        <v>158</v>
      </c>
      <c r="E60" s="14">
        <v>17777777796</v>
      </c>
      <c r="F60" s="27">
        <v>1000749</v>
      </c>
    </row>
    <row r="61" ht="22" customHeight="1" spans="1:6">
      <c r="A61" s="14" t="s">
        <v>187</v>
      </c>
      <c r="B61" s="14">
        <v>17777777801</v>
      </c>
      <c r="C61" s="14">
        <v>1000762</v>
      </c>
      <c r="D61" s="14" t="s">
        <v>158</v>
      </c>
      <c r="E61" s="14"/>
      <c r="F61" s="14"/>
    </row>
    <row r="62" ht="24" customHeight="1" spans="1:6">
      <c r="A62" s="8"/>
      <c r="B62" s="8"/>
      <c r="C62" s="8"/>
      <c r="D62" s="8"/>
      <c r="E62" s="8"/>
      <c r="F62" s="8"/>
    </row>
    <row r="63" ht="24" customHeight="1" spans="1:6">
      <c r="A63" s="14" t="s">
        <v>188</v>
      </c>
      <c r="B63" s="14">
        <v>17777777774</v>
      </c>
      <c r="C63" s="14">
        <v>1000648</v>
      </c>
      <c r="D63" s="14" t="s">
        <v>158</v>
      </c>
      <c r="E63" s="14"/>
      <c r="F63" s="14"/>
    </row>
    <row r="64" ht="19" customHeight="1" spans="1:6">
      <c r="A64" s="14" t="s">
        <v>189</v>
      </c>
      <c r="B64" s="14">
        <v>17777777793</v>
      </c>
      <c r="C64" s="14">
        <v>1000746</v>
      </c>
      <c r="D64" s="14" t="s">
        <v>158</v>
      </c>
      <c r="E64" s="14">
        <v>17777777794</v>
      </c>
      <c r="F64" s="14"/>
    </row>
    <row r="65" ht="27" customHeight="1" spans="1:6">
      <c r="A65" s="14" t="s">
        <v>190</v>
      </c>
      <c r="B65" s="14">
        <v>17777777792</v>
      </c>
      <c r="C65" s="14">
        <v>1000745</v>
      </c>
      <c r="D65" s="14" t="s">
        <v>158</v>
      </c>
      <c r="E65" s="14">
        <v>17777777800</v>
      </c>
      <c r="F65" s="14"/>
    </row>
    <row r="66" ht="26" customHeight="1" spans="1:6">
      <c r="A66" s="14" t="s">
        <v>191</v>
      </c>
      <c r="B66" s="14">
        <v>17777777799</v>
      </c>
      <c r="C66" s="14">
        <v>1000757</v>
      </c>
      <c r="D66" s="14" t="s">
        <v>158</v>
      </c>
      <c r="E66" s="14"/>
      <c r="F66" s="14"/>
    </row>
    <row r="67" ht="24" customHeight="1"/>
    <row r="68" ht="19" customHeight="1"/>
    <row r="69" ht="21" customHeight="1"/>
    <row r="70" ht="18" customHeight="1"/>
    <row r="71" ht="20" customHeight="1"/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1"/>
  <sheetViews>
    <sheetView topLeftCell="F1" workbookViewId="0">
      <pane ySplit="1" topLeftCell="A2" activePane="bottomLeft" state="frozen"/>
      <selection/>
      <selection pane="bottomLeft" activeCell="I1" sqref="I$1:I$1048576"/>
    </sheetView>
  </sheetViews>
  <sheetFormatPr defaultColWidth="9" defaultRowHeight="13.5"/>
  <cols>
    <col min="2" max="2" width="27.6333333333333" style="22" customWidth="1"/>
    <col min="3" max="3" width="12.3833333333333" style="22" customWidth="1"/>
    <col min="4" max="4" width="13.1333333333333" style="22" customWidth="1"/>
    <col min="5" max="5" width="13.5" style="22" customWidth="1"/>
    <col min="7" max="7" width="13.3833333333333" style="22" customWidth="1"/>
    <col min="8" max="8" width="30.6333333333333" style="22" customWidth="1"/>
    <col min="9" max="9" width="43.3833333333333" style="23" customWidth="1"/>
    <col min="10" max="10" width="34.3833333333333" style="22" customWidth="1"/>
    <col min="11" max="11" width="32" style="22" customWidth="1"/>
    <col min="12" max="12" width="26.3833333333333" style="22" customWidth="1"/>
    <col min="13" max="13" width="17.8833333333333" style="22" customWidth="1"/>
    <col min="14" max="14" width="19.5" style="22" customWidth="1"/>
    <col min="15" max="15" width="19.25" style="22" customWidth="1"/>
    <col min="16" max="16" width="19.75" style="22" customWidth="1"/>
    <col min="17" max="17" width="21.3833333333333" style="22" customWidth="1"/>
    <col min="18" max="18" width="20.3833333333333" style="22" customWidth="1"/>
    <col min="19" max="19" width="20" style="22" customWidth="1"/>
  </cols>
  <sheetData>
    <row r="1" s="21" customFormat="1" ht="28.8" customHeight="1" spans="1:21">
      <c r="A1" s="17" t="s">
        <v>77</v>
      </c>
      <c r="B1" s="17" t="s">
        <v>78</v>
      </c>
      <c r="C1" s="17" t="s">
        <v>3</v>
      </c>
      <c r="D1" s="17" t="s">
        <v>12</v>
      </c>
      <c r="E1" s="17" t="s">
        <v>16</v>
      </c>
      <c r="F1" s="17" t="s">
        <v>22</v>
      </c>
      <c r="G1" s="17" t="s">
        <v>29</v>
      </c>
      <c r="H1" s="17" t="s">
        <v>33</v>
      </c>
      <c r="I1" s="17" t="s">
        <v>79</v>
      </c>
      <c r="J1" s="17" t="s">
        <v>38</v>
      </c>
      <c r="K1" s="17" t="s">
        <v>43</v>
      </c>
      <c r="L1" s="17" t="s">
        <v>47</v>
      </c>
      <c r="M1" s="17" t="s">
        <v>50</v>
      </c>
      <c r="N1" s="17" t="s">
        <v>53</v>
      </c>
      <c r="O1" s="17" t="s">
        <v>57</v>
      </c>
      <c r="P1" s="17" t="s">
        <v>60</v>
      </c>
      <c r="Q1" s="17" t="s">
        <v>63</v>
      </c>
      <c r="R1" s="17" t="s">
        <v>65</v>
      </c>
      <c r="S1" s="17" t="s">
        <v>68</v>
      </c>
      <c r="T1" s="17" t="s">
        <v>71</v>
      </c>
      <c r="U1" s="17" t="s">
        <v>74</v>
      </c>
    </row>
    <row r="2" s="21" customFormat="1" ht="129" customHeight="1" spans="1:21">
      <c r="A2" s="18">
        <v>1</v>
      </c>
      <c r="B2" s="17" t="s">
        <v>80</v>
      </c>
      <c r="C2" s="18" t="s">
        <v>5</v>
      </c>
      <c r="D2" s="18" t="s">
        <v>13</v>
      </c>
      <c r="E2" s="18" t="s">
        <v>17</v>
      </c>
      <c r="F2" s="18" t="s">
        <v>23</v>
      </c>
      <c r="G2" s="18" t="s">
        <v>31</v>
      </c>
      <c r="H2" s="18" t="s">
        <v>192</v>
      </c>
      <c r="I2" s="24" t="s">
        <v>193</v>
      </c>
      <c r="J2" s="18" t="s">
        <v>194</v>
      </c>
      <c r="K2" s="18" t="s">
        <v>195</v>
      </c>
      <c r="L2" s="18" t="s">
        <v>196</v>
      </c>
      <c r="M2" s="18" t="s">
        <v>197</v>
      </c>
      <c r="N2" s="18" t="s">
        <v>198</v>
      </c>
      <c r="O2" s="18" t="s">
        <v>199</v>
      </c>
      <c r="P2" s="18" t="s">
        <v>200</v>
      </c>
      <c r="Q2" s="18" t="s">
        <v>201</v>
      </c>
      <c r="R2" s="18" t="s">
        <v>202</v>
      </c>
      <c r="S2" s="18" t="s">
        <v>202</v>
      </c>
      <c r="T2" s="18" t="s">
        <v>72</v>
      </c>
      <c r="U2" s="18" t="s">
        <v>75</v>
      </c>
    </row>
    <row r="3" ht="147" customHeight="1" spans="1:21">
      <c r="A3" s="18">
        <v>2</v>
      </c>
      <c r="B3" s="18" t="s">
        <v>90</v>
      </c>
      <c r="C3" s="18" t="s">
        <v>5</v>
      </c>
      <c r="D3" s="18" t="s">
        <v>13</v>
      </c>
      <c r="E3" s="18" t="s">
        <v>17</v>
      </c>
      <c r="F3" s="18" t="s">
        <v>24</v>
      </c>
      <c r="G3" s="18" t="s">
        <v>203</v>
      </c>
      <c r="H3" s="18" t="s">
        <v>192</v>
      </c>
      <c r="I3" s="24" t="s">
        <v>204</v>
      </c>
      <c r="J3" s="18" t="s">
        <v>194</v>
      </c>
      <c r="K3" s="18" t="s">
        <v>195</v>
      </c>
      <c r="L3" s="18" t="s">
        <v>205</v>
      </c>
      <c r="M3" s="18" t="s">
        <v>197</v>
      </c>
      <c r="N3" s="18" t="s">
        <v>198</v>
      </c>
      <c r="O3" s="18" t="s">
        <v>206</v>
      </c>
      <c r="P3" s="18" t="s">
        <v>207</v>
      </c>
      <c r="Q3" s="18" t="s">
        <v>208</v>
      </c>
      <c r="R3" s="18" t="s">
        <v>209</v>
      </c>
      <c r="S3" s="18" t="s">
        <v>209</v>
      </c>
      <c r="T3" s="18" t="s">
        <v>72</v>
      </c>
      <c r="U3" s="18" t="s">
        <v>75</v>
      </c>
    </row>
    <row r="4" ht="178" customHeight="1" spans="1:21">
      <c r="A4" s="18">
        <v>3</v>
      </c>
      <c r="B4" s="18" t="s">
        <v>96</v>
      </c>
      <c r="C4" s="18" t="s">
        <v>5</v>
      </c>
      <c r="D4" s="18" t="s">
        <v>13</v>
      </c>
      <c r="E4" s="18" t="s">
        <v>17</v>
      </c>
      <c r="F4" s="18" t="s">
        <v>25</v>
      </c>
      <c r="G4" s="18" t="s">
        <v>203</v>
      </c>
      <c r="H4" s="18" t="s">
        <v>210</v>
      </c>
      <c r="I4" s="24" t="s">
        <v>211</v>
      </c>
      <c r="J4" s="18" t="s">
        <v>212</v>
      </c>
      <c r="K4" s="18" t="s">
        <v>213</v>
      </c>
      <c r="L4" s="18" t="s">
        <v>214</v>
      </c>
      <c r="M4" s="18" t="s">
        <v>197</v>
      </c>
      <c r="N4" s="18" t="s">
        <v>215</v>
      </c>
      <c r="O4" s="18" t="s">
        <v>216</v>
      </c>
      <c r="P4" s="18" t="s">
        <v>217</v>
      </c>
      <c r="Q4" s="18" t="s">
        <v>218</v>
      </c>
      <c r="R4" s="18" t="s">
        <v>219</v>
      </c>
      <c r="S4" s="18" t="s">
        <v>219</v>
      </c>
      <c r="T4" s="18" t="s">
        <v>72</v>
      </c>
      <c r="U4" s="18" t="s">
        <v>75</v>
      </c>
    </row>
    <row r="5" ht="179" customHeight="1" spans="1:21">
      <c r="A5" s="18">
        <v>4</v>
      </c>
      <c r="B5" s="18" t="s">
        <v>106</v>
      </c>
      <c r="C5" s="18" t="s">
        <v>5</v>
      </c>
      <c r="D5" s="18" t="s">
        <v>13</v>
      </c>
      <c r="E5" s="18" t="s">
        <v>17</v>
      </c>
      <c r="F5" s="18" t="s">
        <v>26</v>
      </c>
      <c r="G5" s="18" t="s">
        <v>31</v>
      </c>
      <c r="H5" s="18" t="s">
        <v>210</v>
      </c>
      <c r="I5" s="24" t="s">
        <v>220</v>
      </c>
      <c r="J5" s="18" t="s">
        <v>212</v>
      </c>
      <c r="K5" s="18" t="s">
        <v>213</v>
      </c>
      <c r="L5" s="18" t="s">
        <v>221</v>
      </c>
      <c r="M5" s="18" t="s">
        <v>197</v>
      </c>
      <c r="N5" s="18" t="s">
        <v>215</v>
      </c>
      <c r="O5" s="18" t="s">
        <v>222</v>
      </c>
      <c r="P5" s="18" t="s">
        <v>223</v>
      </c>
      <c r="Q5" s="18" t="s">
        <v>224</v>
      </c>
      <c r="R5" s="18" t="s">
        <v>225</v>
      </c>
      <c r="S5" s="18" t="s">
        <v>225</v>
      </c>
      <c r="T5" s="18" t="s">
        <v>72</v>
      </c>
      <c r="U5" s="18" t="s">
        <v>75</v>
      </c>
    </row>
    <row r="6" ht="185" customHeight="1" spans="1:21">
      <c r="A6" s="18">
        <v>5</v>
      </c>
      <c r="B6" s="18" t="s">
        <v>109</v>
      </c>
      <c r="C6" s="18" t="s">
        <v>5</v>
      </c>
      <c r="D6" s="18" t="s">
        <v>13</v>
      </c>
      <c r="E6" s="18" t="s">
        <v>17</v>
      </c>
      <c r="F6" s="18" t="s">
        <v>27</v>
      </c>
      <c r="G6" s="18" t="s">
        <v>203</v>
      </c>
      <c r="H6" s="18" t="s">
        <v>192</v>
      </c>
      <c r="I6" s="24" t="s">
        <v>226</v>
      </c>
      <c r="J6" s="18" t="s">
        <v>227</v>
      </c>
      <c r="K6" s="18" t="s">
        <v>228</v>
      </c>
      <c r="L6" s="18" t="s">
        <v>229</v>
      </c>
      <c r="M6" s="18" t="s">
        <v>230</v>
      </c>
      <c r="N6" s="18" t="s">
        <v>231</v>
      </c>
      <c r="O6" s="18" t="s">
        <v>206</v>
      </c>
      <c r="P6" s="18" t="s">
        <v>232</v>
      </c>
      <c r="Q6" s="18" t="s">
        <v>233</v>
      </c>
      <c r="R6" s="18" t="s">
        <v>234</v>
      </c>
      <c r="S6" s="18" t="s">
        <v>234</v>
      </c>
      <c r="T6" s="18" t="s">
        <v>72</v>
      </c>
      <c r="U6" s="18" t="s">
        <v>75</v>
      </c>
    </row>
    <row r="7" ht="174" customHeight="1" spans="1:21">
      <c r="A7" s="18">
        <v>6</v>
      </c>
      <c r="B7" s="17" t="s">
        <v>118</v>
      </c>
      <c r="C7" s="18" t="s">
        <v>5</v>
      </c>
      <c r="D7" s="18" t="s">
        <v>13</v>
      </c>
      <c r="E7" s="18" t="s">
        <v>18</v>
      </c>
      <c r="F7" s="18" t="s">
        <v>23</v>
      </c>
      <c r="G7" s="18" t="s">
        <v>235</v>
      </c>
      <c r="H7" s="18" t="s">
        <v>236</v>
      </c>
      <c r="I7" s="24" t="s">
        <v>237</v>
      </c>
      <c r="J7" s="18" t="s">
        <v>238</v>
      </c>
      <c r="K7" s="18" t="s">
        <v>239</v>
      </c>
      <c r="L7" s="18" t="s">
        <v>240</v>
      </c>
      <c r="M7" s="18"/>
      <c r="N7" s="18" t="s">
        <v>198</v>
      </c>
      <c r="O7" s="18" t="s">
        <v>241</v>
      </c>
      <c r="P7" s="18" t="s">
        <v>242</v>
      </c>
      <c r="Q7" s="18" t="s">
        <v>243</v>
      </c>
      <c r="R7" s="18" t="s">
        <v>244</v>
      </c>
      <c r="S7" s="18" t="s">
        <v>244</v>
      </c>
      <c r="T7" s="18" t="s">
        <v>72</v>
      </c>
      <c r="U7" s="18" t="s">
        <v>75</v>
      </c>
    </row>
    <row r="8" ht="183" customHeight="1" spans="1:21">
      <c r="A8" s="18">
        <v>7</v>
      </c>
      <c r="B8" s="18" t="s">
        <v>121</v>
      </c>
      <c r="C8" s="18" t="s">
        <v>5</v>
      </c>
      <c r="D8" s="18" t="s">
        <v>13</v>
      </c>
      <c r="E8" s="18" t="s">
        <v>18</v>
      </c>
      <c r="F8" s="18" t="s">
        <v>24</v>
      </c>
      <c r="G8" s="18" t="s">
        <v>235</v>
      </c>
      <c r="H8" s="18" t="s">
        <v>236</v>
      </c>
      <c r="I8" s="24" t="s">
        <v>245</v>
      </c>
      <c r="J8" s="18" t="s">
        <v>238</v>
      </c>
      <c r="K8" s="18" t="s">
        <v>239</v>
      </c>
      <c r="L8" s="18" t="s">
        <v>246</v>
      </c>
      <c r="M8" s="18"/>
      <c r="N8" s="18" t="s">
        <v>198</v>
      </c>
      <c r="O8" s="18" t="s">
        <v>247</v>
      </c>
      <c r="P8" s="18" t="s">
        <v>248</v>
      </c>
      <c r="Q8" s="18" t="s">
        <v>249</v>
      </c>
      <c r="R8" s="18" t="s">
        <v>250</v>
      </c>
      <c r="S8" s="18" t="s">
        <v>250</v>
      </c>
      <c r="T8" s="18" t="s">
        <v>72</v>
      </c>
      <c r="U8" s="18" t="s">
        <v>75</v>
      </c>
    </row>
    <row r="9" ht="187" customHeight="1" spans="1:21">
      <c r="A9" s="18">
        <v>8</v>
      </c>
      <c r="B9" s="18" t="s">
        <v>122</v>
      </c>
      <c r="C9" s="18" t="s">
        <v>5</v>
      </c>
      <c r="D9" s="18" t="s">
        <v>13</v>
      </c>
      <c r="E9" s="18" t="s">
        <v>18</v>
      </c>
      <c r="F9" s="18" t="s">
        <v>25</v>
      </c>
      <c r="G9" s="18" t="s">
        <v>235</v>
      </c>
      <c r="H9" s="18" t="s">
        <v>251</v>
      </c>
      <c r="I9" s="24" t="s">
        <v>252</v>
      </c>
      <c r="J9" s="18" t="s">
        <v>253</v>
      </c>
      <c r="K9" s="18" t="s">
        <v>254</v>
      </c>
      <c r="L9" s="18" t="s">
        <v>255</v>
      </c>
      <c r="M9" s="18"/>
      <c r="N9" s="18" t="s">
        <v>215</v>
      </c>
      <c r="O9" s="18" t="s">
        <v>206</v>
      </c>
      <c r="P9" s="18" t="s">
        <v>256</v>
      </c>
      <c r="Q9" s="18" t="s">
        <v>257</v>
      </c>
      <c r="R9" s="18" t="s">
        <v>258</v>
      </c>
      <c r="S9" s="18" t="s">
        <v>258</v>
      </c>
      <c r="T9" s="18" t="s">
        <v>72</v>
      </c>
      <c r="U9" s="18" t="s">
        <v>75</v>
      </c>
    </row>
    <row r="10" ht="187" customHeight="1" spans="1:21">
      <c r="A10" s="18">
        <v>9</v>
      </c>
      <c r="B10" s="18" t="s">
        <v>124</v>
      </c>
      <c r="C10" s="18" t="s">
        <v>5</v>
      </c>
      <c r="D10" s="18" t="s">
        <v>13</v>
      </c>
      <c r="E10" s="18" t="s">
        <v>18</v>
      </c>
      <c r="F10" s="18" t="s">
        <v>26</v>
      </c>
      <c r="G10" s="18" t="s">
        <v>235</v>
      </c>
      <c r="H10" s="18" t="s">
        <v>251</v>
      </c>
      <c r="I10" s="24" t="s">
        <v>259</v>
      </c>
      <c r="J10" s="18" t="s">
        <v>253</v>
      </c>
      <c r="K10" s="18" t="s">
        <v>254</v>
      </c>
      <c r="L10" s="18" t="s">
        <v>260</v>
      </c>
      <c r="M10" s="18"/>
      <c r="N10" s="18" t="s">
        <v>215</v>
      </c>
      <c r="O10" s="18" t="s">
        <v>216</v>
      </c>
      <c r="P10" s="18" t="s">
        <v>256</v>
      </c>
      <c r="Q10" s="18" t="s">
        <v>257</v>
      </c>
      <c r="R10" s="18" t="s">
        <v>261</v>
      </c>
      <c r="S10" s="18" t="s">
        <v>261</v>
      </c>
      <c r="T10" s="18" t="s">
        <v>72</v>
      </c>
      <c r="U10" s="18" t="s">
        <v>75</v>
      </c>
    </row>
    <row r="11" ht="187" customHeight="1" spans="1:21">
      <c r="A11" s="18">
        <v>10</v>
      </c>
      <c r="B11" s="18" t="s">
        <v>125</v>
      </c>
      <c r="C11" s="18" t="s">
        <v>5</v>
      </c>
      <c r="D11" s="18" t="s">
        <v>13</v>
      </c>
      <c r="E11" s="18" t="s">
        <v>18</v>
      </c>
      <c r="F11" s="18" t="s">
        <v>27</v>
      </c>
      <c r="G11" s="18" t="s">
        <v>235</v>
      </c>
      <c r="H11" s="18" t="s">
        <v>236</v>
      </c>
      <c r="I11" s="17" t="s">
        <v>262</v>
      </c>
      <c r="J11" s="18" t="s">
        <v>263</v>
      </c>
      <c r="K11" s="18" t="s">
        <v>264</v>
      </c>
      <c r="L11" s="18" t="s">
        <v>265</v>
      </c>
      <c r="M11" s="18"/>
      <c r="N11" s="18" t="s">
        <v>215</v>
      </c>
      <c r="O11" s="18" t="s">
        <v>199</v>
      </c>
      <c r="P11" s="18" t="s">
        <v>266</v>
      </c>
      <c r="Q11" s="18" t="s">
        <v>267</v>
      </c>
      <c r="R11" s="18" t="s">
        <v>268</v>
      </c>
      <c r="S11" s="18" t="s">
        <v>268</v>
      </c>
      <c r="T11" s="18" t="s">
        <v>72</v>
      </c>
      <c r="U11" s="18" t="s">
        <v>75</v>
      </c>
    </row>
    <row r="12" ht="187" customHeight="1" spans="1:21">
      <c r="A12" s="18">
        <v>11</v>
      </c>
      <c r="B12" s="19" t="s">
        <v>126</v>
      </c>
      <c r="C12" s="18" t="s">
        <v>5</v>
      </c>
      <c r="D12" s="18" t="s">
        <v>13</v>
      </c>
      <c r="E12" s="18" t="s">
        <v>127</v>
      </c>
      <c r="F12" s="18" t="s">
        <v>23</v>
      </c>
      <c r="G12" s="18" t="s">
        <v>269</v>
      </c>
      <c r="H12" s="18" t="s">
        <v>270</v>
      </c>
      <c r="I12" s="17" t="s">
        <v>271</v>
      </c>
      <c r="J12" s="18" t="s">
        <v>238</v>
      </c>
      <c r="K12" s="18" t="s">
        <v>239</v>
      </c>
      <c r="L12" s="18" t="s">
        <v>272</v>
      </c>
      <c r="M12" s="18"/>
      <c r="N12" s="18" t="s">
        <v>198</v>
      </c>
      <c r="O12" s="18" t="s">
        <v>273</v>
      </c>
      <c r="P12" s="18" t="s">
        <v>274</v>
      </c>
      <c r="Q12" s="18" t="s">
        <v>275</v>
      </c>
      <c r="R12" s="18" t="s">
        <v>276</v>
      </c>
      <c r="S12" s="18" t="s">
        <v>276</v>
      </c>
      <c r="T12" s="18" t="s">
        <v>72</v>
      </c>
      <c r="U12" s="18" t="s">
        <v>75</v>
      </c>
    </row>
    <row r="13" ht="187" customHeight="1" spans="1:21">
      <c r="A13" s="18">
        <v>12</v>
      </c>
      <c r="B13" s="18" t="s">
        <v>130</v>
      </c>
      <c r="C13" s="18" t="s">
        <v>5</v>
      </c>
      <c r="D13" s="18" t="s">
        <v>13</v>
      </c>
      <c r="E13" s="18" t="s">
        <v>127</v>
      </c>
      <c r="F13" s="18" t="s">
        <v>24</v>
      </c>
      <c r="G13" s="18" t="s">
        <v>269</v>
      </c>
      <c r="H13" s="18" t="s">
        <v>270</v>
      </c>
      <c r="I13" s="17" t="s">
        <v>277</v>
      </c>
      <c r="J13" s="18" t="s">
        <v>238</v>
      </c>
      <c r="K13" s="18" t="s">
        <v>239</v>
      </c>
      <c r="L13" s="18" t="s">
        <v>278</v>
      </c>
      <c r="M13" s="18"/>
      <c r="N13" s="18" t="s">
        <v>198</v>
      </c>
      <c r="O13" s="18" t="s">
        <v>216</v>
      </c>
      <c r="P13" s="18" t="s">
        <v>279</v>
      </c>
      <c r="Q13" s="18" t="s">
        <v>249</v>
      </c>
      <c r="R13" s="18" t="s">
        <v>280</v>
      </c>
      <c r="S13" s="18" t="s">
        <v>280</v>
      </c>
      <c r="T13" s="18" t="s">
        <v>72</v>
      </c>
      <c r="U13" s="18" t="s">
        <v>75</v>
      </c>
    </row>
    <row r="14" ht="187" customHeight="1" spans="1:21">
      <c r="A14" s="18">
        <v>13</v>
      </c>
      <c r="B14" s="18" t="s">
        <v>131</v>
      </c>
      <c r="C14" s="18" t="s">
        <v>5</v>
      </c>
      <c r="D14" s="18" t="s">
        <v>13</v>
      </c>
      <c r="E14" s="18" t="s">
        <v>127</v>
      </c>
      <c r="F14" s="18" t="s">
        <v>25</v>
      </c>
      <c r="G14" s="18" t="s">
        <v>269</v>
      </c>
      <c r="H14" s="18" t="s">
        <v>281</v>
      </c>
      <c r="I14" s="17" t="s">
        <v>282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</row>
    <row r="15" ht="187" customHeight="1" spans="1:21">
      <c r="A15" s="18">
        <v>14</v>
      </c>
      <c r="B15" s="18" t="s">
        <v>133</v>
      </c>
      <c r="C15" s="18" t="s">
        <v>5</v>
      </c>
      <c r="D15" s="18" t="s">
        <v>13</v>
      </c>
      <c r="E15" s="18" t="s">
        <v>127</v>
      </c>
      <c r="F15" s="18" t="s">
        <v>26</v>
      </c>
      <c r="G15" s="18" t="s">
        <v>269</v>
      </c>
      <c r="H15" s="18" t="s">
        <v>281</v>
      </c>
      <c r="I15" s="17" t="s">
        <v>283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</row>
    <row r="16" ht="187" customHeight="1" spans="1:21">
      <c r="A16" s="18">
        <v>15</v>
      </c>
      <c r="B16" s="18" t="s">
        <v>134</v>
      </c>
      <c r="C16" s="18" t="s">
        <v>5</v>
      </c>
      <c r="D16" s="18" t="s">
        <v>13</v>
      </c>
      <c r="E16" s="18" t="s">
        <v>127</v>
      </c>
      <c r="F16" s="18" t="s">
        <v>27</v>
      </c>
      <c r="G16" s="18" t="s">
        <v>269</v>
      </c>
      <c r="H16" s="18" t="s">
        <v>270</v>
      </c>
      <c r="I16" s="17" t="s">
        <v>284</v>
      </c>
      <c r="J16" s="18" t="s">
        <v>263</v>
      </c>
      <c r="K16" s="18" t="s">
        <v>264</v>
      </c>
      <c r="L16" s="18" t="s">
        <v>285</v>
      </c>
      <c r="M16" s="18"/>
      <c r="N16" s="18" t="s">
        <v>215</v>
      </c>
      <c r="O16" s="18" t="s">
        <v>241</v>
      </c>
      <c r="P16" s="18" t="s">
        <v>286</v>
      </c>
      <c r="Q16" s="18" t="s">
        <v>267</v>
      </c>
      <c r="R16" s="18" t="s">
        <v>287</v>
      </c>
      <c r="S16" s="18" t="s">
        <v>287</v>
      </c>
      <c r="T16" s="18" t="s">
        <v>72</v>
      </c>
      <c r="U16" s="18" t="s">
        <v>75</v>
      </c>
    </row>
    <row r="17" ht="187" customHeight="1" spans="1:21">
      <c r="A17" s="18">
        <v>16</v>
      </c>
      <c r="B17" s="19" t="s">
        <v>136</v>
      </c>
      <c r="C17" s="18" t="s">
        <v>5</v>
      </c>
      <c r="D17" s="18" t="s">
        <v>13</v>
      </c>
      <c r="E17" s="18" t="s">
        <v>20</v>
      </c>
      <c r="F17" s="18" t="s">
        <v>23</v>
      </c>
      <c r="G17" s="18" t="s">
        <v>288</v>
      </c>
      <c r="H17" s="18" t="s">
        <v>289</v>
      </c>
      <c r="I17" s="17" t="s">
        <v>290</v>
      </c>
      <c r="J17" s="18" t="s">
        <v>291</v>
      </c>
      <c r="K17" s="20" t="s">
        <v>292</v>
      </c>
      <c r="L17" s="20" t="s">
        <v>293</v>
      </c>
      <c r="M17" s="20" t="s">
        <v>197</v>
      </c>
      <c r="N17" s="20" t="s">
        <v>198</v>
      </c>
      <c r="O17" s="20" t="s">
        <v>294</v>
      </c>
      <c r="P17" s="20" t="s">
        <v>295</v>
      </c>
      <c r="Q17" s="20" t="s">
        <v>296</v>
      </c>
      <c r="R17" s="20" t="s">
        <v>297</v>
      </c>
      <c r="S17" s="20" t="s">
        <v>297</v>
      </c>
      <c r="T17" s="20" t="s">
        <v>72</v>
      </c>
      <c r="U17" s="20" t="s">
        <v>75</v>
      </c>
    </row>
    <row r="18" ht="187" customHeight="1" spans="1:21">
      <c r="A18" s="18">
        <v>17</v>
      </c>
      <c r="B18" s="18" t="s">
        <v>139</v>
      </c>
      <c r="C18" s="18" t="s">
        <v>5</v>
      </c>
      <c r="D18" s="18" t="s">
        <v>13</v>
      </c>
      <c r="E18" s="18" t="s">
        <v>20</v>
      </c>
      <c r="F18" s="18" t="s">
        <v>24</v>
      </c>
      <c r="G18" s="18" t="s">
        <v>288</v>
      </c>
      <c r="H18" s="18" t="s">
        <v>289</v>
      </c>
      <c r="I18" s="17" t="s">
        <v>298</v>
      </c>
      <c r="J18" s="18" t="s">
        <v>291</v>
      </c>
      <c r="K18" s="18" t="s">
        <v>292</v>
      </c>
      <c r="L18" s="18" t="s">
        <v>299</v>
      </c>
      <c r="M18" s="18" t="s">
        <v>197</v>
      </c>
      <c r="N18" s="18" t="s">
        <v>198</v>
      </c>
      <c r="O18" s="18" t="s">
        <v>206</v>
      </c>
      <c r="P18" s="18" t="s">
        <v>300</v>
      </c>
      <c r="Q18" s="18" t="s">
        <v>301</v>
      </c>
      <c r="R18" s="18" t="s">
        <v>302</v>
      </c>
      <c r="S18" s="18" t="s">
        <v>302</v>
      </c>
      <c r="T18" s="18" t="s">
        <v>72</v>
      </c>
      <c r="U18" s="18" t="s">
        <v>75</v>
      </c>
    </row>
    <row r="19" ht="187" customHeight="1" spans="1:21">
      <c r="A19" s="18">
        <v>18</v>
      </c>
      <c r="B19" s="18" t="s">
        <v>140</v>
      </c>
      <c r="C19" s="18" t="s">
        <v>5</v>
      </c>
      <c r="D19" s="18" t="s">
        <v>13</v>
      </c>
      <c r="E19" s="18" t="s">
        <v>20</v>
      </c>
      <c r="F19" s="18" t="s">
        <v>25</v>
      </c>
      <c r="G19" s="18" t="s">
        <v>288</v>
      </c>
      <c r="H19" s="18" t="s">
        <v>303</v>
      </c>
      <c r="I19" s="17" t="s">
        <v>304</v>
      </c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</row>
    <row r="20" ht="187" customHeight="1" spans="1:21">
      <c r="A20" s="18">
        <v>19</v>
      </c>
      <c r="B20" s="18" t="s">
        <v>142</v>
      </c>
      <c r="C20" s="18" t="s">
        <v>5</v>
      </c>
      <c r="D20" s="18" t="s">
        <v>13</v>
      </c>
      <c r="E20" s="18" t="s">
        <v>20</v>
      </c>
      <c r="F20" s="18" t="s">
        <v>26</v>
      </c>
      <c r="G20" s="18" t="s">
        <v>288</v>
      </c>
      <c r="H20" s="18" t="s">
        <v>303</v>
      </c>
      <c r="I20" s="25" t="s">
        <v>262</v>
      </c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</row>
    <row r="21" ht="187" customHeight="1" spans="1:21">
      <c r="A21" s="18">
        <v>20</v>
      </c>
      <c r="B21" s="18" t="s">
        <v>143</v>
      </c>
      <c r="C21" s="18" t="s">
        <v>5</v>
      </c>
      <c r="D21" s="18" t="s">
        <v>13</v>
      </c>
      <c r="E21" s="18" t="s">
        <v>20</v>
      </c>
      <c r="F21" s="18" t="s">
        <v>27</v>
      </c>
      <c r="G21" s="18" t="s">
        <v>288</v>
      </c>
      <c r="H21" s="18" t="s">
        <v>289</v>
      </c>
      <c r="I21" s="25" t="s">
        <v>305</v>
      </c>
      <c r="J21" s="18" t="s">
        <v>306</v>
      </c>
      <c r="K21" s="18" t="s">
        <v>307</v>
      </c>
      <c r="L21" s="18" t="s">
        <v>308</v>
      </c>
      <c r="M21" s="18" t="s">
        <v>309</v>
      </c>
      <c r="N21" s="18" t="s">
        <v>215</v>
      </c>
      <c r="O21" s="18" t="s">
        <v>199</v>
      </c>
      <c r="P21" s="18" t="s">
        <v>310</v>
      </c>
      <c r="Q21" s="18" t="s">
        <v>311</v>
      </c>
      <c r="R21" s="18" t="s">
        <v>312</v>
      </c>
      <c r="S21" s="18" t="s">
        <v>312</v>
      </c>
      <c r="T21" s="18" t="s">
        <v>72</v>
      </c>
      <c r="U21" s="18" t="s">
        <v>75</v>
      </c>
    </row>
  </sheetData>
  <dataValidations count="4">
    <dataValidation type="list" showInputMessage="1" showErrorMessage="1" sqref="C1 C2">
      <formula1>"普通会员,白银会员,黄金会员,铂金会员,钻石会员"</formula1>
    </dataValidation>
    <dataValidation type="list" showInputMessage="1" showErrorMessage="1" sqref="D1 D2">
      <formula1>"公海用户,非公海用户"</formula1>
    </dataValidation>
    <dataValidation type="list" showInputMessage="1" showErrorMessage="1" sqref="E1 E2">
      <formula1>"个人焕商,区域焕商,非焕商且未绑定个人焕商,非焕商且已绑定个人焕商"</formula1>
    </dataValidation>
    <dataValidation type="list" showInputMessage="1" showErrorMessage="1" sqref="F1 F2">
      <formula1>"易贝,易贝券,抵工资,家人购,现金,微信,支付宝"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6"/>
  <sheetViews>
    <sheetView workbookViewId="0">
      <selection activeCell="O66" sqref="A1:O66"/>
    </sheetView>
  </sheetViews>
  <sheetFormatPr defaultColWidth="9" defaultRowHeight="13.5" outlineLevelCol="7"/>
  <cols>
    <col min="1" max="1" width="13.8833333333333" style="1" customWidth="1"/>
    <col min="2" max="3" width="12.6333333333333" style="1" customWidth="1"/>
    <col min="4" max="4" width="24.3833333333333" style="1" customWidth="1"/>
    <col min="5" max="5" width="12.5" style="1" customWidth="1"/>
    <col min="6" max="6" width="14.3833333333333" style="1" customWidth="1"/>
    <col min="7" max="7" width="19.5" style="1" customWidth="1"/>
    <col min="8" max="8" width="14.1333333333333" style="1" customWidth="1"/>
    <col min="9" max="9" width="12.8833333333333" style="1" customWidth="1"/>
    <col min="10" max="10" width="9" style="1" customWidth="1"/>
    <col min="11" max="11" width="12.8833333333333" style="1" customWidth="1"/>
    <col min="12" max="12" width="19.8833333333333" style="1" customWidth="1"/>
    <col min="13" max="16384" width="9" style="1" customWidth="1"/>
  </cols>
  <sheetData>
    <row r="1" s="1" customFormat="1" ht="27" customHeight="1" spans="1:8">
      <c r="A1" s="10"/>
      <c r="B1" s="10" t="s">
        <v>23</v>
      </c>
      <c r="C1" s="10" t="s">
        <v>27</v>
      </c>
      <c r="D1" s="11"/>
      <c r="E1" s="11"/>
      <c r="F1" s="11"/>
      <c r="G1" s="11"/>
      <c r="H1" s="11"/>
    </row>
    <row r="2" s="1" customFormat="1" ht="15" customHeight="1" spans="1:8">
      <c r="A2" s="10" t="s">
        <v>144</v>
      </c>
      <c r="B2" s="12">
        <v>0.02</v>
      </c>
      <c r="C2" s="12">
        <v>0.08</v>
      </c>
      <c r="D2" s="11"/>
      <c r="E2" s="11"/>
      <c r="F2" s="11"/>
      <c r="G2" s="11"/>
      <c r="H2" s="11"/>
    </row>
    <row r="3" s="1" customFormat="1" ht="17" customHeight="1" spans="1:8">
      <c r="A3" s="10" t="s">
        <v>145</v>
      </c>
      <c r="B3" s="13">
        <v>0.015</v>
      </c>
      <c r="C3" s="12">
        <v>0.07</v>
      </c>
      <c r="D3" s="11"/>
      <c r="E3" s="11"/>
      <c r="F3" s="11"/>
      <c r="G3" s="11"/>
      <c r="H3" s="11"/>
    </row>
    <row r="4" s="1" customFormat="1" spans="1:8">
      <c r="A4" s="10" t="s">
        <v>146</v>
      </c>
      <c r="B4" s="13">
        <v>0.015</v>
      </c>
      <c r="C4" s="12">
        <v>0.06</v>
      </c>
      <c r="D4" s="11"/>
      <c r="E4" s="11"/>
      <c r="F4" s="11"/>
      <c r="G4" s="11"/>
      <c r="H4" s="11"/>
    </row>
    <row r="5" spans="1:8">
      <c r="A5" s="10" t="s">
        <v>147</v>
      </c>
      <c r="B5" s="12">
        <v>0.01</v>
      </c>
      <c r="C5" s="12">
        <v>0.05</v>
      </c>
      <c r="D5" s="11"/>
      <c r="E5" s="11"/>
      <c r="F5" s="11"/>
      <c r="G5" s="11"/>
      <c r="H5" s="11"/>
    </row>
    <row r="6" spans="1:8">
      <c r="A6" s="10" t="s">
        <v>148</v>
      </c>
      <c r="B6" s="12">
        <v>0.01</v>
      </c>
      <c r="C6" s="12">
        <v>0.03</v>
      </c>
      <c r="D6" s="11"/>
      <c r="E6" s="11"/>
      <c r="F6" s="11"/>
      <c r="G6" s="11"/>
      <c r="H6" s="11"/>
    </row>
    <row r="7" spans="1:8">
      <c r="A7" s="11"/>
      <c r="B7" s="11"/>
      <c r="C7" s="11"/>
      <c r="D7" s="11"/>
      <c r="E7" s="11"/>
      <c r="F7" s="11"/>
      <c r="G7" s="11"/>
      <c r="H7" s="11"/>
    </row>
    <row r="8" s="1" customFormat="1" ht="27" customHeight="1" spans="1:8">
      <c r="A8" s="11"/>
      <c r="B8" s="11"/>
      <c r="C8" s="11"/>
      <c r="D8" s="11"/>
      <c r="E8" s="11"/>
      <c r="F8" s="11"/>
      <c r="G8" s="11"/>
      <c r="H8" s="11"/>
    </row>
    <row r="9" s="1" customFormat="1" ht="28.8" customHeight="1" spans="1:8">
      <c r="A9" s="11"/>
      <c r="B9" s="11"/>
      <c r="C9" s="11"/>
      <c r="D9" s="11"/>
      <c r="E9" s="11"/>
      <c r="F9" s="11"/>
      <c r="G9" s="11"/>
      <c r="H9" s="11"/>
    </row>
    <row r="10" s="1" customFormat="1" ht="26" customHeight="1" spans="1:8">
      <c r="A10" s="10" t="s">
        <v>149</v>
      </c>
      <c r="B10" s="10" t="s">
        <v>150</v>
      </c>
      <c r="C10" s="10" t="s">
        <v>151</v>
      </c>
      <c r="D10" s="10" t="s">
        <v>313</v>
      </c>
      <c r="E10" s="10" t="s">
        <v>153</v>
      </c>
      <c r="F10" s="10" t="s">
        <v>154</v>
      </c>
      <c r="G10" s="10" t="s">
        <v>155</v>
      </c>
      <c r="H10" s="10" t="s">
        <v>156</v>
      </c>
    </row>
    <row r="11" s="1" customFormat="1" ht="26" customHeight="1" spans="1:8">
      <c r="A11" s="14" t="s">
        <v>157</v>
      </c>
      <c r="B11" s="14">
        <v>23503376825</v>
      </c>
      <c r="C11" s="14" t="s">
        <v>9</v>
      </c>
      <c r="D11" s="14" t="s">
        <v>314</v>
      </c>
      <c r="E11" s="14">
        <v>13691</v>
      </c>
      <c r="F11" s="14" t="s">
        <v>159</v>
      </c>
      <c r="G11" s="15">
        <v>0.8</v>
      </c>
      <c r="H11" s="14"/>
    </row>
    <row r="12" ht="26" customHeight="1" spans="1:8">
      <c r="A12" s="14" t="s">
        <v>160</v>
      </c>
      <c r="B12" s="14">
        <v>25603147755</v>
      </c>
      <c r="C12" s="14" t="s">
        <v>9</v>
      </c>
      <c r="D12" s="14" t="s">
        <v>314</v>
      </c>
      <c r="E12" s="14">
        <v>13947</v>
      </c>
      <c r="F12" s="14" t="s">
        <v>159</v>
      </c>
      <c r="G12" s="15">
        <v>0.7</v>
      </c>
      <c r="H12" s="14"/>
    </row>
    <row r="13" ht="26" customHeight="1" spans="1:8">
      <c r="A13" s="14" t="s">
        <v>161</v>
      </c>
      <c r="B13" s="14">
        <v>25933665757</v>
      </c>
      <c r="C13" s="14" t="s">
        <v>9</v>
      </c>
      <c r="D13" s="14" t="s">
        <v>314</v>
      </c>
      <c r="E13" s="14">
        <v>14453</v>
      </c>
      <c r="F13" s="14" t="s">
        <v>159</v>
      </c>
      <c r="G13" s="15">
        <v>0.6</v>
      </c>
      <c r="H13" s="14"/>
    </row>
    <row r="14" s="1" customFormat="1" ht="26" customHeight="1" spans="1:8">
      <c r="A14" s="8"/>
      <c r="B14" s="8"/>
      <c r="C14" s="8"/>
      <c r="D14" s="8"/>
      <c r="E14" s="8"/>
      <c r="F14" s="8"/>
      <c r="G14" s="8"/>
      <c r="H14" s="8"/>
    </row>
    <row r="15" s="1" customFormat="1" ht="26" customHeight="1" spans="1:8">
      <c r="A15" s="14" t="s">
        <v>13</v>
      </c>
      <c r="B15" s="14">
        <v>17777777786</v>
      </c>
      <c r="C15" s="14" t="s">
        <v>9</v>
      </c>
      <c r="D15" s="14" t="s">
        <v>315</v>
      </c>
      <c r="E15" s="14">
        <v>1000173</v>
      </c>
      <c r="F15" s="14"/>
      <c r="G15" s="14"/>
      <c r="H15" s="14"/>
    </row>
    <row r="16" s="1" customFormat="1" ht="26" customHeight="1" spans="1:8">
      <c r="A16" s="14" t="s">
        <v>127</v>
      </c>
      <c r="B16" s="14">
        <v>17777777777</v>
      </c>
      <c r="C16" s="14" t="s">
        <v>9</v>
      </c>
      <c r="D16" s="14" t="s">
        <v>314</v>
      </c>
      <c r="E16" s="14">
        <v>1000209</v>
      </c>
      <c r="F16" s="14"/>
      <c r="G16" s="14"/>
      <c r="H16" s="14"/>
    </row>
    <row r="17" ht="26" customHeight="1" spans="1:8">
      <c r="A17" s="14" t="s">
        <v>20</v>
      </c>
      <c r="B17" s="14">
        <v>17777777775</v>
      </c>
      <c r="C17" s="14" t="s">
        <v>9</v>
      </c>
      <c r="D17" s="14" t="s">
        <v>314</v>
      </c>
      <c r="E17" s="14">
        <v>1000208</v>
      </c>
      <c r="F17" s="14"/>
      <c r="G17" s="14"/>
      <c r="H17" s="14"/>
    </row>
    <row r="18" s="1" customFormat="1" ht="26" customHeight="1" spans="1:8">
      <c r="A18" s="8"/>
      <c r="B18" s="8"/>
      <c r="C18" s="8"/>
      <c r="D18" s="8"/>
      <c r="E18" s="8"/>
      <c r="F18" s="8"/>
      <c r="G18" s="8"/>
      <c r="H18" s="8"/>
    </row>
    <row r="19" s="1" customFormat="1" ht="26" customHeight="1" spans="1:8">
      <c r="A19" s="14" t="s">
        <v>160</v>
      </c>
      <c r="B19" s="14">
        <v>17777777784</v>
      </c>
      <c r="C19" s="14" t="s">
        <v>9</v>
      </c>
      <c r="D19" s="14" t="s">
        <v>158</v>
      </c>
      <c r="E19" s="14">
        <v>1000168</v>
      </c>
      <c r="F19" s="14" t="s">
        <v>163</v>
      </c>
      <c r="G19" s="15">
        <v>0.7</v>
      </c>
      <c r="H19" s="14"/>
    </row>
    <row r="20" ht="26" customHeight="1" spans="1:8">
      <c r="A20" s="14" t="s">
        <v>161</v>
      </c>
      <c r="B20" s="14">
        <v>17777777785</v>
      </c>
      <c r="C20" s="14" t="s">
        <v>9</v>
      </c>
      <c r="D20" s="14" t="s">
        <v>158</v>
      </c>
      <c r="E20" s="14">
        <v>1000169</v>
      </c>
      <c r="F20" s="14" t="s">
        <v>163</v>
      </c>
      <c r="G20" s="15">
        <v>0.6</v>
      </c>
      <c r="H20" s="14"/>
    </row>
    <row r="21" ht="26" customHeight="1" spans="1:8">
      <c r="A21" s="14" t="s">
        <v>13</v>
      </c>
      <c r="B21" s="14">
        <v>17777777771</v>
      </c>
      <c r="C21" s="14" t="s">
        <v>9</v>
      </c>
      <c r="D21" s="14" t="s">
        <v>158</v>
      </c>
      <c r="E21" s="14">
        <v>1000170</v>
      </c>
      <c r="F21" s="14"/>
      <c r="G21" s="14"/>
      <c r="H21" s="14"/>
    </row>
    <row r="22" ht="26" customHeight="1" spans="1:8">
      <c r="A22" s="8"/>
      <c r="B22" s="8"/>
      <c r="C22" s="8"/>
      <c r="D22" s="8"/>
      <c r="E22" s="8"/>
      <c r="F22" s="8"/>
      <c r="G22" s="8"/>
      <c r="H22" s="8"/>
    </row>
    <row r="23" ht="26" customHeight="1" spans="1:8">
      <c r="A23" s="14" t="s">
        <v>17</v>
      </c>
      <c r="B23" s="14">
        <v>17777777776</v>
      </c>
      <c r="C23" s="14" t="s">
        <v>9</v>
      </c>
      <c r="D23" s="14" t="s">
        <v>158</v>
      </c>
      <c r="E23" s="14">
        <v>1000163</v>
      </c>
      <c r="F23" s="14" t="s">
        <v>164</v>
      </c>
      <c r="G23" s="15">
        <v>0.15</v>
      </c>
      <c r="H23" s="14" t="s">
        <v>165</v>
      </c>
    </row>
    <row r="24" ht="26" customHeight="1" spans="1:8">
      <c r="A24" s="14" t="s">
        <v>17</v>
      </c>
      <c r="B24" s="14">
        <v>17777777778</v>
      </c>
      <c r="C24" s="14" t="s">
        <v>9</v>
      </c>
      <c r="D24" s="14" t="s">
        <v>158</v>
      </c>
      <c r="E24" s="14">
        <v>1000171</v>
      </c>
      <c r="F24" s="14" t="s">
        <v>166</v>
      </c>
      <c r="G24" s="15">
        <v>0.3</v>
      </c>
      <c r="H24" s="14" t="s">
        <v>167</v>
      </c>
    </row>
    <row r="25" ht="26" customHeight="1" spans="1:8">
      <c r="A25" s="14" t="s">
        <v>17</v>
      </c>
      <c r="B25" s="14">
        <v>17777777779</v>
      </c>
      <c r="C25" s="14" t="s">
        <v>9</v>
      </c>
      <c r="D25" s="14" t="s">
        <v>158</v>
      </c>
      <c r="E25" s="14">
        <v>1000172</v>
      </c>
      <c r="F25" s="14" t="s">
        <v>168</v>
      </c>
      <c r="G25" s="15">
        <v>0.5</v>
      </c>
      <c r="H25" s="14" t="s">
        <v>169</v>
      </c>
    </row>
    <row r="26" spans="1:8">
      <c r="A26" s="11"/>
      <c r="B26" s="11"/>
      <c r="C26" s="11"/>
      <c r="D26" s="11"/>
      <c r="E26" s="11"/>
      <c r="F26" s="11"/>
      <c r="G26" s="11"/>
      <c r="H26" s="11"/>
    </row>
    <row r="27" spans="1:8">
      <c r="A27" s="11"/>
      <c r="B27" s="11"/>
      <c r="C27" s="11"/>
      <c r="D27" s="11"/>
      <c r="E27" s="11"/>
      <c r="F27" s="11"/>
      <c r="G27" s="11"/>
      <c r="H27" s="11"/>
    </row>
    <row r="28" spans="1:8">
      <c r="A28" s="11"/>
      <c r="B28" s="11"/>
      <c r="C28" s="11"/>
      <c r="D28" s="11"/>
      <c r="E28" s="11"/>
      <c r="F28" s="11"/>
      <c r="G28" s="11"/>
      <c r="H28" s="11"/>
    </row>
    <row r="29" spans="1:8">
      <c r="A29" s="11"/>
      <c r="B29" s="11"/>
      <c r="C29" s="11"/>
      <c r="D29" s="11"/>
      <c r="E29" s="11"/>
      <c r="F29" s="11"/>
      <c r="G29" s="11"/>
      <c r="H29" s="11"/>
    </row>
    <row r="30" spans="1:8">
      <c r="A30" s="11"/>
      <c r="B30" s="11"/>
      <c r="C30" s="11"/>
      <c r="D30" s="11"/>
      <c r="E30" s="11"/>
      <c r="F30" s="11"/>
      <c r="G30" s="11"/>
      <c r="H30" s="11"/>
    </row>
    <row r="31" spans="1:8">
      <c r="A31" s="11"/>
      <c r="B31" s="11"/>
      <c r="C31" s="11"/>
      <c r="D31" s="11"/>
      <c r="E31" s="11"/>
      <c r="F31" s="11"/>
      <c r="G31" s="11"/>
      <c r="H31" s="11"/>
    </row>
    <row r="32" spans="1:8">
      <c r="A32" s="10" t="s">
        <v>25</v>
      </c>
      <c r="B32" s="10" t="s">
        <v>152</v>
      </c>
      <c r="C32" s="10" t="s">
        <v>153</v>
      </c>
      <c r="D32" s="10" t="s">
        <v>149</v>
      </c>
      <c r="E32" s="10"/>
      <c r="F32" s="11"/>
      <c r="G32" s="11"/>
      <c r="H32" s="11"/>
    </row>
    <row r="33" ht="27" customHeight="1" spans="1:8">
      <c r="A33" s="14">
        <v>13724765586</v>
      </c>
      <c r="B33" s="14" t="s">
        <v>170</v>
      </c>
      <c r="C33" s="14">
        <v>1000166</v>
      </c>
      <c r="D33" s="14" t="s">
        <v>171</v>
      </c>
      <c r="E33" s="14"/>
      <c r="F33" s="11"/>
      <c r="G33" s="11"/>
      <c r="H33" s="11"/>
    </row>
    <row r="34" ht="26" customHeight="1" spans="1:8">
      <c r="A34" s="14">
        <v>18700000003</v>
      </c>
      <c r="B34" s="14" t="s">
        <v>172</v>
      </c>
      <c r="C34" s="14">
        <v>11602</v>
      </c>
      <c r="D34" s="14" t="s">
        <v>157</v>
      </c>
      <c r="E34" s="14"/>
      <c r="F34" s="11"/>
      <c r="G34" s="11"/>
      <c r="H34" s="11"/>
    </row>
    <row r="35" ht="27" customHeight="1" spans="1:8">
      <c r="A35" s="14">
        <v>28500000002</v>
      </c>
      <c r="B35" s="14" t="s">
        <v>173</v>
      </c>
      <c r="C35" s="14">
        <v>11601</v>
      </c>
      <c r="D35" s="14" t="s">
        <v>160</v>
      </c>
      <c r="E35" s="14"/>
      <c r="F35" s="11"/>
      <c r="G35" s="11"/>
      <c r="H35" s="11"/>
    </row>
    <row r="36" ht="27" customHeight="1" spans="1:8">
      <c r="A36" s="14">
        <v>11000004000</v>
      </c>
      <c r="B36" s="14" t="s">
        <v>174</v>
      </c>
      <c r="C36" s="14">
        <v>1000176</v>
      </c>
      <c r="D36" s="14" t="s">
        <v>161</v>
      </c>
      <c r="E36" s="14"/>
      <c r="F36" s="11"/>
      <c r="G36" s="11"/>
      <c r="H36" s="11"/>
    </row>
    <row r="37" spans="1:8">
      <c r="A37" s="11"/>
      <c r="B37" s="11"/>
      <c r="C37" s="11"/>
      <c r="D37" s="11"/>
      <c r="E37" s="11"/>
      <c r="F37" s="11"/>
      <c r="G37" s="11"/>
      <c r="H37" s="11"/>
    </row>
    <row r="38" spans="1:8">
      <c r="A38" s="11"/>
      <c r="B38" s="11"/>
      <c r="C38" s="11"/>
      <c r="D38" s="11"/>
      <c r="E38" s="11"/>
      <c r="F38" s="11"/>
      <c r="G38" s="11"/>
      <c r="H38" s="11"/>
    </row>
    <row r="39" spans="1:8">
      <c r="A39" s="10" t="s">
        <v>26</v>
      </c>
      <c r="B39" s="10" t="s">
        <v>152</v>
      </c>
      <c r="C39" s="10" t="s">
        <v>153</v>
      </c>
      <c r="D39" s="10" t="s">
        <v>149</v>
      </c>
      <c r="E39" s="10"/>
      <c r="F39" s="11"/>
      <c r="G39" s="11"/>
      <c r="H39" s="11"/>
    </row>
    <row r="40" ht="27" customHeight="1" spans="1:8">
      <c r="A40" s="14">
        <v>13724765586</v>
      </c>
      <c r="B40" s="14" t="s">
        <v>170</v>
      </c>
      <c r="C40" s="14">
        <v>1000166</v>
      </c>
      <c r="D40" s="14" t="s">
        <v>171</v>
      </c>
      <c r="E40" s="14"/>
      <c r="F40" s="11"/>
      <c r="G40" s="11"/>
      <c r="H40" s="11"/>
    </row>
    <row r="41" ht="24" customHeight="1" spans="1:8">
      <c r="A41" s="14">
        <v>18700000003</v>
      </c>
      <c r="B41" s="14" t="s">
        <v>172</v>
      </c>
      <c r="C41" s="14">
        <v>11602</v>
      </c>
      <c r="D41" s="14" t="s">
        <v>157</v>
      </c>
      <c r="E41" s="14"/>
      <c r="F41" s="11"/>
      <c r="G41" s="11"/>
      <c r="H41" s="11"/>
    </row>
    <row r="42" ht="27" customHeight="1" spans="1:8">
      <c r="A42" s="14">
        <v>28500000002</v>
      </c>
      <c r="B42" s="14" t="s">
        <v>173</v>
      </c>
      <c r="C42" s="14">
        <v>11601</v>
      </c>
      <c r="D42" s="14" t="s">
        <v>160</v>
      </c>
      <c r="E42" s="14"/>
      <c r="F42" s="11"/>
      <c r="G42" s="11"/>
      <c r="H42" s="11"/>
    </row>
    <row r="43" ht="27" customHeight="1" spans="1:8">
      <c r="A43" s="14">
        <v>11000004000</v>
      </c>
      <c r="B43" s="14" t="s">
        <v>174</v>
      </c>
      <c r="C43" s="14">
        <v>1000176</v>
      </c>
      <c r="D43" s="14" t="s">
        <v>161</v>
      </c>
      <c r="E43" s="14"/>
      <c r="F43" s="11"/>
      <c r="G43" s="11"/>
      <c r="H43" s="11"/>
    </row>
    <row r="44" spans="1:8">
      <c r="A44" s="11"/>
      <c r="B44" s="11"/>
      <c r="C44" s="11"/>
      <c r="D44" s="11"/>
      <c r="E44" s="11"/>
      <c r="F44" s="11"/>
      <c r="G44" s="11"/>
      <c r="H44" s="11"/>
    </row>
    <row r="45" spans="1:8">
      <c r="A45" s="11"/>
      <c r="B45" s="11"/>
      <c r="C45" s="11"/>
      <c r="D45" s="11"/>
      <c r="E45" s="11"/>
      <c r="F45" s="11"/>
      <c r="G45" s="11"/>
      <c r="H45" s="11"/>
    </row>
    <row r="46" spans="1:8">
      <c r="A46" s="11"/>
      <c r="B46" s="11"/>
      <c r="C46" s="11"/>
      <c r="D46" s="11"/>
      <c r="E46" s="11"/>
      <c r="F46" s="11"/>
      <c r="G46" s="11"/>
      <c r="H46" s="11"/>
    </row>
    <row r="47" ht="24" customHeight="1" spans="1:6">
      <c r="A47" s="10" t="s">
        <v>149</v>
      </c>
      <c r="B47" s="10" t="s">
        <v>150</v>
      </c>
      <c r="C47" s="10" t="s">
        <v>153</v>
      </c>
      <c r="D47" s="10" t="s">
        <v>152</v>
      </c>
      <c r="E47" s="10" t="s">
        <v>175</v>
      </c>
      <c r="F47" s="10" t="s">
        <v>176</v>
      </c>
    </row>
    <row r="48" ht="24" customHeight="1" spans="1:6">
      <c r="A48" s="14" t="s">
        <v>177</v>
      </c>
      <c r="B48" s="14">
        <v>23688888888</v>
      </c>
      <c r="C48" s="14">
        <v>8</v>
      </c>
      <c r="D48" s="14" t="s">
        <v>314</v>
      </c>
      <c r="E48" s="14"/>
      <c r="F48" s="14">
        <v>10</v>
      </c>
    </row>
    <row r="49" ht="24" customHeight="1" spans="1:6">
      <c r="A49" s="14" t="s">
        <v>178</v>
      </c>
      <c r="B49" s="14">
        <v>17777777788</v>
      </c>
      <c r="C49" s="14">
        <v>1000215</v>
      </c>
      <c r="D49" s="14" t="s">
        <v>314</v>
      </c>
      <c r="E49" s="14">
        <v>10077777778</v>
      </c>
      <c r="F49" s="14">
        <v>1000229</v>
      </c>
    </row>
    <row r="50" ht="24" customHeight="1" spans="1:6">
      <c r="A50" s="14" t="s">
        <v>179</v>
      </c>
      <c r="B50" s="14">
        <v>17777777789</v>
      </c>
      <c r="C50" s="14">
        <v>1000216</v>
      </c>
      <c r="D50" s="14" t="s">
        <v>314</v>
      </c>
      <c r="E50" s="14">
        <v>10077777779</v>
      </c>
      <c r="F50" s="14">
        <v>1000230</v>
      </c>
    </row>
    <row r="51" ht="24" customHeight="1" spans="1:6">
      <c r="A51" s="14" t="s">
        <v>180</v>
      </c>
      <c r="B51" s="14">
        <v>17777777790</v>
      </c>
      <c r="C51" s="14">
        <v>1000217</v>
      </c>
      <c r="D51" s="14" t="s">
        <v>314</v>
      </c>
      <c r="E51" s="14">
        <v>10077777780</v>
      </c>
      <c r="F51" s="14">
        <v>1000231</v>
      </c>
    </row>
    <row r="52" ht="24" customHeight="1" spans="1:6">
      <c r="A52" s="8"/>
      <c r="B52" s="8"/>
      <c r="C52" s="8"/>
      <c r="D52" s="8"/>
      <c r="E52" s="8"/>
      <c r="F52" s="8"/>
    </row>
    <row r="53" ht="24" customHeight="1" spans="1:6">
      <c r="A53" s="14" t="s">
        <v>157</v>
      </c>
      <c r="B53" s="14">
        <v>23503376825</v>
      </c>
      <c r="C53" s="14">
        <v>13691</v>
      </c>
      <c r="D53" s="14" t="s">
        <v>314</v>
      </c>
      <c r="E53" s="14"/>
      <c r="F53" s="14"/>
    </row>
    <row r="54" ht="24" customHeight="1" spans="1:6">
      <c r="A54" s="14" t="s">
        <v>181</v>
      </c>
      <c r="B54" s="14">
        <v>17777777802</v>
      </c>
      <c r="C54" s="14">
        <v>1000218</v>
      </c>
      <c r="D54" s="14" t="s">
        <v>314</v>
      </c>
      <c r="E54" s="14">
        <v>10077777781</v>
      </c>
      <c r="F54" s="14">
        <v>1000232</v>
      </c>
    </row>
    <row r="55" ht="24" customHeight="1" spans="1:6">
      <c r="A55" s="14" t="s">
        <v>182</v>
      </c>
      <c r="B55" s="14">
        <v>17777777797</v>
      </c>
      <c r="C55" s="14">
        <v>1000219</v>
      </c>
      <c r="D55" s="14" t="s">
        <v>314</v>
      </c>
      <c r="E55" s="14">
        <v>10077777782</v>
      </c>
      <c r="F55" s="14">
        <v>1000233</v>
      </c>
    </row>
    <row r="56" ht="24" customHeight="1" spans="1:6">
      <c r="A56" s="14" t="s">
        <v>183</v>
      </c>
      <c r="B56" s="14">
        <v>10077777771</v>
      </c>
      <c r="C56" s="14">
        <v>1000222</v>
      </c>
      <c r="D56" s="14" t="s">
        <v>314</v>
      </c>
      <c r="E56" s="14">
        <v>10077777783</v>
      </c>
      <c r="F56" s="14">
        <v>1000234</v>
      </c>
    </row>
    <row r="57" ht="24" customHeight="1" spans="1:6">
      <c r="A57" s="8"/>
      <c r="B57" s="8"/>
      <c r="C57" s="8"/>
      <c r="D57" s="8"/>
      <c r="E57" s="8"/>
      <c r="F57" s="8"/>
    </row>
    <row r="58" ht="24" customHeight="1" spans="1:6">
      <c r="A58" s="14" t="s">
        <v>184</v>
      </c>
      <c r="B58" s="14">
        <v>25603147755</v>
      </c>
      <c r="C58" s="14">
        <v>13947</v>
      </c>
      <c r="D58" s="14" t="s">
        <v>314</v>
      </c>
      <c r="E58" s="14"/>
      <c r="F58" s="14"/>
    </row>
    <row r="59" ht="24" customHeight="1" spans="1:6">
      <c r="A59" s="14" t="s">
        <v>185</v>
      </c>
      <c r="B59" s="14">
        <v>10077777772</v>
      </c>
      <c r="C59" s="14">
        <v>1000223</v>
      </c>
      <c r="D59" s="14" t="s">
        <v>314</v>
      </c>
      <c r="E59" s="14">
        <v>10077777784</v>
      </c>
      <c r="F59" s="14">
        <v>1000235</v>
      </c>
    </row>
    <row r="60" ht="24" customHeight="1" spans="1:6">
      <c r="A60" s="14" t="s">
        <v>186</v>
      </c>
      <c r="B60" s="14">
        <v>10077777773</v>
      </c>
      <c r="C60" s="14">
        <v>1000224</v>
      </c>
      <c r="D60" s="14" t="s">
        <v>314</v>
      </c>
      <c r="E60" s="14">
        <v>10077777785</v>
      </c>
      <c r="F60" s="14">
        <v>1000236</v>
      </c>
    </row>
    <row r="61" ht="24" customHeight="1" spans="1:6">
      <c r="A61" s="14" t="s">
        <v>187</v>
      </c>
      <c r="B61" s="14">
        <v>10077777774</v>
      </c>
      <c r="C61" s="14">
        <v>1000225</v>
      </c>
      <c r="D61" s="14" t="s">
        <v>314</v>
      </c>
      <c r="E61" s="14">
        <v>10077777786</v>
      </c>
      <c r="F61" s="14">
        <v>1000237</v>
      </c>
    </row>
    <row r="62" ht="24" customHeight="1" spans="1:6">
      <c r="A62" s="8"/>
      <c r="B62" s="8"/>
      <c r="C62" s="8"/>
      <c r="D62" s="8"/>
      <c r="E62" s="8"/>
      <c r="F62" s="8"/>
    </row>
    <row r="63" ht="24" customHeight="1" spans="1:6">
      <c r="A63" s="14" t="s">
        <v>188</v>
      </c>
      <c r="B63" s="14">
        <v>25933665757</v>
      </c>
      <c r="C63" s="14">
        <v>14453</v>
      </c>
      <c r="D63" s="14" t="s">
        <v>314</v>
      </c>
      <c r="E63" s="14"/>
      <c r="F63" s="14"/>
    </row>
    <row r="64" ht="24" customHeight="1" spans="1:6">
      <c r="A64" s="14" t="s">
        <v>189</v>
      </c>
      <c r="B64" s="14">
        <v>10077777775</v>
      </c>
      <c r="C64" s="14">
        <v>1000226</v>
      </c>
      <c r="D64" s="14" t="s">
        <v>314</v>
      </c>
      <c r="E64" s="14">
        <v>10077777787</v>
      </c>
      <c r="F64" s="14">
        <v>1000238</v>
      </c>
    </row>
    <row r="65" ht="24" customHeight="1" spans="1:6">
      <c r="A65" s="14" t="s">
        <v>190</v>
      </c>
      <c r="B65" s="14">
        <v>10077777776</v>
      </c>
      <c r="C65" s="14">
        <v>1000227</v>
      </c>
      <c r="D65" s="14" t="s">
        <v>314</v>
      </c>
      <c r="E65" s="14">
        <v>10077777788</v>
      </c>
      <c r="F65" s="14">
        <v>1000239</v>
      </c>
    </row>
    <row r="66" ht="24" customHeight="1" spans="1:6">
      <c r="A66" s="14" t="s">
        <v>191</v>
      </c>
      <c r="B66" s="14">
        <v>10077777777</v>
      </c>
      <c r="C66" s="14">
        <v>1000228</v>
      </c>
      <c r="D66" s="14" t="s">
        <v>314</v>
      </c>
      <c r="E66" s="14">
        <v>10077777789</v>
      </c>
      <c r="F66" s="14">
        <v>1000240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1"/>
  <sheetViews>
    <sheetView topLeftCell="A5" workbookViewId="0">
      <selection activeCell="C11" sqref="C11"/>
    </sheetView>
  </sheetViews>
  <sheetFormatPr defaultColWidth="9" defaultRowHeight="13.5"/>
  <cols>
    <col min="1" max="1" width="9" style="16" customWidth="1"/>
    <col min="2" max="2" width="40.3833333333333" style="16" customWidth="1"/>
    <col min="3" max="3" width="9.25" style="16" customWidth="1"/>
    <col min="4" max="7" width="9" style="16" customWidth="1"/>
    <col min="8" max="8" width="28.5" style="16" customWidth="1"/>
    <col min="9" max="9" width="34.25" style="16" customWidth="1"/>
    <col min="10" max="10" width="23.5" style="16" customWidth="1"/>
    <col min="11" max="11" width="26.3833333333333" style="16" customWidth="1"/>
    <col min="12" max="12" width="20.6333333333333" style="16" customWidth="1"/>
    <col min="13" max="13" width="19.8833333333333" style="16" customWidth="1"/>
    <col min="14" max="14" width="20.1333333333333" style="16" customWidth="1"/>
    <col min="15" max="15" width="20.5" style="16" customWidth="1"/>
    <col min="16" max="16" width="20.75" style="16" customWidth="1"/>
    <col min="17" max="17" width="32" style="16" customWidth="1"/>
    <col min="18" max="18" width="31.6333333333333" style="16" customWidth="1"/>
    <col min="19" max="16384" width="9" style="16" customWidth="1"/>
  </cols>
  <sheetData>
    <row r="1" ht="27" customHeight="1" spans="1:20">
      <c r="A1" s="17" t="s">
        <v>77</v>
      </c>
      <c r="B1" s="17" t="s">
        <v>78</v>
      </c>
      <c r="C1" s="17" t="s">
        <v>3</v>
      </c>
      <c r="D1" s="17" t="s">
        <v>12</v>
      </c>
      <c r="E1" s="17" t="s">
        <v>16</v>
      </c>
      <c r="F1" s="17" t="s">
        <v>22</v>
      </c>
      <c r="G1" s="17" t="s">
        <v>29</v>
      </c>
      <c r="H1" s="17" t="s">
        <v>33</v>
      </c>
      <c r="I1" s="17" t="s">
        <v>38</v>
      </c>
      <c r="J1" s="17" t="s">
        <v>43</v>
      </c>
      <c r="K1" s="17" t="s">
        <v>47</v>
      </c>
      <c r="L1" s="17" t="s">
        <v>50</v>
      </c>
      <c r="M1" s="17" t="s">
        <v>316</v>
      </c>
      <c r="N1" s="17" t="s">
        <v>60</v>
      </c>
      <c r="O1" s="17" t="s">
        <v>317</v>
      </c>
      <c r="P1" s="17" t="s">
        <v>63</v>
      </c>
      <c r="Q1" s="17" t="s">
        <v>65</v>
      </c>
      <c r="R1" s="17" t="s">
        <v>68</v>
      </c>
      <c r="S1" s="17" t="s">
        <v>71</v>
      </c>
      <c r="T1" s="17" t="s">
        <v>74</v>
      </c>
    </row>
    <row r="2" ht="127" customHeight="1" spans="1:20">
      <c r="A2" s="18">
        <v>1</v>
      </c>
      <c r="B2" s="17" t="s">
        <v>80</v>
      </c>
      <c r="C2" s="18" t="s">
        <v>5</v>
      </c>
      <c r="D2" s="18" t="s">
        <v>13</v>
      </c>
      <c r="E2" s="18" t="s">
        <v>17</v>
      </c>
      <c r="F2" s="18" t="s">
        <v>23</v>
      </c>
      <c r="G2" s="18" t="s">
        <v>31</v>
      </c>
      <c r="H2" s="18" t="s">
        <v>318</v>
      </c>
      <c r="I2" s="18" t="s">
        <v>194</v>
      </c>
      <c r="J2" s="18" t="s">
        <v>319</v>
      </c>
      <c r="K2" s="18" t="s">
        <v>320</v>
      </c>
      <c r="L2" s="18" t="s">
        <v>321</v>
      </c>
      <c r="M2" s="18" t="s">
        <v>322</v>
      </c>
      <c r="N2" s="18" t="s">
        <v>322</v>
      </c>
      <c r="O2" s="18" t="s">
        <v>323</v>
      </c>
      <c r="P2" s="18" t="s">
        <v>323</v>
      </c>
      <c r="Q2" s="18" t="s">
        <v>324</v>
      </c>
      <c r="R2" s="18" t="s">
        <v>324</v>
      </c>
      <c r="S2" s="18" t="s">
        <v>72</v>
      </c>
      <c r="T2" s="18" t="s">
        <v>75</v>
      </c>
    </row>
    <row r="3" ht="140" customHeight="1" spans="1:20">
      <c r="A3" s="18">
        <v>2</v>
      </c>
      <c r="B3" s="18" t="s">
        <v>90</v>
      </c>
      <c r="C3" s="18" t="s">
        <v>5</v>
      </c>
      <c r="D3" s="18" t="s">
        <v>13</v>
      </c>
      <c r="E3" s="18" t="s">
        <v>17</v>
      </c>
      <c r="F3" s="18" t="s">
        <v>24</v>
      </c>
      <c r="G3" s="18" t="s">
        <v>31</v>
      </c>
      <c r="H3" s="18" t="s">
        <v>318</v>
      </c>
      <c r="I3" s="18" t="s">
        <v>194</v>
      </c>
      <c r="J3" s="18" t="s">
        <v>319</v>
      </c>
      <c r="K3" s="18" t="s">
        <v>325</v>
      </c>
      <c r="L3" s="18" t="s">
        <v>326</v>
      </c>
      <c r="M3" s="18" t="s">
        <v>327</v>
      </c>
      <c r="N3" s="18" t="s">
        <v>327</v>
      </c>
      <c r="O3" s="18" t="s">
        <v>328</v>
      </c>
      <c r="P3" s="18" t="s">
        <v>328</v>
      </c>
      <c r="Q3" s="18" t="s">
        <v>329</v>
      </c>
      <c r="R3" s="18" t="s">
        <v>329</v>
      </c>
      <c r="S3" s="18" t="s">
        <v>72</v>
      </c>
      <c r="T3" s="18" t="s">
        <v>75</v>
      </c>
    </row>
    <row r="4" ht="120" customHeight="1" spans="1:20">
      <c r="A4" s="18">
        <v>3</v>
      </c>
      <c r="B4" s="18" t="s">
        <v>96</v>
      </c>
      <c r="C4" s="18" t="s">
        <v>5</v>
      </c>
      <c r="D4" s="18" t="s">
        <v>13</v>
      </c>
      <c r="E4" s="18" t="s">
        <v>17</v>
      </c>
      <c r="F4" s="18" t="s">
        <v>25</v>
      </c>
      <c r="G4" s="18" t="s">
        <v>31</v>
      </c>
      <c r="H4" s="18" t="s">
        <v>330</v>
      </c>
      <c r="I4" s="18" t="s">
        <v>331</v>
      </c>
      <c r="J4" s="18" t="s">
        <v>332</v>
      </c>
      <c r="K4" s="18" t="s">
        <v>333</v>
      </c>
      <c r="L4" s="18" t="s">
        <v>326</v>
      </c>
      <c r="M4" s="18" t="s">
        <v>334</v>
      </c>
      <c r="N4" s="18" t="s">
        <v>334</v>
      </c>
      <c r="O4" s="18" t="s">
        <v>335</v>
      </c>
      <c r="P4" s="18" t="s">
        <v>335</v>
      </c>
      <c r="Q4" s="18" t="s">
        <v>336</v>
      </c>
      <c r="R4" s="18" t="s">
        <v>336</v>
      </c>
      <c r="S4" s="18" t="s">
        <v>72</v>
      </c>
      <c r="T4" s="18" t="s">
        <v>75</v>
      </c>
    </row>
    <row r="5" ht="130" customHeight="1" spans="1:20">
      <c r="A5" s="18">
        <v>4</v>
      </c>
      <c r="B5" s="18" t="s">
        <v>106</v>
      </c>
      <c r="C5" s="18" t="s">
        <v>5</v>
      </c>
      <c r="D5" s="18" t="s">
        <v>13</v>
      </c>
      <c r="E5" s="18" t="s">
        <v>17</v>
      </c>
      <c r="F5" s="18" t="s">
        <v>26</v>
      </c>
      <c r="G5" s="18" t="s">
        <v>31</v>
      </c>
      <c r="H5" s="18" t="s">
        <v>337</v>
      </c>
      <c r="I5" s="18" t="s">
        <v>338</v>
      </c>
      <c r="J5" s="18" t="s">
        <v>339</v>
      </c>
      <c r="K5" s="18" t="s">
        <v>340</v>
      </c>
      <c r="L5" s="18" t="s">
        <v>326</v>
      </c>
      <c r="M5" s="18" t="s">
        <v>341</v>
      </c>
      <c r="N5" s="18" t="s">
        <v>341</v>
      </c>
      <c r="O5" s="18" t="s">
        <v>342</v>
      </c>
      <c r="P5" s="18" t="s">
        <v>342</v>
      </c>
      <c r="Q5" s="18" t="s">
        <v>343</v>
      </c>
      <c r="R5" s="18" t="s">
        <v>343</v>
      </c>
      <c r="S5" s="18" t="s">
        <v>72</v>
      </c>
      <c r="T5" s="18" t="s">
        <v>75</v>
      </c>
    </row>
    <row r="6" ht="160" customHeight="1" spans="1:20">
      <c r="A6" s="18">
        <v>5</v>
      </c>
      <c r="B6" s="18" t="s">
        <v>109</v>
      </c>
      <c r="C6" s="18" t="s">
        <v>9</v>
      </c>
      <c r="D6" s="18" t="s">
        <v>13</v>
      </c>
      <c r="E6" s="18" t="s">
        <v>17</v>
      </c>
      <c r="F6" s="18" t="s">
        <v>27</v>
      </c>
      <c r="G6" s="18" t="s">
        <v>31</v>
      </c>
      <c r="H6" s="18" t="s">
        <v>318</v>
      </c>
      <c r="I6" s="18" t="s">
        <v>344</v>
      </c>
      <c r="J6" s="18" t="s">
        <v>345</v>
      </c>
      <c r="K6" s="18" t="s">
        <v>346</v>
      </c>
      <c r="L6" s="18" t="s">
        <v>326</v>
      </c>
      <c r="M6" s="18" t="s">
        <v>347</v>
      </c>
      <c r="N6" s="18" t="s">
        <v>347</v>
      </c>
      <c r="O6" s="18" t="s">
        <v>348</v>
      </c>
      <c r="P6" s="18" t="s">
        <v>348</v>
      </c>
      <c r="Q6" s="18" t="s">
        <v>349</v>
      </c>
      <c r="R6" s="18" t="s">
        <v>349</v>
      </c>
      <c r="S6" s="18" t="s">
        <v>72</v>
      </c>
      <c r="T6" s="18" t="s">
        <v>75</v>
      </c>
    </row>
    <row r="7" ht="135" customHeight="1" spans="1:20">
      <c r="A7" s="18">
        <v>6</v>
      </c>
      <c r="B7" s="17" t="s">
        <v>118</v>
      </c>
      <c r="C7" s="18" t="s">
        <v>5</v>
      </c>
      <c r="D7" s="18" t="s">
        <v>13</v>
      </c>
      <c r="E7" s="18" t="s">
        <v>18</v>
      </c>
      <c r="F7" s="18" t="s">
        <v>23</v>
      </c>
      <c r="G7" s="18" t="s">
        <v>119</v>
      </c>
      <c r="H7" s="18" t="s">
        <v>350</v>
      </c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</row>
    <row r="8" ht="130" customHeight="1" spans="1:20">
      <c r="A8" s="18">
        <v>7</v>
      </c>
      <c r="B8" s="18" t="s">
        <v>121</v>
      </c>
      <c r="C8" s="18" t="s">
        <v>5</v>
      </c>
      <c r="D8" s="18" t="s">
        <v>13</v>
      </c>
      <c r="E8" s="18" t="s">
        <v>18</v>
      </c>
      <c r="F8" s="18" t="s">
        <v>24</v>
      </c>
      <c r="G8" s="18" t="s">
        <v>119</v>
      </c>
      <c r="H8" s="18" t="s">
        <v>350</v>
      </c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</row>
    <row r="9" ht="141" customHeight="1" spans="1:20">
      <c r="A9" s="18">
        <v>8</v>
      </c>
      <c r="B9" s="18" t="s">
        <v>122</v>
      </c>
      <c r="C9" s="18" t="s">
        <v>5</v>
      </c>
      <c r="D9" s="18" t="s">
        <v>13</v>
      </c>
      <c r="E9" s="18" t="s">
        <v>18</v>
      </c>
      <c r="F9" s="18" t="s">
        <v>25</v>
      </c>
      <c r="G9" s="18" t="s">
        <v>119</v>
      </c>
      <c r="H9" s="18" t="s">
        <v>351</v>
      </c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</row>
    <row r="10" ht="133" customHeight="1" spans="1:20">
      <c r="A10" s="18">
        <v>9</v>
      </c>
      <c r="B10" s="18" t="s">
        <v>124</v>
      </c>
      <c r="C10" s="18" t="s">
        <v>5</v>
      </c>
      <c r="D10" s="18" t="s">
        <v>13</v>
      </c>
      <c r="E10" s="18" t="s">
        <v>18</v>
      </c>
      <c r="F10" s="18" t="s">
        <v>26</v>
      </c>
      <c r="G10" s="18" t="s">
        <v>119</v>
      </c>
      <c r="H10" s="18" t="s">
        <v>352</v>
      </c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</row>
    <row r="11" ht="144" customHeight="1" spans="1:20">
      <c r="A11" s="18">
        <v>10</v>
      </c>
      <c r="B11" s="18" t="s">
        <v>125</v>
      </c>
      <c r="C11" s="18" t="s">
        <v>9</v>
      </c>
      <c r="D11" s="18" t="s">
        <v>13</v>
      </c>
      <c r="E11" s="18" t="s">
        <v>18</v>
      </c>
      <c r="F11" s="18" t="s">
        <v>27</v>
      </c>
      <c r="G11" s="18" t="s">
        <v>119</v>
      </c>
      <c r="H11" s="18" t="s">
        <v>350</v>
      </c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</row>
    <row r="12" ht="141" customHeight="1" spans="1:20">
      <c r="A12" s="18">
        <v>11</v>
      </c>
      <c r="B12" s="19" t="s">
        <v>126</v>
      </c>
      <c r="C12" s="18" t="s">
        <v>5</v>
      </c>
      <c r="D12" s="18" t="s">
        <v>13</v>
      </c>
      <c r="E12" s="18" t="s">
        <v>127</v>
      </c>
      <c r="F12" s="18" t="s">
        <v>23</v>
      </c>
      <c r="G12" s="18" t="s">
        <v>128</v>
      </c>
      <c r="H12" s="18" t="s">
        <v>353</v>
      </c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</row>
    <row r="13" ht="140" customHeight="1" spans="1:20">
      <c r="A13" s="18">
        <v>12</v>
      </c>
      <c r="B13" s="18" t="s">
        <v>130</v>
      </c>
      <c r="C13" s="18" t="s">
        <v>5</v>
      </c>
      <c r="D13" s="18" t="s">
        <v>13</v>
      </c>
      <c r="E13" s="18" t="s">
        <v>127</v>
      </c>
      <c r="F13" s="18" t="s">
        <v>24</v>
      </c>
      <c r="G13" s="18" t="s">
        <v>128</v>
      </c>
      <c r="H13" s="18" t="s">
        <v>353</v>
      </c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</row>
    <row r="14" ht="144" customHeight="1" spans="1:20">
      <c r="A14" s="18">
        <v>13</v>
      </c>
      <c r="B14" s="18" t="s">
        <v>131</v>
      </c>
      <c r="C14" s="18" t="s">
        <v>5</v>
      </c>
      <c r="D14" s="18" t="s">
        <v>13</v>
      </c>
      <c r="E14" s="18" t="s">
        <v>127</v>
      </c>
      <c r="F14" s="18" t="s">
        <v>25</v>
      </c>
      <c r="G14" s="18" t="s">
        <v>128</v>
      </c>
      <c r="H14" s="18" t="s">
        <v>354</v>
      </c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</row>
    <row r="15" ht="145" customHeight="1" spans="1:20">
      <c r="A15" s="18">
        <v>14</v>
      </c>
      <c r="B15" s="18" t="s">
        <v>133</v>
      </c>
      <c r="C15" s="18" t="s">
        <v>5</v>
      </c>
      <c r="D15" s="18" t="s">
        <v>13</v>
      </c>
      <c r="E15" s="18" t="s">
        <v>127</v>
      </c>
      <c r="F15" s="18" t="s">
        <v>26</v>
      </c>
      <c r="G15" s="18" t="s">
        <v>128</v>
      </c>
      <c r="H15" s="18" t="s">
        <v>355</v>
      </c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</row>
    <row r="16" ht="149" customHeight="1" spans="1:20">
      <c r="A16" s="18">
        <v>15</v>
      </c>
      <c r="B16" s="18" t="s">
        <v>134</v>
      </c>
      <c r="C16" s="18" t="s">
        <v>9</v>
      </c>
      <c r="D16" s="18" t="s">
        <v>13</v>
      </c>
      <c r="E16" s="18" t="s">
        <v>127</v>
      </c>
      <c r="F16" s="18" t="s">
        <v>27</v>
      </c>
      <c r="G16" s="18" t="s">
        <v>128</v>
      </c>
      <c r="H16" s="18" t="s">
        <v>353</v>
      </c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</row>
    <row r="17" ht="154" customHeight="1" spans="1:20">
      <c r="A17" s="18">
        <v>16</v>
      </c>
      <c r="B17" s="19" t="s">
        <v>136</v>
      </c>
      <c r="C17" s="18" t="s">
        <v>5</v>
      </c>
      <c r="D17" s="18" t="s">
        <v>13</v>
      </c>
      <c r="E17" s="18" t="s">
        <v>20</v>
      </c>
      <c r="F17" s="18" t="s">
        <v>23</v>
      </c>
      <c r="G17" s="18" t="s">
        <v>137</v>
      </c>
      <c r="H17" s="18" t="s">
        <v>356</v>
      </c>
      <c r="I17" s="18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</row>
    <row r="18" ht="145" customHeight="1" spans="1:20">
      <c r="A18" s="18">
        <v>17</v>
      </c>
      <c r="B18" s="18" t="s">
        <v>139</v>
      </c>
      <c r="C18" s="18" t="s">
        <v>5</v>
      </c>
      <c r="D18" s="18" t="s">
        <v>13</v>
      </c>
      <c r="E18" s="18" t="s">
        <v>20</v>
      </c>
      <c r="F18" s="18" t="s">
        <v>24</v>
      </c>
      <c r="G18" s="18" t="s">
        <v>137</v>
      </c>
      <c r="H18" s="18" t="s">
        <v>356</v>
      </c>
      <c r="I18" s="18"/>
      <c r="J18" s="18"/>
      <c r="K18" s="20"/>
      <c r="L18" s="20"/>
      <c r="M18" s="20"/>
      <c r="N18" s="20"/>
      <c r="O18" s="20"/>
      <c r="P18" s="20"/>
      <c r="Q18" s="20"/>
      <c r="R18" s="20"/>
      <c r="S18" s="20"/>
      <c r="T18" s="20"/>
    </row>
    <row r="19" ht="136" customHeight="1" spans="1:20">
      <c r="A19" s="18">
        <v>18</v>
      </c>
      <c r="B19" s="18" t="s">
        <v>140</v>
      </c>
      <c r="C19" s="18" t="s">
        <v>5</v>
      </c>
      <c r="D19" s="18" t="s">
        <v>13</v>
      </c>
      <c r="E19" s="18" t="s">
        <v>20</v>
      </c>
      <c r="F19" s="18" t="s">
        <v>25</v>
      </c>
      <c r="G19" s="18" t="s">
        <v>137</v>
      </c>
      <c r="H19" s="18" t="s">
        <v>357</v>
      </c>
      <c r="I19" s="18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</row>
    <row r="20" ht="138" customHeight="1" spans="1:20">
      <c r="A20" s="18">
        <v>19</v>
      </c>
      <c r="B20" s="18" t="s">
        <v>142</v>
      </c>
      <c r="C20" s="18" t="s">
        <v>5</v>
      </c>
      <c r="D20" s="18" t="s">
        <v>13</v>
      </c>
      <c r="E20" s="18" t="s">
        <v>20</v>
      </c>
      <c r="F20" s="18" t="s">
        <v>26</v>
      </c>
      <c r="G20" s="18" t="s">
        <v>137</v>
      </c>
      <c r="H20" s="18" t="s">
        <v>358</v>
      </c>
      <c r="I20" s="18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</row>
    <row r="21" ht="136" customHeight="1" spans="1:20">
      <c r="A21" s="18">
        <v>20</v>
      </c>
      <c r="B21" s="18" t="s">
        <v>143</v>
      </c>
      <c r="C21" s="18" t="s">
        <v>9</v>
      </c>
      <c r="D21" s="18" t="s">
        <v>13</v>
      </c>
      <c r="E21" s="18" t="s">
        <v>20</v>
      </c>
      <c r="F21" s="18" t="s">
        <v>27</v>
      </c>
      <c r="G21" s="18" t="s">
        <v>137</v>
      </c>
      <c r="H21" s="18" t="s">
        <v>356</v>
      </c>
      <c r="I21" s="18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</row>
  </sheetData>
  <dataValidations count="4">
    <dataValidation type="list" showInputMessage="1" showErrorMessage="1" sqref="C1:C11 C12:C16 C17:C21">
      <formula1>"普通会员,白银会员,黄金会员,铂金会员,钻石会员"</formula1>
    </dataValidation>
    <dataValidation type="list" showInputMessage="1" showErrorMessage="1" sqref="D1:D11 D12:D16 D17:D21">
      <formula1>"公海用户,非公海用户"</formula1>
    </dataValidation>
    <dataValidation type="list" showInputMessage="1" showErrorMessage="1" sqref="E1:E11 E12:E16 E17:E21">
      <formula1>"个人焕商,区域焕商,非焕商且未绑定个人焕商,非焕商且已绑定个人焕商"</formula1>
    </dataValidation>
    <dataValidation type="list" showInputMessage="1" showErrorMessage="1" sqref="F1:F11 F12:F16 F17:F21">
      <formula1>"易贝,易贝券,抵工资,家人购,现金,微信,支付宝"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"/>
  <sheetViews>
    <sheetView tabSelected="1" topLeftCell="A6" workbookViewId="0">
      <selection activeCell="B14" sqref="B14"/>
    </sheetView>
  </sheetViews>
  <sheetFormatPr defaultColWidth="9" defaultRowHeight="13.5"/>
  <cols>
    <col min="1" max="1" width="13.8833333333333" style="1" customWidth="1"/>
    <col min="2" max="3" width="12.6333333333333" style="1" customWidth="1"/>
    <col min="4" max="4" width="24.3833333333333" style="1" customWidth="1"/>
    <col min="5" max="5" width="12.5" style="1" customWidth="1"/>
    <col min="6" max="6" width="9" style="1" customWidth="1"/>
    <col min="7" max="7" width="19.5" style="1" customWidth="1"/>
    <col min="8" max="8" width="9" style="1" customWidth="1"/>
    <col min="9" max="9" width="10.8833333333333" style="1" customWidth="1"/>
    <col min="10" max="12" width="12.8833333333333" style="1" customWidth="1"/>
    <col min="13" max="13" width="19.8833333333333" style="1" customWidth="1"/>
    <col min="14" max="16384" width="9" style="1" customWidth="1"/>
  </cols>
  <sheetData>
    <row r="1" s="1" customFormat="1" spans="1:3">
      <c r="A1" s="2"/>
      <c r="B1" s="2" t="s">
        <v>23</v>
      </c>
      <c r="C1" s="2" t="s">
        <v>27</v>
      </c>
    </row>
    <row r="2" s="1" customFormat="1" spans="1:6">
      <c r="A2" s="2" t="s">
        <v>144</v>
      </c>
      <c r="B2" s="3">
        <v>0.02</v>
      </c>
      <c r="C2" s="3">
        <v>0.08</v>
      </c>
      <c r="E2" s="4"/>
      <c r="F2" s="5"/>
    </row>
    <row r="3" s="1" customFormat="1" spans="1:6">
      <c r="A3" s="2" t="s">
        <v>145</v>
      </c>
      <c r="B3" s="6">
        <v>0.015</v>
      </c>
      <c r="C3" s="3">
        <v>0.07</v>
      </c>
      <c r="E3" s="5"/>
      <c r="F3" s="5"/>
    </row>
    <row r="4" s="1" customFormat="1" spans="1:6">
      <c r="A4" s="2" t="s">
        <v>146</v>
      </c>
      <c r="B4" s="6">
        <v>0.015</v>
      </c>
      <c r="C4" s="3">
        <v>0.06</v>
      </c>
      <c r="E4" s="5"/>
      <c r="F4" s="5"/>
    </row>
    <row r="5" s="1" customFormat="1" spans="1:5">
      <c r="A5" s="2" t="s">
        <v>147</v>
      </c>
      <c r="B5" s="3">
        <v>0.01</v>
      </c>
      <c r="C5" s="3">
        <v>0.05</v>
      </c>
      <c r="E5" s="4"/>
    </row>
    <row r="6" s="1" customFormat="1" spans="1:3">
      <c r="A6" s="2" t="s">
        <v>148</v>
      </c>
      <c r="B6" s="3">
        <v>0.01</v>
      </c>
      <c r="C6" s="3">
        <v>0.03</v>
      </c>
    </row>
    <row r="9" s="1" customFormat="1" spans="12:12">
      <c r="L9" s="1" t="s">
        <v>359</v>
      </c>
    </row>
    <row r="10" s="1" customFormat="1" spans="1:11">
      <c r="A10" s="2" t="s">
        <v>149</v>
      </c>
      <c r="B10" s="2" t="s">
        <v>150</v>
      </c>
      <c r="C10" s="2" t="s">
        <v>151</v>
      </c>
      <c r="D10" s="2" t="s">
        <v>313</v>
      </c>
      <c r="E10" s="2" t="s">
        <v>153</v>
      </c>
      <c r="F10" s="2" t="s">
        <v>154</v>
      </c>
      <c r="G10" s="2" t="s">
        <v>155</v>
      </c>
      <c r="H10" s="2" t="s">
        <v>156</v>
      </c>
      <c r="J10" s="1">
        <v>81</v>
      </c>
      <c r="K10" s="1" t="s">
        <v>360</v>
      </c>
    </row>
    <row r="11" s="1" customFormat="1" spans="1:11">
      <c r="A11" s="7" t="s">
        <v>157</v>
      </c>
      <c r="B11" s="7">
        <v>18902242377</v>
      </c>
      <c r="C11" s="7" t="s">
        <v>9</v>
      </c>
      <c r="D11" s="7" t="s">
        <v>361</v>
      </c>
      <c r="E11" s="7">
        <v>1000348</v>
      </c>
      <c r="F11" s="7" t="s">
        <v>159</v>
      </c>
      <c r="G11" s="3">
        <v>0.8</v>
      </c>
      <c r="H11" s="7"/>
      <c r="J11" s="1">
        <v>82</v>
      </c>
      <c r="K11" s="1" t="s">
        <v>362</v>
      </c>
    </row>
    <row r="12" s="1" customFormat="1" spans="1:11">
      <c r="A12" s="7" t="s">
        <v>160</v>
      </c>
      <c r="B12" s="7">
        <v>18918918909</v>
      </c>
      <c r="C12" s="7" t="s">
        <v>9</v>
      </c>
      <c r="D12" s="7" t="s">
        <v>363</v>
      </c>
      <c r="E12" s="7">
        <v>1000284</v>
      </c>
      <c r="F12" s="7" t="s">
        <v>159</v>
      </c>
      <c r="G12" s="3">
        <v>0.7</v>
      </c>
      <c r="H12" s="7"/>
      <c r="J12" s="1">
        <v>83</v>
      </c>
      <c r="K12" s="1" t="s">
        <v>364</v>
      </c>
    </row>
    <row r="13" s="1" customFormat="1" spans="1:10">
      <c r="A13" s="7" t="s">
        <v>161</v>
      </c>
      <c r="B13" s="7">
        <v>34524123234</v>
      </c>
      <c r="C13" s="7" t="s">
        <v>9</v>
      </c>
      <c r="D13" s="7" t="s">
        <v>365</v>
      </c>
      <c r="E13" s="7">
        <v>1000248</v>
      </c>
      <c r="F13" s="7" t="s">
        <v>159</v>
      </c>
      <c r="G13" s="3">
        <v>0.6</v>
      </c>
      <c r="H13" s="7"/>
      <c r="J13" s="1">
        <v>80</v>
      </c>
    </row>
    <row r="14" s="1" customFormat="1" spans="1:8">
      <c r="A14" s="7" t="s">
        <v>13</v>
      </c>
      <c r="B14" s="7">
        <v>18888888888</v>
      </c>
      <c r="C14" s="7" t="s">
        <v>9</v>
      </c>
      <c r="D14" s="7" t="s">
        <v>365</v>
      </c>
      <c r="E14" s="7">
        <v>1000419</v>
      </c>
      <c r="F14" s="7"/>
      <c r="G14" s="7"/>
      <c r="H14" s="7"/>
    </row>
    <row r="15" s="1" customFormat="1" spans="1:8">
      <c r="A15" s="7"/>
      <c r="B15" s="7">
        <v>18888888889</v>
      </c>
      <c r="C15" s="7"/>
      <c r="D15" s="7"/>
      <c r="E15" s="7"/>
      <c r="F15" s="7"/>
      <c r="G15" s="7"/>
      <c r="H15" s="7"/>
    </row>
    <row r="16" s="1" customFormat="1" spans="1:8">
      <c r="A16" s="7"/>
      <c r="B16" s="7">
        <v>18888888890</v>
      </c>
      <c r="C16" s="7"/>
      <c r="D16" s="7"/>
      <c r="E16" s="7"/>
      <c r="F16" s="7"/>
      <c r="G16" s="7"/>
      <c r="H16" s="7"/>
    </row>
    <row r="17" s="1" customFormat="1" spans="1:8">
      <c r="A17" s="7"/>
      <c r="B17" s="7">
        <v>18888888891</v>
      </c>
      <c r="C17" s="7"/>
      <c r="D17" s="7"/>
      <c r="E17" s="7"/>
      <c r="F17" s="7"/>
      <c r="G17" s="7"/>
      <c r="H17" s="7"/>
    </row>
    <row r="18" s="1" customFormat="1" spans="1:8">
      <c r="A18" s="7"/>
      <c r="B18" s="7"/>
      <c r="C18" s="7"/>
      <c r="D18" s="7"/>
      <c r="E18" s="7"/>
      <c r="F18" s="7"/>
      <c r="G18" s="7"/>
      <c r="H18" s="7"/>
    </row>
    <row r="19" s="1" customFormat="1" ht="27" customHeight="1" spans="1:8">
      <c r="A19" s="8" t="s">
        <v>127</v>
      </c>
      <c r="B19" s="7">
        <v>18902242310</v>
      </c>
      <c r="C19" s="7" t="s">
        <v>9</v>
      </c>
      <c r="D19" s="7" t="s">
        <v>365</v>
      </c>
      <c r="E19" s="7">
        <v>1000483</v>
      </c>
      <c r="F19" s="7"/>
      <c r="G19" s="7"/>
      <c r="H19" s="7"/>
    </row>
    <row r="20" s="1" customFormat="1" ht="27" customHeight="1" spans="1:8">
      <c r="A20" s="8" t="s">
        <v>20</v>
      </c>
      <c r="B20" s="7">
        <v>17017017023</v>
      </c>
      <c r="C20" s="7" t="s">
        <v>9</v>
      </c>
      <c r="D20" s="7" t="s">
        <v>365</v>
      </c>
      <c r="E20" s="7">
        <v>1000463</v>
      </c>
      <c r="F20" s="7"/>
      <c r="G20" s="7"/>
      <c r="H20" s="7"/>
    </row>
    <row r="21" s="1" customFormat="1" ht="15" customHeight="1" spans="1:14">
      <c r="A21"/>
      <c r="B21"/>
      <c r="C21"/>
      <c r="D21"/>
      <c r="E21"/>
      <c r="F21"/>
      <c r="G21"/>
      <c r="H21"/>
      <c r="I21"/>
      <c r="J21" s="7" t="s">
        <v>25</v>
      </c>
      <c r="K21" s="7">
        <v>13724765586</v>
      </c>
      <c r="L21" s="7" t="s">
        <v>170</v>
      </c>
      <c r="M21" s="7">
        <v>1000166</v>
      </c>
      <c r="N21" s="7" t="s">
        <v>171</v>
      </c>
    </row>
    <row r="22" s="1" customFormat="1" ht="32" customHeight="1" spans="11:14">
      <c r="K22" s="7">
        <v>77777777777</v>
      </c>
      <c r="L22" s="7" t="s">
        <v>172</v>
      </c>
      <c r="M22" s="7">
        <v>1000246</v>
      </c>
      <c r="N22" s="7" t="s">
        <v>157</v>
      </c>
    </row>
    <row r="23" s="1" customFormat="1" ht="28.8" customHeight="1" spans="1:14">
      <c r="A23" s="7" t="s">
        <v>366</v>
      </c>
      <c r="B23" s="9">
        <v>17777777782</v>
      </c>
      <c r="C23" s="7" t="s">
        <v>9</v>
      </c>
      <c r="D23" s="7" t="s">
        <v>367</v>
      </c>
      <c r="E23" s="7">
        <v>1000446</v>
      </c>
      <c r="F23" s="7" t="s">
        <v>163</v>
      </c>
      <c r="G23" s="3">
        <v>0.7</v>
      </c>
      <c r="H23" s="7"/>
      <c r="K23" s="7">
        <v>15914450991</v>
      </c>
      <c r="L23" s="7" t="s">
        <v>173</v>
      </c>
      <c r="M23" s="7">
        <v>103554</v>
      </c>
      <c r="N23" s="7" t="s">
        <v>160</v>
      </c>
    </row>
    <row r="24" s="1" customFormat="1" ht="35" customHeight="1" spans="1:14">
      <c r="A24" s="7" t="s">
        <v>366</v>
      </c>
      <c r="B24" s="9">
        <v>17777777783</v>
      </c>
      <c r="C24" s="7" t="s">
        <v>9</v>
      </c>
      <c r="D24" s="7" t="s">
        <v>368</v>
      </c>
      <c r="E24" s="7">
        <v>1000447</v>
      </c>
      <c r="F24" s="7" t="s">
        <v>163</v>
      </c>
      <c r="G24" s="3">
        <v>0.6</v>
      </c>
      <c r="H24" s="7"/>
      <c r="K24" s="7">
        <v>17137622862</v>
      </c>
      <c r="L24" s="7" t="s">
        <v>174</v>
      </c>
      <c r="M24" s="7">
        <v>1000029</v>
      </c>
      <c r="N24" s="7" t="s">
        <v>161</v>
      </c>
    </row>
    <row r="25" s="1" customFormat="1" ht="28.8" customHeight="1" spans="1:14">
      <c r="A25" s="7" t="s">
        <v>13</v>
      </c>
      <c r="B25" s="9">
        <v>17777777784</v>
      </c>
      <c r="C25" s="7" t="s">
        <v>9</v>
      </c>
      <c r="D25" s="7" t="s">
        <v>368</v>
      </c>
      <c r="E25" s="7">
        <v>1000507</v>
      </c>
      <c r="F25" s="7"/>
      <c r="G25" s="7"/>
      <c r="H25" s="7"/>
      <c r="J25" s="1" t="s">
        <v>26</v>
      </c>
      <c r="K25" s="1">
        <v>17777777777</v>
      </c>
      <c r="L25" s="1" t="s">
        <v>369</v>
      </c>
      <c r="M25" s="1">
        <v>1000474</v>
      </c>
      <c r="N25" s="7" t="s">
        <v>171</v>
      </c>
    </row>
    <row r="26" ht="28.8" customHeight="1"/>
    <row r="28" s="1" customFormat="1" ht="24" customHeight="1" spans="1:8">
      <c r="A28" s="7" t="s">
        <v>366</v>
      </c>
      <c r="B28" s="7">
        <v>17777777774</v>
      </c>
      <c r="C28" s="7" t="s">
        <v>9</v>
      </c>
      <c r="D28" s="7" t="s">
        <v>158</v>
      </c>
      <c r="E28" s="7">
        <v>1000504</v>
      </c>
      <c r="F28" s="7" t="s">
        <v>164</v>
      </c>
      <c r="G28" s="3">
        <v>0.15</v>
      </c>
      <c r="H28" s="7" t="s">
        <v>165</v>
      </c>
    </row>
    <row r="29" s="1" customFormat="1" ht="27" customHeight="1" spans="1:8">
      <c r="A29" s="7" t="s">
        <v>366</v>
      </c>
      <c r="B29" s="7">
        <v>17777777775</v>
      </c>
      <c r="C29" s="7" t="s">
        <v>9</v>
      </c>
      <c r="D29" s="7" t="s">
        <v>158</v>
      </c>
      <c r="E29" s="7">
        <v>1000505</v>
      </c>
      <c r="F29" s="7" t="s">
        <v>166</v>
      </c>
      <c r="G29" s="3">
        <v>0.3</v>
      </c>
      <c r="H29" s="7" t="s">
        <v>167</v>
      </c>
    </row>
    <row r="30" s="1" customFormat="1" ht="24" customHeight="1" spans="1:8">
      <c r="A30" s="7" t="s">
        <v>366</v>
      </c>
      <c r="B30" s="7">
        <v>17777777776</v>
      </c>
      <c r="C30" s="7" t="s">
        <v>9</v>
      </c>
      <c r="D30" s="7" t="s">
        <v>158</v>
      </c>
      <c r="E30" s="7">
        <v>1000506</v>
      </c>
      <c r="F30" s="7" t="s">
        <v>168</v>
      </c>
      <c r="G30" s="3">
        <v>0.5</v>
      </c>
      <c r="H30" s="7" t="s">
        <v>169</v>
      </c>
    </row>
    <row r="31" ht="13" customHeight="1"/>
    <row r="35" s="1" customFormat="1" ht="27" customHeight="1" spans="1:8">
      <c r="A35" s="10"/>
      <c r="B35" s="10" t="s">
        <v>23</v>
      </c>
      <c r="C35" s="10" t="s">
        <v>27</v>
      </c>
      <c r="D35" s="11"/>
      <c r="E35" s="11"/>
      <c r="F35" s="11"/>
      <c r="G35" s="11"/>
      <c r="H35" s="11"/>
    </row>
    <row r="36" s="1" customFormat="1" ht="28.8" customHeight="1" spans="1:8">
      <c r="A36" s="10" t="s">
        <v>144</v>
      </c>
      <c r="B36" s="12">
        <v>0.02</v>
      </c>
      <c r="C36" s="12">
        <v>0.08</v>
      </c>
      <c r="D36" s="11"/>
      <c r="E36" s="11"/>
      <c r="F36" s="11"/>
      <c r="G36" s="11"/>
      <c r="H36" s="11"/>
    </row>
    <row r="37" s="1" customFormat="1" ht="28.8" customHeight="1" spans="1:8">
      <c r="A37" s="10" t="s">
        <v>145</v>
      </c>
      <c r="B37" s="13">
        <v>0.015</v>
      </c>
      <c r="C37" s="12">
        <v>0.07</v>
      </c>
      <c r="D37" s="11"/>
      <c r="E37" s="11"/>
      <c r="F37" s="11"/>
      <c r="G37" s="11"/>
      <c r="H37" s="11"/>
    </row>
    <row r="38" s="1" customFormat="1" ht="28.8" customHeight="1" spans="1:8">
      <c r="A38" s="10" t="s">
        <v>146</v>
      </c>
      <c r="B38" s="13">
        <v>0.015</v>
      </c>
      <c r="C38" s="12">
        <v>0.06</v>
      </c>
      <c r="D38" s="11"/>
      <c r="E38" s="11"/>
      <c r="F38" s="11"/>
      <c r="G38" s="11"/>
      <c r="H38" s="11"/>
    </row>
    <row r="39" s="1" customFormat="1" ht="27" customHeight="1" spans="1:8">
      <c r="A39" s="10" t="s">
        <v>147</v>
      </c>
      <c r="B39" s="12">
        <v>0.01</v>
      </c>
      <c r="C39" s="12">
        <v>0.05</v>
      </c>
      <c r="D39" s="11"/>
      <c r="E39" s="11"/>
      <c r="F39" s="11"/>
      <c r="G39" s="11"/>
      <c r="H39" s="11"/>
    </row>
    <row r="40" spans="1:8">
      <c r="A40" s="10" t="s">
        <v>148</v>
      </c>
      <c r="B40" s="12">
        <v>0.01</v>
      </c>
      <c r="C40" s="12">
        <v>0.03</v>
      </c>
      <c r="D40" s="11"/>
      <c r="E40" s="11"/>
      <c r="F40" s="11"/>
      <c r="G40" s="11"/>
      <c r="H40" s="11"/>
    </row>
    <row r="41" spans="1:8">
      <c r="A41" s="11"/>
      <c r="B41" s="11"/>
      <c r="C41" s="11"/>
      <c r="D41" s="11"/>
      <c r="E41" s="11"/>
      <c r="F41" s="11"/>
      <c r="G41" s="11"/>
      <c r="H41" s="11"/>
    </row>
    <row r="42" s="1" customFormat="1" ht="27" customHeight="1" spans="1:8">
      <c r="A42" s="11"/>
      <c r="B42" s="11"/>
      <c r="C42" s="11"/>
      <c r="D42" s="11"/>
      <c r="E42" s="11"/>
      <c r="F42" s="11"/>
      <c r="G42" s="11"/>
      <c r="H42" s="11"/>
    </row>
    <row r="43" s="1" customFormat="1" ht="28.8" customHeight="1" spans="1:8">
      <c r="A43" s="11"/>
      <c r="B43" s="11"/>
      <c r="C43" s="11"/>
      <c r="D43" s="11"/>
      <c r="E43" s="11"/>
      <c r="F43" s="11"/>
      <c r="G43" s="11"/>
      <c r="H43" s="11"/>
    </row>
    <row r="44" s="1" customFormat="1" ht="28.8" customHeight="1" spans="1:8">
      <c r="A44" s="10" t="s">
        <v>149</v>
      </c>
      <c r="B44" s="10" t="s">
        <v>150</v>
      </c>
      <c r="C44" s="10" t="s">
        <v>151</v>
      </c>
      <c r="D44" s="10" t="s">
        <v>313</v>
      </c>
      <c r="E44" s="10" t="s">
        <v>153</v>
      </c>
      <c r="F44" s="10" t="s">
        <v>154</v>
      </c>
      <c r="G44" s="10" t="s">
        <v>155</v>
      </c>
      <c r="H44" s="10" t="s">
        <v>156</v>
      </c>
    </row>
    <row r="45" s="1" customFormat="1" spans="1:8">
      <c r="A45" s="14" t="s">
        <v>157</v>
      </c>
      <c r="B45" s="14">
        <v>23503376825</v>
      </c>
      <c r="C45" s="14" t="s">
        <v>9</v>
      </c>
      <c r="D45" s="14" t="s">
        <v>314</v>
      </c>
      <c r="E45" s="14">
        <v>13691</v>
      </c>
      <c r="F45" s="14" t="s">
        <v>159</v>
      </c>
      <c r="G45" s="15">
        <v>0.8</v>
      </c>
      <c r="H45" s="14"/>
    </row>
    <row r="46" spans="1:8">
      <c r="A46" s="14" t="s">
        <v>160</v>
      </c>
      <c r="B46" s="14">
        <v>25603147755</v>
      </c>
      <c r="C46" s="14" t="s">
        <v>9</v>
      </c>
      <c r="D46" s="14" t="s">
        <v>314</v>
      </c>
      <c r="E46" s="14">
        <v>13947</v>
      </c>
      <c r="F46" s="14" t="s">
        <v>159</v>
      </c>
      <c r="G46" s="15">
        <v>0.7</v>
      </c>
      <c r="H46" s="14"/>
    </row>
    <row r="47" spans="1:8">
      <c r="A47" s="14" t="s">
        <v>161</v>
      </c>
      <c r="B47" s="14">
        <v>25933665757</v>
      </c>
      <c r="C47" s="14" t="s">
        <v>9</v>
      </c>
      <c r="D47" s="14" t="s">
        <v>314</v>
      </c>
      <c r="E47" s="14">
        <v>14453</v>
      </c>
      <c r="F47" s="14" t="s">
        <v>159</v>
      </c>
      <c r="G47" s="15">
        <v>0.6</v>
      </c>
      <c r="H47" s="14"/>
    </row>
    <row r="48" spans="1:8">
      <c r="A48" s="8"/>
      <c r="B48" s="8"/>
      <c r="C48" s="8"/>
      <c r="D48" s="8"/>
      <c r="E48" s="8"/>
      <c r="F48" s="8"/>
      <c r="G48" s="8"/>
      <c r="H48" s="8"/>
    </row>
    <row r="49" s="1" customFormat="1" ht="27" customHeight="1" spans="1:8">
      <c r="A49" s="14" t="s">
        <v>13</v>
      </c>
      <c r="B49" s="14">
        <v>17777777786</v>
      </c>
      <c r="C49" s="14" t="s">
        <v>9</v>
      </c>
      <c r="D49" s="14" t="s">
        <v>315</v>
      </c>
      <c r="E49" s="14">
        <v>1000173</v>
      </c>
      <c r="F49" s="14"/>
      <c r="G49" s="14"/>
      <c r="H49" s="14"/>
    </row>
    <row r="50" s="1" customFormat="1" ht="28.8" customHeight="1" spans="1:8">
      <c r="A50" s="14" t="s">
        <v>127</v>
      </c>
      <c r="B50" s="14">
        <v>17777777777</v>
      </c>
      <c r="C50" s="14" t="s">
        <v>9</v>
      </c>
      <c r="D50" s="14" t="s">
        <v>314</v>
      </c>
      <c r="E50" s="14">
        <v>1000209</v>
      </c>
      <c r="F50" s="14"/>
      <c r="G50" s="14"/>
      <c r="H50" s="14"/>
    </row>
    <row r="51" s="1" customFormat="1" ht="27" spans="1:8">
      <c r="A51" s="14" t="s">
        <v>20</v>
      </c>
      <c r="B51" s="14">
        <v>17777777775</v>
      </c>
      <c r="C51" s="14" t="s">
        <v>9</v>
      </c>
      <c r="D51" s="14" t="s">
        <v>314</v>
      </c>
      <c r="E51" s="14">
        <v>1000208</v>
      </c>
      <c r="F51" s="14"/>
      <c r="G51" s="14"/>
      <c r="H51" s="14"/>
    </row>
    <row r="52" s="1" customFormat="1" spans="1:8">
      <c r="A52" s="8"/>
      <c r="B52" s="8"/>
      <c r="C52" s="8"/>
      <c r="D52" s="8"/>
      <c r="E52" s="8"/>
      <c r="F52" s="8"/>
      <c r="G52" s="8"/>
      <c r="H52" s="8"/>
    </row>
    <row r="53" spans="1:8">
      <c r="A53" s="14" t="s">
        <v>160</v>
      </c>
      <c r="B53" s="14">
        <v>17777777784</v>
      </c>
      <c r="C53" s="14" t="s">
        <v>9</v>
      </c>
      <c r="D53" s="14" t="s">
        <v>158</v>
      </c>
      <c r="E53" s="14">
        <v>1000168</v>
      </c>
      <c r="F53" s="14" t="s">
        <v>163</v>
      </c>
      <c r="G53" s="15">
        <v>0.7</v>
      </c>
      <c r="H53" s="14"/>
    </row>
    <row r="54" spans="1:8">
      <c r="A54" s="14" t="s">
        <v>161</v>
      </c>
      <c r="B54" s="14">
        <v>17777777785</v>
      </c>
      <c r="C54" s="14" t="s">
        <v>9</v>
      </c>
      <c r="D54" s="14" t="s">
        <v>158</v>
      </c>
      <c r="E54" s="14">
        <v>1000169</v>
      </c>
      <c r="F54" s="14" t="s">
        <v>163</v>
      </c>
      <c r="G54" s="15">
        <v>0.6</v>
      </c>
      <c r="H54" s="14"/>
    </row>
    <row r="55" s="1" customFormat="1" spans="1:8">
      <c r="A55" s="14" t="s">
        <v>13</v>
      </c>
      <c r="B55" s="14">
        <v>17777777771</v>
      </c>
      <c r="C55" s="14" t="s">
        <v>9</v>
      </c>
      <c r="D55" s="14" t="s">
        <v>158</v>
      </c>
      <c r="E55" s="14">
        <v>1000170</v>
      </c>
      <c r="F55" s="14"/>
      <c r="G55" s="14"/>
      <c r="H55" s="14"/>
    </row>
    <row r="56" s="1" customFormat="1" ht="27" customHeight="1" spans="1:8">
      <c r="A56" s="8"/>
      <c r="B56" s="8"/>
      <c r="C56" s="8"/>
      <c r="D56" s="8"/>
      <c r="E56" s="8"/>
      <c r="F56" s="8"/>
      <c r="G56" s="8"/>
      <c r="H56" s="8"/>
    </row>
    <row r="57" s="1" customFormat="1" ht="28.8" customHeight="1" spans="1:8">
      <c r="A57" s="14" t="s">
        <v>17</v>
      </c>
      <c r="B57" s="14">
        <v>17777777776</v>
      </c>
      <c r="C57" s="14" t="s">
        <v>9</v>
      </c>
      <c r="D57" s="14" t="s">
        <v>158</v>
      </c>
      <c r="E57" s="14">
        <v>1000163</v>
      </c>
      <c r="F57" s="14" t="s">
        <v>164</v>
      </c>
      <c r="G57" s="15">
        <v>0.15</v>
      </c>
      <c r="H57" s="14" t="s">
        <v>165</v>
      </c>
    </row>
    <row r="58" spans="1:8">
      <c r="A58" s="14" t="s">
        <v>17</v>
      </c>
      <c r="B58" s="14">
        <v>17777777778</v>
      </c>
      <c r="C58" s="14" t="s">
        <v>9</v>
      </c>
      <c r="D58" s="14" t="s">
        <v>158</v>
      </c>
      <c r="E58" s="14">
        <v>1000171</v>
      </c>
      <c r="F58" s="14" t="s">
        <v>166</v>
      </c>
      <c r="G58" s="15">
        <v>0.3</v>
      </c>
      <c r="H58" s="14" t="s">
        <v>167</v>
      </c>
    </row>
    <row r="59" s="1" customFormat="1" ht="27" customHeight="1" spans="1:8">
      <c r="A59" s="14" t="s">
        <v>17</v>
      </c>
      <c r="B59" s="14">
        <v>17777777779</v>
      </c>
      <c r="C59" s="14" t="s">
        <v>9</v>
      </c>
      <c r="D59" s="14" t="s">
        <v>158</v>
      </c>
      <c r="E59" s="14">
        <v>1000172</v>
      </c>
      <c r="F59" s="14" t="s">
        <v>168</v>
      </c>
      <c r="G59" s="15">
        <v>0.5</v>
      </c>
      <c r="H59" s="14" t="s">
        <v>169</v>
      </c>
    </row>
    <row r="60" s="1" customFormat="1" ht="28.8" customHeight="1" spans="1:8">
      <c r="A60" s="11"/>
      <c r="B60" s="11"/>
      <c r="C60" s="11"/>
      <c r="D60" s="11"/>
      <c r="E60" s="11"/>
      <c r="F60" s="11"/>
      <c r="G60" s="11"/>
      <c r="H60" s="11"/>
    </row>
    <row r="61" spans="1:8">
      <c r="A61" s="11"/>
      <c r="B61" s="11"/>
      <c r="C61" s="11"/>
      <c r="D61" s="11"/>
      <c r="E61" s="11"/>
      <c r="F61" s="11"/>
      <c r="G61" s="11"/>
      <c r="H61" s="11"/>
    </row>
    <row r="62" spans="1:8">
      <c r="A62" s="11"/>
      <c r="B62" s="11"/>
      <c r="C62" s="11"/>
      <c r="D62" s="11"/>
      <c r="E62" s="11"/>
      <c r="F62" s="11"/>
      <c r="G62" s="11"/>
      <c r="H62" s="11"/>
    </row>
    <row r="63" spans="1:8">
      <c r="A63" s="11"/>
      <c r="B63" s="11"/>
      <c r="C63" s="11"/>
      <c r="D63" s="11"/>
      <c r="E63" s="11"/>
      <c r="F63" s="11"/>
      <c r="G63" s="11"/>
      <c r="H63" s="11"/>
    </row>
    <row r="64" spans="1:8">
      <c r="A64" s="11"/>
      <c r="B64" s="11"/>
      <c r="C64" s="11"/>
      <c r="D64" s="11"/>
      <c r="E64" s="11"/>
      <c r="F64" s="11"/>
      <c r="G64" s="11"/>
      <c r="H64" s="11"/>
    </row>
    <row r="65" spans="1:8">
      <c r="A65" s="11"/>
      <c r="B65" s="11"/>
      <c r="C65" s="11"/>
      <c r="D65" s="11"/>
      <c r="E65" s="11"/>
      <c r="F65" s="11"/>
      <c r="G65" s="11"/>
      <c r="H65" s="11"/>
    </row>
    <row r="66" spans="1:8">
      <c r="A66" s="10" t="s">
        <v>25</v>
      </c>
      <c r="B66" s="10" t="s">
        <v>152</v>
      </c>
      <c r="C66" s="10" t="s">
        <v>153</v>
      </c>
      <c r="D66" s="10" t="s">
        <v>149</v>
      </c>
      <c r="E66" s="10"/>
      <c r="F66" s="11"/>
      <c r="G66" s="11"/>
      <c r="H66" s="11"/>
    </row>
    <row r="67" ht="27" spans="1:8">
      <c r="A67" s="14">
        <v>13724765586</v>
      </c>
      <c r="B67" s="14" t="s">
        <v>170</v>
      </c>
      <c r="C67" s="14">
        <v>1000166</v>
      </c>
      <c r="D67" s="14" t="s">
        <v>171</v>
      </c>
      <c r="E67" s="14"/>
      <c r="F67" s="11"/>
      <c r="G67" s="11"/>
      <c r="H67" s="11"/>
    </row>
    <row r="68" spans="1:8">
      <c r="A68" s="14">
        <v>18700000003</v>
      </c>
      <c r="B68" s="14" t="s">
        <v>172</v>
      </c>
      <c r="C68" s="14">
        <v>11602</v>
      </c>
      <c r="D68" s="14" t="s">
        <v>157</v>
      </c>
      <c r="E68" s="14"/>
      <c r="F68" s="11"/>
      <c r="G68" s="11"/>
      <c r="H68" s="11"/>
    </row>
    <row r="69" ht="27" spans="1:8">
      <c r="A69" s="14">
        <v>28500000002</v>
      </c>
      <c r="B69" s="14" t="s">
        <v>173</v>
      </c>
      <c r="C69" s="14">
        <v>11601</v>
      </c>
      <c r="D69" s="14" t="s">
        <v>160</v>
      </c>
      <c r="E69" s="14"/>
      <c r="F69" s="11"/>
      <c r="G69" s="11"/>
      <c r="H69" s="11"/>
    </row>
    <row r="70" ht="27" spans="1:8">
      <c r="A70" s="14">
        <v>11000004000</v>
      </c>
      <c r="B70" s="14" t="s">
        <v>174</v>
      </c>
      <c r="C70" s="14">
        <v>1000176</v>
      </c>
      <c r="D70" s="14" t="s">
        <v>161</v>
      </c>
      <c r="E70" s="14"/>
      <c r="F70" s="11"/>
      <c r="G70" s="11"/>
      <c r="H70" s="11"/>
    </row>
    <row r="71" spans="1:8">
      <c r="A71" s="11"/>
      <c r="B71" s="11"/>
      <c r="C71" s="11"/>
      <c r="D71" s="11"/>
      <c r="E71" s="11"/>
      <c r="F71" s="11"/>
      <c r="G71" s="11"/>
      <c r="H71" s="11"/>
    </row>
    <row r="72" spans="1:8">
      <c r="A72" s="11"/>
      <c r="B72" s="11"/>
      <c r="C72" s="11"/>
      <c r="D72" s="11"/>
      <c r="E72" s="11"/>
      <c r="F72" s="11"/>
      <c r="G72" s="11"/>
      <c r="H72" s="11"/>
    </row>
    <row r="73" spans="1:8">
      <c r="A73" s="10" t="s">
        <v>26</v>
      </c>
      <c r="B73" s="10" t="s">
        <v>152</v>
      </c>
      <c r="C73" s="10" t="s">
        <v>153</v>
      </c>
      <c r="D73" s="10" t="s">
        <v>149</v>
      </c>
      <c r="E73" s="10"/>
      <c r="F73" s="11"/>
      <c r="G73" s="11"/>
      <c r="H73" s="11"/>
    </row>
    <row r="74" ht="27" spans="1:8">
      <c r="A74" s="14">
        <v>13724765586</v>
      </c>
      <c r="B74" s="14" t="s">
        <v>170</v>
      </c>
      <c r="C74" s="14">
        <v>1000166</v>
      </c>
      <c r="D74" s="14" t="s">
        <v>171</v>
      </c>
      <c r="E74" s="14"/>
      <c r="F74" s="11"/>
      <c r="G74" s="11"/>
      <c r="H74" s="11"/>
    </row>
    <row r="75" spans="1:8">
      <c r="A75" s="14">
        <v>18700000003</v>
      </c>
      <c r="B75" s="14" t="s">
        <v>172</v>
      </c>
      <c r="C75" s="14">
        <v>11602</v>
      </c>
      <c r="D75" s="14" t="s">
        <v>157</v>
      </c>
      <c r="E75" s="14"/>
      <c r="F75" s="11"/>
      <c r="G75" s="11"/>
      <c r="H75" s="11"/>
    </row>
    <row r="76" ht="27" spans="1:8">
      <c r="A76" s="14">
        <v>28500000002</v>
      </c>
      <c r="B76" s="14" t="s">
        <v>173</v>
      </c>
      <c r="C76" s="14">
        <v>11601</v>
      </c>
      <c r="D76" s="14" t="s">
        <v>160</v>
      </c>
      <c r="E76" s="14"/>
      <c r="F76" s="11"/>
      <c r="G76" s="11"/>
      <c r="H76" s="11"/>
    </row>
    <row r="77" ht="27" spans="1:8">
      <c r="A77" s="14">
        <v>11000004000</v>
      </c>
      <c r="B77" s="14" t="s">
        <v>174</v>
      </c>
      <c r="C77" s="14">
        <v>1000176</v>
      </c>
      <c r="D77" s="14" t="s">
        <v>161</v>
      </c>
      <c r="E77" s="14"/>
      <c r="F77" s="11"/>
      <c r="G77" s="11"/>
      <c r="H77" s="11"/>
    </row>
    <row r="78" spans="1:8">
      <c r="A78" s="11"/>
      <c r="B78" s="11"/>
      <c r="C78" s="11"/>
      <c r="D78" s="11"/>
      <c r="E78" s="11"/>
      <c r="F78" s="11"/>
      <c r="G78" s="11"/>
      <c r="H78" s="11"/>
    </row>
    <row r="79" spans="1:8">
      <c r="A79" s="11"/>
      <c r="B79" s="11"/>
      <c r="C79" s="11"/>
      <c r="D79" s="11"/>
      <c r="E79" s="11"/>
      <c r="F79" s="11"/>
      <c r="G79" s="11"/>
      <c r="H79" s="11"/>
    </row>
    <row r="80" spans="1:8">
      <c r="A80" s="11"/>
      <c r="B80" s="11"/>
      <c r="C80" s="11"/>
      <c r="D80" s="11"/>
      <c r="E80" s="11"/>
      <c r="F80" s="11"/>
      <c r="G80" s="11"/>
      <c r="H80" s="11"/>
    </row>
    <row r="81" ht="27" spans="1:6">
      <c r="A81" s="10" t="s">
        <v>149</v>
      </c>
      <c r="B81" s="10" t="s">
        <v>150</v>
      </c>
      <c r="C81" s="10" t="s">
        <v>153</v>
      </c>
      <c r="D81" s="10" t="s">
        <v>152</v>
      </c>
      <c r="E81" s="10" t="s">
        <v>175</v>
      </c>
      <c r="F81" s="10" t="s">
        <v>176</v>
      </c>
    </row>
    <row r="82" spans="1:6">
      <c r="A82" s="14" t="s">
        <v>177</v>
      </c>
      <c r="B82" s="14">
        <v>23688888888</v>
      </c>
      <c r="C82" s="14">
        <v>8</v>
      </c>
      <c r="D82" s="14" t="s">
        <v>314</v>
      </c>
      <c r="E82" s="14"/>
      <c r="F82" s="14">
        <v>10</v>
      </c>
    </row>
    <row r="83" spans="1:6">
      <c r="A83" s="14" t="s">
        <v>178</v>
      </c>
      <c r="B83" s="14">
        <v>17777777788</v>
      </c>
      <c r="C83" s="14">
        <v>1000215</v>
      </c>
      <c r="D83" s="14" t="s">
        <v>314</v>
      </c>
      <c r="E83" s="14">
        <v>10077777778</v>
      </c>
      <c r="F83" s="14">
        <v>1000229</v>
      </c>
    </row>
    <row r="84" spans="1:6">
      <c r="A84" s="14" t="s">
        <v>179</v>
      </c>
      <c r="B84" s="14">
        <v>17777777789</v>
      </c>
      <c r="C84" s="14">
        <v>1000216</v>
      </c>
      <c r="D84" s="14" t="s">
        <v>314</v>
      </c>
      <c r="E84" s="14">
        <v>10077777779</v>
      </c>
      <c r="F84" s="14">
        <v>1000230</v>
      </c>
    </row>
    <row r="85" spans="1:6">
      <c r="A85" s="14" t="s">
        <v>180</v>
      </c>
      <c r="B85" s="14">
        <v>17777777790</v>
      </c>
      <c r="C85" s="14">
        <v>1000217</v>
      </c>
      <c r="D85" s="14" t="s">
        <v>314</v>
      </c>
      <c r="E85" s="14">
        <v>10077777780</v>
      </c>
      <c r="F85" s="14">
        <v>1000231</v>
      </c>
    </row>
    <row r="86" spans="1:6">
      <c r="A86" s="8"/>
      <c r="B86" s="8"/>
      <c r="C86" s="8"/>
      <c r="D86" s="8"/>
      <c r="E86" s="8"/>
      <c r="F86" s="8"/>
    </row>
    <row r="87" spans="1:6">
      <c r="A87" s="14" t="s">
        <v>157</v>
      </c>
      <c r="B87" s="14">
        <v>23503376825</v>
      </c>
      <c r="C87" s="14">
        <v>13691</v>
      </c>
      <c r="D87" s="14" t="s">
        <v>314</v>
      </c>
      <c r="E87" s="14"/>
      <c r="F87" s="14"/>
    </row>
    <row r="88" spans="1:6">
      <c r="A88" s="14" t="s">
        <v>181</v>
      </c>
      <c r="B88" s="14">
        <v>17777777802</v>
      </c>
      <c r="C88" s="14">
        <v>1000218</v>
      </c>
      <c r="D88" s="14" t="s">
        <v>314</v>
      </c>
      <c r="E88" s="14">
        <v>10077777781</v>
      </c>
      <c r="F88" s="14">
        <v>1000232</v>
      </c>
    </row>
    <row r="89" spans="1:6">
      <c r="A89" s="14" t="s">
        <v>182</v>
      </c>
      <c r="B89" s="14">
        <v>17777777797</v>
      </c>
      <c r="C89" s="14">
        <v>1000219</v>
      </c>
      <c r="D89" s="14" t="s">
        <v>314</v>
      </c>
      <c r="E89" s="14">
        <v>10077777782</v>
      </c>
      <c r="F89" s="14">
        <v>1000233</v>
      </c>
    </row>
    <row r="90" spans="1:6">
      <c r="A90" s="14" t="s">
        <v>183</v>
      </c>
      <c r="B90" s="14">
        <v>10077777771</v>
      </c>
      <c r="C90" s="14">
        <v>1000222</v>
      </c>
      <c r="D90" s="14" t="s">
        <v>314</v>
      </c>
      <c r="E90" s="14">
        <v>10077777783</v>
      </c>
      <c r="F90" s="14">
        <v>1000234</v>
      </c>
    </row>
    <row r="91" spans="1:6">
      <c r="A91" s="8"/>
      <c r="B91" s="8"/>
      <c r="C91" s="8"/>
      <c r="D91" s="8"/>
      <c r="E91" s="8"/>
      <c r="F91" s="8"/>
    </row>
    <row r="92" spans="1:6">
      <c r="A92" s="14" t="s">
        <v>184</v>
      </c>
      <c r="B92" s="14">
        <v>25603147755</v>
      </c>
      <c r="C92" s="14">
        <v>13947</v>
      </c>
      <c r="D92" s="14" t="s">
        <v>314</v>
      </c>
      <c r="E92" s="14"/>
      <c r="F92" s="14"/>
    </row>
    <row r="93" spans="1:6">
      <c r="A93" s="14" t="s">
        <v>185</v>
      </c>
      <c r="B93" s="14">
        <v>10077777772</v>
      </c>
      <c r="C93" s="14">
        <v>1000223</v>
      </c>
      <c r="D93" s="14" t="s">
        <v>314</v>
      </c>
      <c r="E93" s="14">
        <v>10077777784</v>
      </c>
      <c r="F93" s="14">
        <v>1000235</v>
      </c>
    </row>
    <row r="94" spans="1:6">
      <c r="A94" s="14" t="s">
        <v>186</v>
      </c>
      <c r="B94" s="14">
        <v>10077777773</v>
      </c>
      <c r="C94" s="14">
        <v>1000224</v>
      </c>
      <c r="D94" s="14" t="s">
        <v>314</v>
      </c>
      <c r="E94" s="14">
        <v>10077777785</v>
      </c>
      <c r="F94" s="14">
        <v>1000236</v>
      </c>
    </row>
    <row r="95" spans="1:6">
      <c r="A95" s="14" t="s">
        <v>187</v>
      </c>
      <c r="B95" s="14">
        <v>10077777774</v>
      </c>
      <c r="C95" s="14">
        <v>1000225</v>
      </c>
      <c r="D95" s="14" t="s">
        <v>314</v>
      </c>
      <c r="E95" s="14">
        <v>10077777786</v>
      </c>
      <c r="F95" s="14">
        <v>1000237</v>
      </c>
    </row>
    <row r="96" spans="1:6">
      <c r="A96" s="8"/>
      <c r="B96" s="8"/>
      <c r="C96" s="8"/>
      <c r="D96" s="8"/>
      <c r="E96" s="8"/>
      <c r="F96" s="8"/>
    </row>
    <row r="97" spans="1:6">
      <c r="A97" s="14" t="s">
        <v>188</v>
      </c>
      <c r="B97" s="14">
        <v>25933665757</v>
      </c>
      <c r="C97" s="14">
        <v>14453</v>
      </c>
      <c r="D97" s="14" t="s">
        <v>314</v>
      </c>
      <c r="E97" s="14"/>
      <c r="F97" s="14"/>
    </row>
    <row r="98" spans="1:6">
      <c r="A98" s="14" t="s">
        <v>189</v>
      </c>
      <c r="B98" s="14">
        <v>10077777775</v>
      </c>
      <c r="C98" s="14">
        <v>1000226</v>
      </c>
      <c r="D98" s="14" t="s">
        <v>314</v>
      </c>
      <c r="E98" s="14">
        <v>10077777787</v>
      </c>
      <c r="F98" s="14">
        <v>1000238</v>
      </c>
    </row>
    <row r="99" spans="1:6">
      <c r="A99" s="14" t="s">
        <v>190</v>
      </c>
      <c r="B99" s="14">
        <v>10077777776</v>
      </c>
      <c r="C99" s="14">
        <v>1000227</v>
      </c>
      <c r="D99" s="14" t="s">
        <v>314</v>
      </c>
      <c r="E99" s="14">
        <v>10077777788</v>
      </c>
      <c r="F99" s="14">
        <v>1000239</v>
      </c>
    </row>
    <row r="100" spans="1:6">
      <c r="A100" s="14" t="s">
        <v>191</v>
      </c>
      <c r="B100" s="14">
        <v>10077777777</v>
      </c>
      <c r="C100" s="14">
        <v>1000228</v>
      </c>
      <c r="D100" s="14" t="s">
        <v>314</v>
      </c>
      <c r="E100" s="14">
        <v>10077777789</v>
      </c>
      <c r="F100" s="14">
        <v>1000240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解释</vt:lpstr>
      <vt:lpstr>焕商分佣_test</vt:lpstr>
      <vt:lpstr>test</vt:lpstr>
      <vt:lpstr>焕商分佣_mtest</vt:lpstr>
      <vt:lpstr>mtest</vt:lpstr>
      <vt:lpstr>焕商分佣_dev1</vt:lpstr>
      <vt:lpstr>dev1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一兮一兮</cp:lastModifiedBy>
  <dcterms:created xsi:type="dcterms:W3CDTF">2020-04-17T09:40:00Z</dcterms:created>
  <dcterms:modified xsi:type="dcterms:W3CDTF">2020-10-14T10:06:09Z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