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8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<sst xmlns="http://schemas.openxmlformats.org/spreadsheetml/2006/main" count="78" uniqueCount="78">
  <si>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描述统计</t>
  </si>
  <si>
    <t>个案数</t>
  </si>
  <si>
    <t>平均值</t>
  </si>
  <si>
    <t>标准 偏差</t>
  </si>
  <si>
    <t>A1</t>
  </si>
  <si>
    <t>A2</t>
  </si>
  <si>
    <t>A3</t>
  </si>
  <si>
    <t>A4</t>
  </si>
  <si>
    <t>A5</t>
  </si>
  <si>
    <t>A6</t>
  </si>
  <si>
    <t>A7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</si>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</sst>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9"/>
      <color rgb="FF264A60"/>
      <name val="宋体"/>
      <charset val="134"/>
      <scheme val="minor"/>
    </font>
    <font>
      <sz val="9"/>
      <color rgb="FF01020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E0E0E0"/>
      </right>
      <top style="medium">
        <color rgb="FF000000"/>
      </top>
      <bottom style="medium">
        <color rgb="FF152935"/>
      </bottom>
      <diagonal/>
    </border>
    <border>
      <left style="medium">
        <color rgb="FFE0E0E0"/>
      </left>
      <right style="medium">
        <color rgb="FF000000"/>
      </right>
      <top style="medium">
        <color rgb="FF000000"/>
      </top>
      <bottom style="medium">
        <color rgb="FF152935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AEAEAE"/>
      </bottom>
      <diagonal/>
    </border>
    <border>
      <left style="medium">
        <color rgb="FF000000"/>
      </left>
      <right style="medium">
        <color rgb="FFE0E0E0"/>
      </right>
      <top style="medium">
        <color rgb="FF152935"/>
      </top>
      <bottom style="medium">
        <color rgb="FFAEAEAE"/>
      </bottom>
      <diagonal/>
    </border>
    <border>
      <left style="medium">
        <color rgb="FFE0E0E0"/>
      </left>
      <right style="medium">
        <color rgb="FF000000"/>
      </right>
      <top style="medium">
        <color rgb="FF152935"/>
      </top>
      <bottom style="medium">
        <color rgb="FFAEAEAE"/>
      </bottom>
      <diagonal/>
    </border>
    <border>
      <left style="medium">
        <color rgb="FF000000"/>
      </left>
      <right style="medium">
        <color rgb="FF000000"/>
      </right>
      <top style="medium">
        <color rgb="FFAEAEAE"/>
      </top>
      <bottom style="medium">
        <color rgb="FFAEAEAE"/>
      </bottom>
      <diagonal/>
    </border>
    <border>
      <left style="medium">
        <color rgb="FF000000"/>
      </left>
      <right style="medium">
        <color rgb="FFE0E0E0"/>
      </right>
      <top style="medium">
        <color rgb="FFAEAEAE"/>
      </top>
      <bottom style="medium">
        <color rgb="FFAEAEAE"/>
      </bottom>
      <diagonal/>
    </border>
    <border>
      <left style="medium">
        <color rgb="FFE0E0E0"/>
      </left>
      <right style="medium">
        <color rgb="FF000000"/>
      </right>
      <top style="medium">
        <color rgb="FFAEAEAE"/>
      </top>
      <bottom style="medium">
        <color rgb="FFAEAEAE"/>
      </bottom>
      <diagonal/>
    </border>
    <border>
      <left style="medium">
        <color rgb="FF000000"/>
      </left>
      <right style="medium">
        <color rgb="FF000000"/>
      </right>
      <top style="medium">
        <color rgb="FFAEAEAE"/>
      </top>
      <bottom style="medium">
        <color rgb="FF000000"/>
      </bottom>
      <diagonal/>
    </border>
    <border>
      <left style="medium">
        <color rgb="FF000000"/>
      </left>
      <right style="medium">
        <color rgb="FFE0E0E0"/>
      </right>
      <top style="medium">
        <color rgb="FFAEAEAE"/>
      </top>
      <bottom style="medium">
        <color rgb="FF000000"/>
      </bottom>
      <diagonal/>
    </border>
    <border>
      <left style="medium">
        <color rgb="FFE0E0E0"/>
      </left>
      <right style="medium">
        <color rgb="FF000000"/>
      </right>
      <top style="medium">
        <color rgb="FFAEAEAE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5" applyNumberFormat="0" applyAlignment="0" applyProtection="0">
      <alignment vertical="center"/>
    </xf>
    <xf numFmtId="0" fontId="12" fillId="6" borderId="16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7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wrapText="1"/>
    </xf>
    <xf numFmtId="176" fontId="1" fillId="2" borderId="2" xfId="0" applyNumberFormat="1" applyFont="1" applyFill="1" applyBorder="1" applyAlignment="1">
      <alignment horizontal="center" wrapText="1"/>
    </xf>
    <xf numFmtId="0" fontId="1" fillId="3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right" vertical="top" wrapText="1"/>
    </xf>
    <xf numFmtId="176" fontId="2" fillId="2" borderId="5" xfId="0" applyNumberFormat="1" applyFont="1" applyFill="1" applyBorder="1" applyAlignment="1">
      <alignment horizontal="right" vertical="top" wrapText="1"/>
    </xf>
    <xf numFmtId="0" fontId="1" fillId="3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horizontal="right" vertical="top" wrapText="1"/>
    </xf>
    <xf numFmtId="176" fontId="2" fillId="2" borderId="8" xfId="0" applyNumberFormat="1" applyFont="1" applyFill="1" applyBorder="1" applyAlignment="1">
      <alignment horizontal="right" vertical="top" wrapText="1"/>
    </xf>
    <xf numFmtId="0" fontId="1" fillId="3" borderId="9" xfId="0" applyFont="1" applyFill="1" applyBorder="1" applyAlignment="1">
      <alignment vertical="top" wrapText="1"/>
    </xf>
    <xf numFmtId="0" fontId="2" fillId="2" borderId="10" xfId="0" applyFont="1" applyFill="1" applyBorder="1" applyAlignment="1">
      <alignment horizontal="right" vertical="top" wrapText="1"/>
    </xf>
    <xf numFmtId="176" fontId="2" fillId="2" borderId="11" xfId="0" applyNumberFormat="1" applyFont="1" applyFill="1" applyBorder="1" applyAlignment="1">
      <alignment horizontal="righ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6"/>
  <sheetViews>
    <sheetView tabSelected="1" topLeftCell="A68" workbookViewId="0">
      <selection activeCell="H75" sqref="H75"/>
    </sheetView>
  </sheetViews>
  <sheetFormatPr defaultColWidth="9.23076923076923" defaultRowHeight="16.8" outlineLevelCol="4"/>
  <cols>
    <col min="3" max="4" width="9.23076923076923" style="1"/>
    <col min="5" max="5" width="12.9230769230769" style="1"/>
  </cols>
  <sheetData>
    <row r="1" ht="17.55" spans="1:3">
      <c r="A1" t="s">
        <v>0</v>
      </c>
      <c r="B1" s="2"/>
      <c r="C1" s="3"/>
    </row>
    <row r="2" ht="17.55" spans="1:4">
      <c r="A2" s="4"/>
      <c r="B2" s="5" t="s">
        <v>1</v>
      </c>
      <c r="C2" s="6" t="s">
        <v>2</v>
      </c>
      <c r="D2" s="1" t="s">
        <v>3</v>
      </c>
    </row>
    <row r="3" ht="17.55" spans="1:5">
      <c r="A3" s="7" t="s">
        <v>4</v>
      </c>
      <c r="B3" s="8">
        <v>16</v>
      </c>
      <c r="C3" s="9">
        <v>5</v>
      </c>
      <c r="D3" s="1">
        <v>0</v>
      </c>
      <c r="E3" s="1">
        <f>D3/C3</f>
        <v>0</v>
      </c>
    </row>
    <row r="4" ht="17.55" spans="1:5">
      <c r="A4" s="7" t="s">
        <v>5</v>
      </c>
      <c r="B4" s="8">
        <v>16</v>
      </c>
      <c r="C4" s="9">
        <v>4.8125</v>
      </c>
      <c r="D4" s="1">
        <v>0.40311</v>
      </c>
      <c r="E4" s="1">
        <f t="shared" ref="E4:E35" si="0">D4/C4</f>
        <v>0.0837631168831169</v>
      </c>
    </row>
    <row r="5" ht="17.55" spans="1:5">
      <c r="A5" s="7" t="s">
        <v>6</v>
      </c>
      <c r="B5" s="8">
        <v>16</v>
      </c>
      <c r="C5" s="9">
        <v>4.8125</v>
      </c>
      <c r="D5" s="1">
        <v>0.40311</v>
      </c>
      <c r="E5" s="1">
        <f t="shared" si="0"/>
        <v>0.0837631168831169</v>
      </c>
    </row>
    <row r="6" ht="17.55" spans="1:5">
      <c r="A6" s="7" t="s">
        <v>7</v>
      </c>
      <c r="B6" s="8">
        <v>16</v>
      </c>
      <c r="C6" s="9">
        <v>4.75</v>
      </c>
      <c r="D6" s="1">
        <v>0.57735</v>
      </c>
      <c r="E6" s="1">
        <f t="shared" si="0"/>
        <v>0.121547368421053</v>
      </c>
    </row>
    <row r="7" ht="17.55" spans="1:5">
      <c r="A7" s="7" t="s">
        <v>8</v>
      </c>
      <c r="B7" s="8">
        <v>16</v>
      </c>
      <c r="C7" s="9">
        <v>4.8125</v>
      </c>
      <c r="D7" s="1">
        <v>0.40311</v>
      </c>
      <c r="E7" s="1">
        <f t="shared" si="0"/>
        <v>0.0837631168831169</v>
      </c>
    </row>
    <row r="8" ht="17.55" spans="1:5">
      <c r="A8" s="7" t="s">
        <v>9</v>
      </c>
      <c r="B8" s="8">
        <v>16</v>
      </c>
      <c r="C8" s="9">
        <v>4.6875</v>
      </c>
      <c r="D8" s="1">
        <v>0.60208</v>
      </c>
      <c r="E8" s="1">
        <f t="shared" si="0"/>
        <v>0.128443733333333</v>
      </c>
    </row>
    <row r="9" ht="17.55" spans="1:5">
      <c r="A9" s="7" t="s">
        <v>10</v>
      </c>
      <c r="B9" s="8">
        <v>16</v>
      </c>
      <c r="C9" s="9">
        <v>4.8125</v>
      </c>
      <c r="D9" s="1">
        <v>0.40311</v>
      </c>
      <c r="E9" s="1">
        <f t="shared" si="0"/>
        <v>0.0837631168831169</v>
      </c>
    </row>
    <row r="10" ht="17.55" spans="1:5">
      <c r="A10" s="7" t="s">
        <v>11</v>
      </c>
      <c r="B10" s="8">
        <v>16</v>
      </c>
      <c r="C10" s="9">
        <v>4.5625</v>
      </c>
      <c r="D10" s="1">
        <v>0.62915</v>
      </c>
      <c r="E10" s="1">
        <f t="shared" si="0"/>
        <v>0.137895890410959</v>
      </c>
    </row>
    <row r="11" ht="17.55" spans="1:5">
      <c r="A11" s="7" t="s">
        <v>12</v>
      </c>
      <c r="B11" s="8">
        <v>16</v>
      </c>
      <c r="C11" s="9">
        <v>4.75</v>
      </c>
      <c r="D11" s="1">
        <v>0.44721</v>
      </c>
      <c r="E11" s="1">
        <f t="shared" si="0"/>
        <v>0.0941494736842105</v>
      </c>
    </row>
    <row r="12" ht="17.55" spans="1:5">
      <c r="A12" s="7" t="s">
        <v>13</v>
      </c>
      <c r="B12" s="8">
        <v>16</v>
      </c>
      <c r="C12" s="9">
        <v>4.5625</v>
      </c>
      <c r="D12" s="1">
        <v>0.51235</v>
      </c>
      <c r="E12" s="1">
        <f t="shared" si="0"/>
        <v>0.112295890410959</v>
      </c>
    </row>
    <row r="13" ht="17.55" spans="1:5">
      <c r="A13" s="7" t="s">
        <v>14</v>
      </c>
      <c r="B13" s="8">
        <v>16</v>
      </c>
      <c r="C13" s="9">
        <v>4.6875</v>
      </c>
      <c r="D13" s="1">
        <v>0.47871</v>
      </c>
      <c r="E13" s="1">
        <f t="shared" si="0"/>
        <v>0.1021248</v>
      </c>
    </row>
    <row r="14" ht="17.55" spans="1:5">
      <c r="A14" s="7" t="s">
        <v>15</v>
      </c>
      <c r="B14" s="8">
        <v>16</v>
      </c>
      <c r="C14" s="9">
        <v>4.6875</v>
      </c>
      <c r="D14" s="1">
        <v>0.60208</v>
      </c>
      <c r="E14" s="1">
        <f t="shared" si="0"/>
        <v>0.128443733333333</v>
      </c>
    </row>
    <row r="15" ht="17.55" spans="1:5">
      <c r="A15" s="7" t="s">
        <v>16</v>
      </c>
      <c r="B15" s="8">
        <v>16</v>
      </c>
      <c r="C15" s="9">
        <v>4.5</v>
      </c>
      <c r="D15" s="1">
        <v>0.5164</v>
      </c>
      <c r="E15" s="1">
        <f t="shared" si="0"/>
        <v>0.114755555555556</v>
      </c>
    </row>
    <row r="16" ht="17.55" spans="1:5">
      <c r="A16" s="7" t="s">
        <v>17</v>
      </c>
      <c r="B16" s="8">
        <v>16</v>
      </c>
      <c r="C16" s="9">
        <v>4.625</v>
      </c>
      <c r="D16" s="1">
        <v>0.61914</v>
      </c>
      <c r="E16" s="1">
        <f t="shared" si="0"/>
        <v>0.133868108108108</v>
      </c>
    </row>
    <row r="17" ht="17.55" spans="1:5">
      <c r="A17" s="7" t="s">
        <v>18</v>
      </c>
      <c r="B17" s="8">
        <v>16</v>
      </c>
      <c r="C17" s="9">
        <v>4.6875</v>
      </c>
      <c r="D17" s="1">
        <v>0.47871</v>
      </c>
      <c r="E17" s="1">
        <f t="shared" si="0"/>
        <v>0.1021248</v>
      </c>
    </row>
    <row r="18" ht="17.55" spans="1:5">
      <c r="A18" s="7" t="s">
        <v>19</v>
      </c>
      <c r="B18" s="8">
        <v>16</v>
      </c>
      <c r="C18" s="9">
        <v>4.625</v>
      </c>
      <c r="D18" s="1">
        <v>0.5</v>
      </c>
      <c r="E18" s="1">
        <f t="shared" si="0"/>
        <v>0.108108108108108</v>
      </c>
    </row>
    <row r="19" ht="17.55" spans="1:5">
      <c r="A19" s="7" t="s">
        <v>20</v>
      </c>
      <c r="B19" s="8">
        <v>16</v>
      </c>
      <c r="C19" s="9">
        <v>4.6875</v>
      </c>
      <c r="D19" s="1">
        <v>0.47871</v>
      </c>
      <c r="E19" s="1">
        <f t="shared" si="0"/>
        <v>0.1021248</v>
      </c>
    </row>
    <row r="20" ht="17.55" spans="1:5">
      <c r="A20" s="7" t="s">
        <v>21</v>
      </c>
      <c r="B20" s="8">
        <v>16</v>
      </c>
      <c r="C20" s="9">
        <v>4.375</v>
      </c>
      <c r="D20" s="1">
        <v>0.61914</v>
      </c>
      <c r="E20" s="1">
        <f t="shared" si="0"/>
        <v>0.141517714285714</v>
      </c>
    </row>
    <row r="21" ht="17.55" spans="1:5">
      <c r="A21" s="7" t="s">
        <v>22</v>
      </c>
      <c r="B21" s="8">
        <v>16</v>
      </c>
      <c r="C21" s="9">
        <v>4.875</v>
      </c>
      <c r="D21" s="1">
        <v>0.34157</v>
      </c>
      <c r="E21" s="1">
        <f t="shared" si="0"/>
        <v>0.070065641025641</v>
      </c>
    </row>
    <row r="22" ht="17.55" spans="1:5">
      <c r="A22" s="7" t="s">
        <v>23</v>
      </c>
      <c r="B22" s="8">
        <v>16</v>
      </c>
      <c r="C22" s="9">
        <v>4.9375</v>
      </c>
      <c r="D22" s="1">
        <v>0.25</v>
      </c>
      <c r="E22" s="1">
        <f t="shared" si="0"/>
        <v>0.0506329113924051</v>
      </c>
    </row>
    <row r="23" ht="17.55" spans="1:5">
      <c r="A23" s="7" t="s">
        <v>24</v>
      </c>
      <c r="B23" s="8">
        <v>16</v>
      </c>
      <c r="C23" s="9">
        <v>4.1875</v>
      </c>
      <c r="D23" s="1">
        <v>0.65511</v>
      </c>
      <c r="E23" s="1">
        <f t="shared" si="0"/>
        <v>0.156444179104478</v>
      </c>
    </row>
    <row r="24" ht="17.55" spans="1:5">
      <c r="A24" s="7" t="s">
        <v>25</v>
      </c>
      <c r="B24" s="8">
        <v>16</v>
      </c>
      <c r="C24" s="9">
        <v>4.875</v>
      </c>
      <c r="D24" s="1">
        <v>0.34157</v>
      </c>
      <c r="E24" s="1">
        <f t="shared" si="0"/>
        <v>0.070065641025641</v>
      </c>
    </row>
    <row r="25" ht="17.55" spans="1:5">
      <c r="A25" s="7" t="s">
        <v>26</v>
      </c>
      <c r="B25" s="8">
        <v>16</v>
      </c>
      <c r="C25" s="9">
        <v>5</v>
      </c>
      <c r="D25" s="1">
        <v>0</v>
      </c>
      <c r="E25" s="1">
        <f t="shared" si="0"/>
        <v>0</v>
      </c>
    </row>
    <row r="26" ht="17.55" spans="1:5">
      <c r="A26" s="7" t="s">
        <v>27</v>
      </c>
      <c r="B26" s="8">
        <v>16</v>
      </c>
      <c r="C26" s="9">
        <v>4.6875</v>
      </c>
      <c r="D26" s="1">
        <v>0.47871</v>
      </c>
      <c r="E26" s="1">
        <f t="shared" si="0"/>
        <v>0.1021248</v>
      </c>
    </row>
    <row r="27" ht="17.55" spans="1:5">
      <c r="A27" s="7" t="s">
        <v>28</v>
      </c>
      <c r="B27" s="8">
        <v>16</v>
      </c>
      <c r="C27" s="9">
        <v>4.8125</v>
      </c>
      <c r="D27" s="1">
        <v>0.54391</v>
      </c>
      <c r="E27" s="1">
        <f t="shared" si="0"/>
        <v>0.11302025974026</v>
      </c>
    </row>
    <row r="28" ht="17.55" spans="1:5">
      <c r="A28" s="7" t="s">
        <v>29</v>
      </c>
      <c r="B28" s="8">
        <v>16</v>
      </c>
      <c r="C28" s="9">
        <v>4.5</v>
      </c>
      <c r="D28" s="1">
        <v>0.63246</v>
      </c>
      <c r="E28" s="1">
        <f t="shared" si="0"/>
        <v>0.140546666666667</v>
      </c>
    </row>
    <row r="29" ht="17.55" spans="1:5">
      <c r="A29" s="7" t="s">
        <v>30</v>
      </c>
      <c r="B29" s="8">
        <v>16</v>
      </c>
      <c r="C29" s="9">
        <v>4.875</v>
      </c>
      <c r="D29" s="1">
        <v>0.34157</v>
      </c>
      <c r="E29" s="1">
        <f t="shared" si="0"/>
        <v>0.070065641025641</v>
      </c>
    </row>
    <row r="30" ht="17.55" spans="1:5">
      <c r="A30" s="7" t="s">
        <v>31</v>
      </c>
      <c r="B30" s="8">
        <v>16</v>
      </c>
      <c r="C30" s="9">
        <v>4.875</v>
      </c>
      <c r="D30" s="1">
        <v>0.34157</v>
      </c>
      <c r="E30" s="1">
        <f t="shared" si="0"/>
        <v>0.070065641025641</v>
      </c>
    </row>
    <row r="31" ht="17.55" spans="1:5">
      <c r="A31" s="7" t="s">
        <v>32</v>
      </c>
      <c r="B31" s="8">
        <v>16</v>
      </c>
      <c r="C31" s="9">
        <v>4.1875</v>
      </c>
      <c r="D31" s="1">
        <v>0.65511</v>
      </c>
      <c r="E31" s="1">
        <f t="shared" si="0"/>
        <v>0.156444179104478</v>
      </c>
    </row>
    <row r="32" ht="17.55" spans="1:5">
      <c r="A32" s="7" t="s">
        <v>33</v>
      </c>
      <c r="B32" s="8">
        <v>16</v>
      </c>
      <c r="C32" s="9">
        <v>4.5</v>
      </c>
      <c r="D32" s="1">
        <v>0.63246</v>
      </c>
      <c r="E32" s="1">
        <f t="shared" si="0"/>
        <v>0.140546666666667</v>
      </c>
    </row>
    <row r="33" ht="17.55" spans="1:5">
      <c r="A33" s="7" t="s">
        <v>34</v>
      </c>
      <c r="B33" s="8">
        <v>16</v>
      </c>
      <c r="C33" s="9">
        <v>4.8125</v>
      </c>
      <c r="D33" s="1">
        <v>0.40311</v>
      </c>
      <c r="E33" s="1">
        <f t="shared" si="0"/>
        <v>0.0837631168831169</v>
      </c>
    </row>
    <row r="34" ht="17.55" spans="1:5">
      <c r="A34" s="7" t="s">
        <v>35</v>
      </c>
      <c r="B34" s="8">
        <v>16</v>
      </c>
      <c r="C34" s="9">
        <v>4.25</v>
      </c>
      <c r="D34" s="1">
        <v>0.68313</v>
      </c>
      <c r="E34" s="1">
        <f t="shared" si="0"/>
        <v>0.160736470588235</v>
      </c>
    </row>
    <row r="35" ht="17.55" spans="1:5">
      <c r="A35" s="7" t="s">
        <v>36</v>
      </c>
      <c r="B35" s="8">
        <v>16</v>
      </c>
      <c r="C35" s="9">
        <v>4.875</v>
      </c>
      <c r="D35" s="1">
        <v>0.34157</v>
      </c>
      <c r="E35" s="1">
        <f t="shared" si="0"/>
        <v>0.070065641025641</v>
      </c>
    </row>
    <row r="36" ht="17.55" spans="1:5">
      <c r="A36" s="7" t="s">
        <v>37</v>
      </c>
      <c r="B36" s="8">
        <v>16</v>
      </c>
      <c r="C36" s="9">
        <v>4.25</v>
      </c>
      <c r="D36" s="1">
        <v>0.68313</v>
      </c>
      <c r="E36" s="1">
        <f t="shared" ref="E36:E67" si="1">D36/C36</f>
        <v>0.160736470588235</v>
      </c>
    </row>
    <row r="37" ht="17.55" spans="1:5">
      <c r="A37" s="7" t="s">
        <v>38</v>
      </c>
      <c r="B37" s="8">
        <v>16</v>
      </c>
      <c r="C37" s="9">
        <v>4.6875</v>
      </c>
      <c r="D37" s="1">
        <v>0.47871</v>
      </c>
      <c r="E37" s="1">
        <f t="shared" si="1"/>
        <v>0.1021248</v>
      </c>
    </row>
    <row r="38" ht="17.55" spans="1:5">
      <c r="A38" s="10" t="s">
        <v>39</v>
      </c>
      <c r="B38" s="8">
        <v>16</v>
      </c>
      <c r="C38" s="9">
        <v>4.875</v>
      </c>
      <c r="D38" s="1">
        <v>0.34157</v>
      </c>
      <c r="E38" s="1">
        <f t="shared" si="1"/>
        <v>0.070065641025641</v>
      </c>
    </row>
    <row r="39" ht="17.55" spans="1:5">
      <c r="A39" t="s">
        <v>40</v>
      </c>
      <c r="B39" s="8">
        <v>16</v>
      </c>
      <c r="C39" s="9">
        <v>4.9375</v>
      </c>
      <c r="D39" s="1">
        <v>0.25</v>
      </c>
      <c r="E39" s="1">
        <f t="shared" si="1"/>
        <v>0.0506329113924051</v>
      </c>
    </row>
    <row r="40" ht="17.55" spans="1:5">
      <c r="A40" t="s">
        <v>41</v>
      </c>
      <c r="B40" s="11">
        <v>16</v>
      </c>
      <c r="C40" s="12">
        <v>4.875</v>
      </c>
      <c r="D40" s="1">
        <v>0.5</v>
      </c>
      <c r="E40" s="1">
        <f t="shared" si="1"/>
        <v>0.102564102564103</v>
      </c>
    </row>
    <row r="41" spans="1:5">
      <c r="A41" t="s">
        <v>42</v>
      </c>
      <c r="B41">
        <v>16</v>
      </c>
      <c r="C41" s="1">
        <v>4.625</v>
      </c>
      <c r="D41" s="1">
        <v>0.61914</v>
      </c>
      <c r="E41" s="1">
        <f t="shared" si="1"/>
        <v>0.133868108108108</v>
      </c>
    </row>
    <row r="42" spans="1:5">
      <c r="A42" t="s">
        <v>43</v>
      </c>
      <c r="B42">
        <v>16</v>
      </c>
      <c r="C42" s="1">
        <v>4.75</v>
      </c>
      <c r="D42" s="1">
        <v>0.57735</v>
      </c>
      <c r="E42" s="1">
        <f t="shared" si="1"/>
        <v>0.121547368421053</v>
      </c>
    </row>
    <row r="43" spans="1:5">
      <c r="A43" t="s">
        <v>44</v>
      </c>
      <c r="B43">
        <v>16</v>
      </c>
      <c r="C43" s="1">
        <v>4.8125</v>
      </c>
      <c r="D43" s="1">
        <v>0.54391</v>
      </c>
      <c r="E43" s="1">
        <f t="shared" si="1"/>
        <v>0.11302025974026</v>
      </c>
    </row>
    <row r="44" spans="1:5">
      <c r="A44" t="s">
        <v>45</v>
      </c>
      <c r="B44">
        <v>16</v>
      </c>
      <c r="C44" s="1">
        <v>4.875</v>
      </c>
      <c r="D44" s="1">
        <v>0.34157</v>
      </c>
      <c r="E44" s="1">
        <f t="shared" si="1"/>
        <v>0.070065641025641</v>
      </c>
    </row>
    <row r="45" spans="1:5">
      <c r="A45" t="s">
        <v>46</v>
      </c>
      <c r="B45">
        <v>16</v>
      </c>
      <c r="C45" s="1">
        <v>4.75</v>
      </c>
      <c r="D45" s="1">
        <v>0.44721</v>
      </c>
      <c r="E45" s="1">
        <f t="shared" si="1"/>
        <v>0.0941494736842105</v>
      </c>
    </row>
    <row r="46" spans="1:5">
      <c r="A46" t="s">
        <v>47</v>
      </c>
      <c r="B46">
        <v>16</v>
      </c>
      <c r="C46" s="1">
        <v>4.4375</v>
      </c>
      <c r="D46" s="1">
        <v>0.62915</v>
      </c>
      <c r="E46" s="1">
        <f t="shared" si="1"/>
        <v>0.141780281690141</v>
      </c>
    </row>
    <row r="47" spans="1:5">
      <c r="A47" t="s">
        <v>48</v>
      </c>
      <c r="B47">
        <v>16</v>
      </c>
      <c r="C47" s="1">
        <v>4.8125</v>
      </c>
      <c r="D47" s="1">
        <v>0.54391</v>
      </c>
      <c r="E47" s="1">
        <f t="shared" si="1"/>
        <v>0.11302025974026</v>
      </c>
    </row>
    <row r="48" spans="1:5">
      <c r="A48" t="s">
        <v>49</v>
      </c>
      <c r="B48">
        <v>16</v>
      </c>
      <c r="C48" s="1">
        <v>4.9375</v>
      </c>
      <c r="D48" s="1">
        <v>0.25</v>
      </c>
      <c r="E48" s="1">
        <f t="shared" si="1"/>
        <v>0.0506329113924051</v>
      </c>
    </row>
    <row r="49" spans="1:5">
      <c r="A49" t="s">
        <v>50</v>
      </c>
      <c r="B49">
        <v>16</v>
      </c>
      <c r="C49" s="1">
        <v>4.6875</v>
      </c>
      <c r="D49" s="1">
        <v>0.70415</v>
      </c>
      <c r="E49" s="1">
        <f t="shared" si="1"/>
        <v>0.150218666666667</v>
      </c>
    </row>
    <row r="50" spans="1:5">
      <c r="A50" t="s">
        <v>51</v>
      </c>
      <c r="B50">
        <v>16</v>
      </c>
      <c r="C50" s="1">
        <v>4.8125</v>
      </c>
      <c r="D50" s="1">
        <v>0.54391</v>
      </c>
      <c r="E50" s="1">
        <f t="shared" si="1"/>
        <v>0.11302025974026</v>
      </c>
    </row>
    <row r="51" spans="1:5">
      <c r="A51" t="s">
        <v>52</v>
      </c>
      <c r="B51">
        <v>16</v>
      </c>
      <c r="C51" s="1">
        <v>4.875</v>
      </c>
      <c r="D51" s="1">
        <v>0.34157</v>
      </c>
      <c r="E51" s="1">
        <f t="shared" si="1"/>
        <v>0.070065641025641</v>
      </c>
    </row>
    <row r="52" spans="1:5">
      <c r="A52" t="s">
        <v>53</v>
      </c>
      <c r="B52">
        <v>16</v>
      </c>
      <c r="C52" s="1">
        <v>4.875</v>
      </c>
      <c r="D52" s="1">
        <v>0.34157</v>
      </c>
      <c r="E52" s="1">
        <f t="shared" si="1"/>
        <v>0.070065641025641</v>
      </c>
    </row>
    <row r="53" spans="1:5">
      <c r="A53" t="s">
        <v>54</v>
      </c>
      <c r="B53">
        <v>16</v>
      </c>
      <c r="C53" s="1">
        <v>4.8125</v>
      </c>
      <c r="D53" s="1">
        <v>0.40311</v>
      </c>
      <c r="E53" s="1">
        <f t="shared" si="1"/>
        <v>0.0837631168831169</v>
      </c>
    </row>
    <row r="54" spans="1:5">
      <c r="A54" t="s">
        <v>55</v>
      </c>
      <c r="B54">
        <v>16</v>
      </c>
      <c r="C54" s="1">
        <v>4.8125</v>
      </c>
      <c r="D54" s="1">
        <v>0.40311</v>
      </c>
      <c r="E54" s="1">
        <f t="shared" si="1"/>
        <v>0.0837631168831169</v>
      </c>
    </row>
    <row r="55" spans="1:5">
      <c r="A55" t="s">
        <v>56</v>
      </c>
      <c r="B55">
        <v>16</v>
      </c>
      <c r="C55" s="1">
        <v>4.875</v>
      </c>
      <c r="D55" s="1">
        <v>0.34157</v>
      </c>
      <c r="E55" s="1">
        <f t="shared" si="1"/>
        <v>0.070065641025641</v>
      </c>
    </row>
    <row r="56" spans="1:5">
      <c r="A56" t="s">
        <v>57</v>
      </c>
      <c r="B56">
        <v>16</v>
      </c>
      <c r="C56" s="1">
        <v>4.875</v>
      </c>
      <c r="D56" s="1">
        <v>0.34157</v>
      </c>
      <c r="E56" s="1">
        <f t="shared" si="1"/>
        <v>0.070065641025641</v>
      </c>
    </row>
    <row r="57" spans="1:5">
      <c r="A57" t="s">
        <v>58</v>
      </c>
      <c r="B57">
        <v>16</v>
      </c>
      <c r="C57" s="1">
        <v>4.6875</v>
      </c>
      <c r="D57" s="1">
        <v>0.70415</v>
      </c>
      <c r="E57" s="1">
        <f t="shared" si="1"/>
        <v>0.150218666666667</v>
      </c>
    </row>
    <row r="58" spans="1:5">
      <c r="A58" t="s">
        <v>59</v>
      </c>
      <c r="B58">
        <v>16</v>
      </c>
      <c r="C58" s="1">
        <v>4.25</v>
      </c>
      <c r="D58" s="1">
        <v>0.7746</v>
      </c>
      <c r="E58" s="1">
        <f t="shared" si="1"/>
        <v>0.182258823529412</v>
      </c>
    </row>
    <row r="59" spans="1:5">
      <c r="A59" t="s">
        <v>60</v>
      </c>
      <c r="B59">
        <v>16</v>
      </c>
      <c r="C59" s="1">
        <v>4.3125</v>
      </c>
      <c r="D59" s="1">
        <v>0.60208</v>
      </c>
      <c r="E59" s="1">
        <f t="shared" si="1"/>
        <v>0.139612753623188</v>
      </c>
    </row>
    <row r="60" spans="1:5">
      <c r="A60" t="s">
        <v>61</v>
      </c>
      <c r="B60">
        <v>16</v>
      </c>
      <c r="C60" s="1">
        <v>4.8125</v>
      </c>
      <c r="D60" s="1">
        <v>0.40311</v>
      </c>
      <c r="E60" s="1">
        <f t="shared" si="1"/>
        <v>0.0837631168831169</v>
      </c>
    </row>
    <row r="61" spans="1:5">
      <c r="A61" t="s">
        <v>62</v>
      </c>
      <c r="B61">
        <v>16</v>
      </c>
      <c r="C61" s="1">
        <v>4.6875</v>
      </c>
      <c r="D61" s="1">
        <v>0.47871</v>
      </c>
      <c r="E61" s="1">
        <f t="shared" si="1"/>
        <v>0.1021248</v>
      </c>
    </row>
    <row r="62" spans="1:5">
      <c r="A62" t="s">
        <v>63</v>
      </c>
      <c r="B62">
        <v>16</v>
      </c>
      <c r="C62" s="1">
        <v>4.75</v>
      </c>
      <c r="D62" s="1">
        <v>0.44721</v>
      </c>
      <c r="E62" s="1">
        <f t="shared" si="1"/>
        <v>0.0941494736842105</v>
      </c>
    </row>
    <row r="63" spans="1:5">
      <c r="A63" t="s">
        <v>64</v>
      </c>
      <c r="B63">
        <v>16</v>
      </c>
      <c r="C63" s="1">
        <v>4.875</v>
      </c>
      <c r="D63" s="1">
        <v>0.5</v>
      </c>
      <c r="E63" s="1">
        <f t="shared" si="1"/>
        <v>0.102564102564103</v>
      </c>
    </row>
    <row r="64" spans="1:5">
      <c r="A64" t="s">
        <v>65</v>
      </c>
      <c r="B64">
        <v>16</v>
      </c>
      <c r="C64" s="1">
        <v>4.9375</v>
      </c>
      <c r="D64" s="1">
        <v>0.25</v>
      </c>
      <c r="E64" s="1">
        <f t="shared" si="1"/>
        <v>0.0506329113924051</v>
      </c>
    </row>
    <row r="65" spans="1:5">
      <c r="A65" t="s">
        <v>66</v>
      </c>
      <c r="B65">
        <v>16</v>
      </c>
      <c r="C65" s="1">
        <v>4.5625</v>
      </c>
      <c r="D65" s="1">
        <v>0.62915</v>
      </c>
      <c r="E65" s="1">
        <f t="shared" si="1"/>
        <v>0.137895890410959</v>
      </c>
    </row>
    <row r="66" spans="1:5">
      <c r="A66" t="s">
        <v>67</v>
      </c>
      <c r="B66">
        <v>16</v>
      </c>
      <c r="C66" s="1">
        <v>4.875</v>
      </c>
      <c r="D66" s="1">
        <v>0.34157</v>
      </c>
      <c r="E66" s="1">
        <f t="shared" si="1"/>
        <v>0.070065641025641</v>
      </c>
    </row>
    <row r="67" spans="1:5">
      <c r="A67" t="s">
        <v>68</v>
      </c>
      <c r="B67">
        <v>16</v>
      </c>
      <c r="C67" s="1">
        <v>4.875</v>
      </c>
      <c r="D67" s="1">
        <v>0.5</v>
      </c>
      <c r="E67" s="1">
        <f t="shared" si="1"/>
        <v>0.102564102564103</v>
      </c>
    </row>
    <row r="68" spans="1:5">
      <c r="A68" t="s">
        <v>69</v>
      </c>
      <c r="B68">
        <v>16</v>
      </c>
      <c r="C68" s="1">
        <v>4.75</v>
      </c>
      <c r="D68" s="1">
        <v>0.44721</v>
      </c>
      <c r="E68" s="1">
        <f>D68/C68</f>
        <v>0.0941494736842105</v>
      </c>
    </row>
    <row r="69" spans="1:5">
      <c r="A69" t="s">
        <v>70</v>
      </c>
      <c r="B69">
        <v>16</v>
      </c>
      <c r="C69" s="1">
        <v>4.875</v>
      </c>
      <c r="D69" s="1">
        <v>0.5</v>
      </c>
      <c r="E69" s="1">
        <f>D69/C69</f>
        <v>0.102564102564103</v>
      </c>
    </row>
    <row r="70" spans="1:5">
      <c r="A70" t="s">
        <v>71</v>
      </c>
      <c r="B70">
        <v>16</v>
      </c>
      <c r="C70" s="1">
        <v>4.9375</v>
      </c>
      <c r="D70" s="1">
        <v>0.25</v>
      </c>
      <c r="E70" s="1">
        <f>D70/C70</f>
        <v>0.0506329113924051</v>
      </c>
    </row>
    <row r="71" spans="1:5">
      <c r="A71" t="s">
        <v>72</v>
      </c>
      <c r="B71">
        <v>16</v>
      </c>
      <c r="C71" s="1">
        <v>4.8125</v>
      </c>
      <c r="D71" s="1">
        <v>0.54391</v>
      </c>
      <c r="E71" s="1">
        <f>D71/C71</f>
        <v>0.11302025974026</v>
      </c>
    </row>
    <row r="72" spans="1:5">
      <c r="A72" t="s">
        <v>73</v>
      </c>
      <c r="B72">
        <v>16</v>
      </c>
      <c r="C72" s="1">
        <v>4.9375</v>
      </c>
      <c r="D72" s="1">
        <v>0.25</v>
      </c>
      <c r="E72" s="1">
        <f>D72/C72</f>
        <v>0.0506329113924051</v>
      </c>
    </row>
    <row r="73" spans="1:5">
      <c r="A73" t="s">
        <v>74</v>
      </c>
      <c r="B73">
        <v>16</v>
      </c>
      <c r="C73" s="1">
        <v>6.75</v>
      </c>
      <c r="D73" s="1">
        <v>7.27095</v>
      </c>
      <c r="E73" s="1">
        <f>D73/C73</f>
        <v>1.07717777777778</v>
      </c>
    </row>
    <row r="74" spans="1:5">
      <c r="A74" t="s">
        <v>75</v>
      </c>
      <c r="B74">
        <v>16</v>
      </c>
      <c r="C74" s="1">
        <v>4.875</v>
      </c>
      <c r="D74" s="1">
        <v>0.34157</v>
      </c>
      <c r="E74" s="1">
        <f>D74/C74</f>
        <v>0.070065641025641</v>
      </c>
    </row>
    <row r="75" spans="1:5">
      <c r="A75" t="s">
        <v>76</v>
      </c>
      <c r="B75">
        <v>16</v>
      </c>
      <c r="C75" s="1">
        <v>4.9375</v>
      </c>
      <c r="D75" s="1">
        <v>0.25</v>
      </c>
      <c r="E75" s="1">
        <f>D75/C75</f>
        <v>0.0506329113924051</v>
      </c>
    </row>
    <row r="76" spans="1:5">
      <c r="A76" t="s">
        <v>77</v>
      </c>
      <c r="B76">
        <v>16</v>
      </c>
      <c r="C76" s="1">
        <v>4.625</v>
      </c>
      <c r="D76" s="1">
        <v>0.61914</v>
      </c>
      <c r="E76" s="1">
        <f>D76/C76</f>
        <v>0.133868108108108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wangchunting</dc:creator>
  <cp:lastModifiedBy>零</cp:lastModifiedBy>
  <dcterms:created xsi:type="dcterms:W3CDTF">2025-10-24T19:43:36Z</dcterms:created>
  <dcterms:modified xsi:type="dcterms:W3CDTF">2025-10-24T20:12:29Z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E6FA834A9F0A4E856866FB68A7DB5FD6_41</vt:lpwstr>
  </property>
  <property fmtid="{D5CDD505-2E9C-101B-9397-08002B2CF9AE}" pid="3" name="KSOProductBuildVer">
    <vt:lpwstr>2052-7.2.2.8955</vt:lpwstr>
  </property>
</Properties>
</file>