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" l="1"/>
</calcChain>
</file>

<file path=xl/sharedStrings.xml><?xml version="1.0" encoding="utf-8"?>
<sst xmlns="http://schemas.openxmlformats.org/spreadsheetml/2006/main" count="78" uniqueCount="65">
  <si>
    <t>夏河</t>
    <phoneticPr fontId="1" type="noConversion"/>
  </si>
  <si>
    <t>合作</t>
    <phoneticPr fontId="1" type="noConversion"/>
  </si>
  <si>
    <t>若尔盖</t>
    <phoneticPr fontId="1" type="noConversion"/>
  </si>
  <si>
    <t>松潘</t>
  </si>
  <si>
    <t>松潘</t>
    <phoneticPr fontId="1" type="noConversion"/>
  </si>
  <si>
    <t>九寨沟</t>
    <phoneticPr fontId="1" type="noConversion"/>
  </si>
  <si>
    <t>武都(陇南)</t>
    <phoneticPr fontId="1" type="noConversion"/>
  </si>
  <si>
    <t>郑州</t>
    <phoneticPr fontId="1" type="noConversion"/>
  </si>
  <si>
    <t>玛曲</t>
    <phoneticPr fontId="1" type="noConversion"/>
  </si>
  <si>
    <t>车次</t>
  </si>
  <si>
    <t>发站-到站</t>
  </si>
  <si>
    <t>发时-到时</t>
  </si>
  <si>
    <t>运行时间</t>
  </si>
  <si>
    <t>参考票价</t>
  </si>
  <si>
    <r>
      <t>余票数</t>
    </r>
    <r>
      <rPr>
        <sz val="9"/>
        <color rgb="FFFFFFFF"/>
        <rFont val="Arial"/>
        <family val="2"/>
      </rPr>
      <t>最新</t>
    </r>
  </si>
  <si>
    <t>买票</t>
  </si>
  <si>
    <t>天水到郑州</t>
    <phoneticPr fontId="1" type="noConversion"/>
  </si>
  <si>
    <t>Z274</t>
  </si>
  <si>
    <r>
      <t>天水</t>
    </r>
    <r>
      <rPr>
        <sz val="10"/>
        <color rgb="FF333333"/>
        <rFont val="Arial"/>
        <family val="2"/>
      </rPr>
      <t>-</t>
    </r>
    <r>
      <rPr>
        <sz val="10"/>
        <color rgb="FFCC0000"/>
        <rFont val="Arial"/>
        <family val="2"/>
      </rPr>
      <t>郑州</t>
    </r>
  </si>
  <si>
    <t>06:33-17:01</t>
  </si>
  <si>
    <t>10小时28分</t>
  </si>
  <si>
    <t>硬座112</t>
  </si>
  <si>
    <t>Z106</t>
  </si>
  <si>
    <t>15:04-01:29</t>
  </si>
  <si>
    <t>10小时25分</t>
  </si>
  <si>
    <t>Z42</t>
  </si>
  <si>
    <t>16:28-02:57</t>
  </si>
  <si>
    <t>10小时29分</t>
  </si>
  <si>
    <t>Z136</t>
  </si>
  <si>
    <t>18:10-04:39</t>
  </si>
  <si>
    <t>Z218</t>
  </si>
  <si>
    <t>19:03-05:24</t>
  </si>
  <si>
    <t>10小时21分</t>
  </si>
  <si>
    <t>硬卧219</t>
  </si>
  <si>
    <t>新郑机场</t>
    <phoneticPr fontId="1" type="noConversion"/>
  </si>
  <si>
    <t>中川机场</t>
    <phoneticPr fontId="1" type="noConversion"/>
  </si>
  <si>
    <t>兰州市</t>
    <phoneticPr fontId="1" type="noConversion"/>
  </si>
  <si>
    <t>天水</t>
  </si>
  <si>
    <t>拉扑楞寺</t>
    <phoneticPr fontId="1" type="noConversion"/>
  </si>
  <si>
    <t>桑科草原</t>
  </si>
  <si>
    <t>藏传佛教格鲁派(黄教)六大宗主寺之一</t>
  </si>
  <si>
    <t>碌曲县</t>
  </si>
  <si>
    <t>尕海湖</t>
  </si>
  <si>
    <t>郎木寺</t>
    <phoneticPr fontId="1" type="noConversion"/>
  </si>
  <si>
    <t>玛曲县</t>
    <phoneticPr fontId="1" type="noConversion"/>
  </si>
  <si>
    <t>天下黄河第一弯</t>
    <phoneticPr fontId="1" type="noConversion"/>
  </si>
  <si>
    <t>迭部县</t>
    <phoneticPr fontId="1" type="noConversion"/>
  </si>
  <si>
    <t>扎尕那景区</t>
  </si>
  <si>
    <t>措美峰景区</t>
  </si>
  <si>
    <t>若尔盖县</t>
  </si>
  <si>
    <t>花湖景区</t>
    <phoneticPr fontId="1" type="noConversion"/>
  </si>
  <si>
    <t>黄河九曲</t>
  </si>
  <si>
    <t>红原县</t>
    <phoneticPr fontId="1" type="noConversion"/>
  </si>
  <si>
    <t>瓦切塔林</t>
  </si>
  <si>
    <t>月亮湾</t>
  </si>
  <si>
    <t>七藏沟(黄龙机场)</t>
  </si>
  <si>
    <t>黄龙景区</t>
  </si>
  <si>
    <t>九寨沟县</t>
    <phoneticPr fontId="1" type="noConversion"/>
  </si>
  <si>
    <t>九寨沟风景区</t>
  </si>
  <si>
    <t>四村一寺山围绕，石村奇观如鬼门，人间仙境。</t>
  </si>
  <si>
    <t>1.兰州有好几个汽车站，请注意甘南一线的大巴集中在南站
2.夏河是甘南各地的一个交通枢纽，那里可以坐汽车去到郎木寺，去到碌曲，去到合作，也有车去到红原，去到若尔盖</t>
    <phoneticPr fontId="1" type="noConversion"/>
  </si>
  <si>
    <t>甘南第一大淡水湖，纯洁的神湖水面广阔悠远，各种鸟类由南方飞来越夏栖息、…</t>
    <phoneticPr fontId="1" type="noConversion"/>
  </si>
  <si>
    <t>“天下无贼”开场，那座金碧辉煌的寺庙就是郎木寺。这里民风纯朴，烟雾袅袅..</t>
    <phoneticPr fontId="1" type="noConversion"/>
  </si>
  <si>
    <t>黄河流经玛曲大草原时，突然一个回湾，形成了秀美绝伦的“天下黄河九曲十八…</t>
    <phoneticPr fontId="1" type="noConversion"/>
  </si>
  <si>
    <t>传说中格萨尔王祭奠神灵的地方，大草原一望无际，草肥马壮，野花争艳。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</si>
</sst>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333333"/>
      <name val="Arial"/>
      <family val="2"/>
    </font>
    <font>
      <sz val="12"/>
      <color rgb="FF333333"/>
      <name val="宋体"/>
      <family val="3"/>
      <charset val="134"/>
    </font>
    <font>
      <sz val="12"/>
      <color rgb="FF333333"/>
      <name val="Arial"/>
      <family val="3"/>
      <charset val="134"/>
    </font>
    <font>
      <sz val="11"/>
      <color rgb="FF484848"/>
      <name val="Arial"/>
      <family val="2"/>
    </font>
    <font>
      <sz val="10"/>
      <color rgb="FF666666"/>
      <name val="Arial"/>
      <family val="2"/>
    </font>
    <font>
      <sz val="9"/>
      <color rgb="FFFFFFFF"/>
      <name val="Arial"/>
      <family val="2"/>
    </font>
    <font>
      <sz val="10"/>
      <color rgb="FF333333"/>
      <name val="Arial"/>
      <family val="2"/>
    </font>
    <font>
      <sz val="10"/>
      <color rgb="FFCC0000"/>
      <name val="Arial"/>
      <family val="2"/>
    </font>
    <font>
      <u/>
      <sz val="11"/>
      <color theme="10"/>
      <name val="等线"/>
      <family val="2"/>
      <scheme val="minor"/>
    </font>
    <font>
      <sz val="11"/>
      <color rgb="FFFF000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FAFA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F0F0F0"/>
      </bottom>
      <diagonal/>
    </border>
    <border>
      <left/>
      <right/>
      <top/>
      <bottom style="medium">
        <color rgb="FFF3F3F3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 wrapText="1"/>
    </xf>
    <xf numFmtId="0" fontId="10" fillId="2" borderId="2" xfId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right" vertical="center" wrapText="1"/>
    </xf>
    <xf numFmtId="0" fontId="10" fillId="2" borderId="2" xfId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36&amp;us=alading_zz" TargetMode="External"/><Relationship Id="rId3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06&amp;us=alading_zz" TargetMode="External"/><Relationship Id="rId7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36&amp;us=alading_zz" TargetMode="External"/><Relationship Id="rId2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74&amp;us=alading_zz" TargetMode="External"/><Relationship Id="rId1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74&amp;us=alading_zz" TargetMode="External"/><Relationship Id="rId6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42&amp;us=alading_zz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42&amp;us=alading_zz" TargetMode="External"/><Relationship Id="rId10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18&amp;us=alading_zz" TargetMode="External"/><Relationship Id="rId4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06&amp;us=alading_zz" TargetMode="External"/><Relationship Id="rId9" Type="http://schemas.openxmlformats.org/officeDocument/2006/relationships/hyperlink" Target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18&amp;us=alading_z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C31" sqref="C31"/>
    </sheetView>
  </sheetViews>
  <sheetFormatPr defaultRowHeight="14.25" x14ac:dyDescent="0.2"/>
  <cols>
    <col min="1" max="1" width="18.625" customWidth="1"/>
    <col min="2" max="2" width="17.125" customWidth="1"/>
    <col min="3" max="3" width="71.75" style="21" customWidth="1"/>
    <col min="4" max="4" width="43.5" customWidth="1"/>
    <col min="5" max="5" width="64.625" customWidth="1"/>
  </cols>
  <sheetData>
    <row r="1" spans="1:4" ht="28.5" customHeight="1" x14ac:dyDescent="0.2">
      <c r="A1" s="19" t="s">
        <v>60</v>
      </c>
      <c r="B1" s="19"/>
      <c r="C1" s="19"/>
      <c r="D1" s="19"/>
    </row>
    <row r="2" spans="1:4" x14ac:dyDescent="0.2">
      <c r="A2" s="18" t="s">
        <v>0</v>
      </c>
      <c r="B2" s="15" t="s">
        <v>38</v>
      </c>
      <c r="C2" s="21" t="s">
        <v>40</v>
      </c>
    </row>
    <row r="3" spans="1:4" x14ac:dyDescent="0.2">
      <c r="A3" s="18"/>
      <c r="B3" s="15" t="s">
        <v>39</v>
      </c>
      <c r="C3" s="22" t="s">
        <v>64</v>
      </c>
    </row>
    <row r="4" spans="1:4" x14ac:dyDescent="0.2">
      <c r="A4" s="20" t="s">
        <v>41</v>
      </c>
      <c r="B4" s="16" t="s">
        <v>42</v>
      </c>
      <c r="C4" s="22" t="s">
        <v>61</v>
      </c>
    </row>
    <row r="5" spans="1:4" x14ac:dyDescent="0.2">
      <c r="A5" s="20"/>
      <c r="B5" s="15" t="s">
        <v>43</v>
      </c>
      <c r="C5" s="21" t="s">
        <v>62</v>
      </c>
    </row>
    <row r="6" spans="1:4" x14ac:dyDescent="0.2">
      <c r="A6" s="13" t="s">
        <v>44</v>
      </c>
      <c r="B6" s="15" t="s">
        <v>45</v>
      </c>
      <c r="C6" s="22" t="s">
        <v>63</v>
      </c>
    </row>
    <row r="7" spans="1:4" x14ac:dyDescent="0.2">
      <c r="A7" s="18" t="s">
        <v>46</v>
      </c>
      <c r="B7" s="15" t="s">
        <v>47</v>
      </c>
      <c r="C7" s="22" t="s">
        <v>59</v>
      </c>
    </row>
    <row r="8" spans="1:4" x14ac:dyDescent="0.2">
      <c r="A8" s="18"/>
      <c r="B8" s="17" t="s">
        <v>48</v>
      </c>
    </row>
    <row r="9" spans="1:4" x14ac:dyDescent="0.2">
      <c r="A9" s="18" t="s">
        <v>49</v>
      </c>
      <c r="B9" s="17" t="s">
        <v>50</v>
      </c>
    </row>
    <row r="10" spans="1:4" x14ac:dyDescent="0.2">
      <c r="A10" s="18"/>
      <c r="B10" s="17" t="s">
        <v>51</v>
      </c>
    </row>
    <row r="11" spans="1:4" x14ac:dyDescent="0.2">
      <c r="A11" s="18" t="s">
        <v>52</v>
      </c>
      <c r="B11" s="17" t="s">
        <v>53</v>
      </c>
    </row>
    <row r="12" spans="1:4" x14ac:dyDescent="0.2">
      <c r="A12" s="18"/>
      <c r="B12" s="17" t="s">
        <v>54</v>
      </c>
    </row>
    <row r="13" spans="1:4" x14ac:dyDescent="0.2">
      <c r="A13" s="18" t="s">
        <v>3</v>
      </c>
      <c r="B13" s="17" t="s">
        <v>55</v>
      </c>
    </row>
    <row r="14" spans="1:4" x14ac:dyDescent="0.2">
      <c r="A14" s="18"/>
      <c r="B14" s="17" t="s">
        <v>56</v>
      </c>
    </row>
    <row r="15" spans="1:4" x14ac:dyDescent="0.2">
      <c r="A15" s="13" t="s">
        <v>57</v>
      </c>
      <c r="B15" s="17" t="s">
        <v>58</v>
      </c>
    </row>
    <row r="18" spans="1:5" ht="15" x14ac:dyDescent="0.2">
      <c r="A18" t="s">
        <v>34</v>
      </c>
      <c r="B18">
        <v>1</v>
      </c>
      <c r="C18" s="3"/>
      <c r="D18" s="4"/>
      <c r="E18" s="3"/>
    </row>
    <row r="19" spans="1:5" ht="15" x14ac:dyDescent="0.2">
      <c r="A19" t="s">
        <v>35</v>
      </c>
      <c r="B19">
        <v>255</v>
      </c>
      <c r="D19" s="2"/>
      <c r="E19" s="12"/>
    </row>
    <row r="20" spans="1:5" x14ac:dyDescent="0.2">
      <c r="A20" t="s">
        <v>36</v>
      </c>
      <c r="B20">
        <v>21.5</v>
      </c>
      <c r="D20" s="12"/>
    </row>
    <row r="21" spans="1:5" x14ac:dyDescent="0.2">
      <c r="A21" t="s">
        <v>0</v>
      </c>
      <c r="B21">
        <v>75</v>
      </c>
      <c r="C21" s="23"/>
      <c r="E21">
        <v>4</v>
      </c>
    </row>
    <row r="22" spans="1:5" ht="15" x14ac:dyDescent="0.2">
      <c r="A22" t="s">
        <v>1</v>
      </c>
      <c r="B22">
        <v>14.5</v>
      </c>
      <c r="C22" s="23"/>
      <c r="D22" s="1"/>
      <c r="E22">
        <v>1</v>
      </c>
    </row>
    <row r="23" spans="1:5" ht="15" x14ac:dyDescent="0.2">
      <c r="A23" t="s">
        <v>8</v>
      </c>
      <c r="B23">
        <v>50</v>
      </c>
      <c r="C23" s="23"/>
      <c r="D23" s="1"/>
      <c r="E23">
        <v>4</v>
      </c>
    </row>
    <row r="24" spans="1:5" x14ac:dyDescent="0.2">
      <c r="A24" t="s">
        <v>2</v>
      </c>
      <c r="B24">
        <v>40</v>
      </c>
    </row>
    <row r="25" spans="1:5" x14ac:dyDescent="0.2">
      <c r="A25" t="s">
        <v>4</v>
      </c>
      <c r="B25">
        <v>46</v>
      </c>
    </row>
    <row r="26" spans="1:5" x14ac:dyDescent="0.2">
      <c r="A26" t="s">
        <v>5</v>
      </c>
      <c r="B26">
        <v>32</v>
      </c>
    </row>
    <row r="27" spans="1:5" x14ac:dyDescent="0.2">
      <c r="A27" t="s">
        <v>6</v>
      </c>
      <c r="B27">
        <v>45</v>
      </c>
    </row>
    <row r="28" spans="1:5" x14ac:dyDescent="0.2">
      <c r="A28" t="s">
        <v>37</v>
      </c>
      <c r="B28">
        <v>85</v>
      </c>
    </row>
    <row r="29" spans="1:5" x14ac:dyDescent="0.2">
      <c r="A29" t="s">
        <v>7</v>
      </c>
      <c r="B29">
        <v>219</v>
      </c>
    </row>
    <row r="30" spans="1:5" x14ac:dyDescent="0.2">
      <c r="B30">
        <f>SUM(B18:B29)</f>
        <v>884</v>
      </c>
    </row>
    <row r="32" spans="1:5" x14ac:dyDescent="0.2">
      <c r="A32" t="s">
        <v>16</v>
      </c>
    </row>
    <row r="33" spans="1:7" ht="15" thickBot="1" x14ac:dyDescent="0.25">
      <c r="A33" s="5" t="s">
        <v>9</v>
      </c>
      <c r="B33" s="5" t="s">
        <v>10</v>
      </c>
      <c r="C33" s="14" t="s">
        <v>11</v>
      </c>
      <c r="D33" s="5" t="s">
        <v>12</v>
      </c>
      <c r="E33" s="5" t="s">
        <v>13</v>
      </c>
      <c r="F33" s="6" t="s">
        <v>14</v>
      </c>
      <c r="G33" s="5"/>
    </row>
    <row r="34" spans="1:7" ht="15" thickBot="1" x14ac:dyDescent="0.25">
      <c r="A34" s="8" t="s">
        <v>17</v>
      </c>
      <c r="B34" s="9" t="s">
        <v>18</v>
      </c>
      <c r="C34" s="7" t="s">
        <v>19</v>
      </c>
      <c r="D34" s="7" t="s">
        <v>20</v>
      </c>
      <c r="E34" s="7" t="s">
        <v>21</v>
      </c>
      <c r="F34" s="10">
        <v>386</v>
      </c>
      <c r="G34" s="11" t="s">
        <v>15</v>
      </c>
    </row>
    <row r="35" spans="1:7" ht="15" thickBot="1" x14ac:dyDescent="0.25">
      <c r="A35" s="8" t="s">
        <v>22</v>
      </c>
      <c r="B35" s="9" t="s">
        <v>18</v>
      </c>
      <c r="C35" s="7" t="s">
        <v>23</v>
      </c>
      <c r="D35" s="7" t="s">
        <v>24</v>
      </c>
      <c r="E35" s="7" t="s">
        <v>21</v>
      </c>
      <c r="F35" s="10">
        <v>261</v>
      </c>
      <c r="G35" s="11" t="s">
        <v>15</v>
      </c>
    </row>
    <row r="36" spans="1:7" ht="15" thickBot="1" x14ac:dyDescent="0.25">
      <c r="A36" s="8" t="s">
        <v>25</v>
      </c>
      <c r="B36" s="9" t="s">
        <v>18</v>
      </c>
      <c r="C36" s="7" t="s">
        <v>26</v>
      </c>
      <c r="D36" s="7" t="s">
        <v>27</v>
      </c>
      <c r="E36" s="7" t="s">
        <v>21</v>
      </c>
      <c r="F36" s="10">
        <v>2</v>
      </c>
      <c r="G36" s="11" t="s">
        <v>15</v>
      </c>
    </row>
    <row r="37" spans="1:7" ht="15" thickBot="1" x14ac:dyDescent="0.25">
      <c r="A37" s="8" t="s">
        <v>28</v>
      </c>
      <c r="B37" s="9" t="s">
        <v>18</v>
      </c>
      <c r="C37" s="7" t="s">
        <v>29</v>
      </c>
      <c r="D37" s="7" t="s">
        <v>27</v>
      </c>
      <c r="E37" s="7" t="s">
        <v>21</v>
      </c>
      <c r="F37" s="10">
        <v>40</v>
      </c>
      <c r="G37" s="11" t="s">
        <v>15</v>
      </c>
    </row>
    <row r="38" spans="1:7" ht="15" thickBot="1" x14ac:dyDescent="0.25">
      <c r="A38" s="8" t="s">
        <v>30</v>
      </c>
      <c r="B38" s="9" t="s">
        <v>18</v>
      </c>
      <c r="C38" s="7" t="s">
        <v>31</v>
      </c>
      <c r="D38" s="7" t="s">
        <v>32</v>
      </c>
      <c r="E38" s="7" t="s">
        <v>33</v>
      </c>
      <c r="F38" s="10">
        <v>44</v>
      </c>
      <c r="G38" s="11" t="s">
        <v>15</v>
      </c>
    </row>
  </sheetData>
  <mergeCells count="7">
    <mergeCell ref="A13:A14"/>
    <mergeCell ref="A1:D1"/>
    <mergeCell ref="A2:A3"/>
    <mergeCell ref="A4:A5"/>
    <mergeCell ref="A7:A8"/>
    <mergeCell ref="A9:A10"/>
    <mergeCell ref="A11:A12"/>
  </mergeCells>
  <phoneticPr fontId="1" type="noConversion"/>
  <hyperlinks>
    <hyperlink ref="A34" r:id="rId1" tooltip="Z274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74&amp;us=alading_zz"/>
    <hyperlink ref="G34" r:id="rId2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74&amp;us=alading_zz"/>
    <hyperlink ref="A35" r:id="rId3" tooltip="Z106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06&amp;us=alading_zz"/>
    <hyperlink ref="G35" r:id="rId4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06&amp;us=alading_zz"/>
    <hyperlink ref="A36" r:id="rId5" tooltip="Z42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42&amp;us=alading_zz"/>
    <hyperlink ref="G36" r:id="rId6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42&amp;us=alading_zz"/>
    <hyperlink ref="A37" r:id="rId7" tooltip="Z136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36&amp;us=alading_zz"/>
    <hyperlink ref="G37" r:id="rId8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136&amp;us=alading_zz"/>
    <hyperlink ref="A38" r:id="rId9" tooltip="Z218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18&amp;us=alading_zz"/>
    <hyperlink ref="G38" r:id="rId10" display="http://api.kuai.baidu.com/cserver/train/redirectctrip?u=http%253A%252F%252Fopenapi.ctrip.com%252FAMCustomizeSvr%252FBaidu%252FTrainbooingRedirect.ashx%253Fday%253D2%2526fromCn%253D%2525E5%2525A4%2525A9%2525E6%2525B0%2525B4%2526toCn%253D%2525E9%252583%252591%2525E5%2525B7%25259E%2526mkt_header%253Dbdkx%2526allianceID%253D106225%2526sid%253D550027%2526TrainNo%253DZ218&amp;us=alading_zz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2016-10-11T08:54:33Z</dcterms:modified>
</cp:coreProperties>
</file>