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unyao/Dropbox/work/project/korea/SedimentYield/newdata/"/>
    </mc:Choice>
  </mc:AlternateContent>
  <bookViews>
    <workbookView xWindow="0" yWindow="460" windowWidth="25600" windowHeight="15460"/>
  </bookViews>
  <sheets>
    <sheet name="K_wat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<sst xmlns="http://schemas.openxmlformats.org/spreadsheetml/2006/main" count="43" uniqueCount="43">
  <si>
    <t>Area with respect of land use (%)</t>
    <phoneticPr fontId="1" type="noConversion"/>
  </si>
  <si>
    <t>Urban</t>
  </si>
  <si>
    <t>Agriculture</t>
  </si>
  <si>
    <t>Forest</t>
  </si>
  <si>
    <t>Pasture</t>
  </si>
  <si>
    <t>Wetland</t>
  </si>
  <si>
    <t>Bare land</t>
    <phoneticPr fontId="1" type="noConversion"/>
  </si>
  <si>
    <t>Water</t>
  </si>
  <si>
    <t>Soil texture</t>
    <phoneticPr fontId="1" type="noConversion"/>
  </si>
  <si>
    <t>Silt (%)</t>
    <phoneticPr fontId="1" type="noConversion"/>
  </si>
  <si>
    <t>Sand (%)</t>
    <phoneticPr fontId="1" type="noConversion"/>
  </si>
  <si>
    <t>0-50 (cm)</t>
    <phoneticPr fontId="1" type="noConversion"/>
  </si>
  <si>
    <t>clay (%)</t>
    <phoneticPr fontId="1" type="noConversion"/>
  </si>
  <si>
    <t>Watershed area (km²)</t>
    <phoneticPr fontId="1" type="noConversion"/>
  </si>
  <si>
    <t>Average slope of the watershed(%)</t>
    <phoneticPr fontId="1" type="noConversion"/>
  </si>
  <si>
    <t>Stream name</t>
    <phoneticPr fontId="1" type="noConversion"/>
  </si>
  <si>
    <t>Flow and sediment station</t>
    <phoneticPr fontId="1" type="noConversion"/>
  </si>
  <si>
    <t>Longitude of watershed outlet</t>
    <phoneticPr fontId="1" type="noConversion"/>
  </si>
  <si>
    <t>Latitude of watershedoutlet</t>
    <phoneticPr fontId="1" type="noConversion"/>
  </si>
  <si>
    <t>Main stream length (km)</t>
    <phoneticPr fontId="1" type="noConversion"/>
  </si>
  <si>
    <t>Tributary length (km)</t>
    <phoneticPr fontId="1" type="noConversion"/>
  </si>
  <si>
    <t>Total stream length (km)</t>
    <phoneticPr fontId="1" type="noConversion"/>
  </si>
  <si>
    <t>Drainage density(km/km²)</t>
    <phoneticPr fontId="1" type="noConversion"/>
  </si>
  <si>
    <t>Gye-cheon</t>
    <phoneticPr fontId="1" type="noConversion"/>
  </si>
  <si>
    <t>Dal-cheon</t>
    <phoneticPr fontId="1" type="noConversion"/>
  </si>
  <si>
    <t>nakdong-river</t>
    <phoneticPr fontId="1" type="noConversion"/>
  </si>
  <si>
    <t>nam-river</t>
    <phoneticPr fontId="1" type="noConversion"/>
  </si>
  <si>
    <t>Kuem-river</t>
    <phoneticPr fontId="1" type="noConversion"/>
  </si>
  <si>
    <t>Bocheong-cheon</t>
    <phoneticPr fontId="1" type="noConversion"/>
  </si>
  <si>
    <t>K-water 유량측정지점 ( 6지점 )</t>
    <phoneticPr fontId="1" type="noConversion"/>
  </si>
  <si>
    <t>달천</t>
  </si>
  <si>
    <t>매일</t>
  </si>
  <si>
    <t>Station Name</t>
  </si>
  <si>
    <t>MaeIll</t>
  </si>
  <si>
    <t>DalCheon</t>
  </si>
  <si>
    <t>소천</t>
  </si>
  <si>
    <t>SoCheon</t>
  </si>
  <si>
    <t>산청</t>
  </si>
  <si>
    <t>SanCheong</t>
  </si>
  <si>
    <t>천천</t>
  </si>
  <si>
    <t>CheonCheon</t>
  </si>
  <si>
    <t>청성</t>
  </si>
  <si>
    <t>CheongSeong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</si>
</sst>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 vertical="center" wrapText="1"/>
    </xf>
    <xf numFmtId="164" fontId="5" fillId="2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3" max="3" width="9.5" bestFit="1" customWidth="1"/>
    <col min="4" max="4" width="17.33203125" customWidth="1"/>
    <col min="5" max="5" width="15" customWidth="1"/>
    <col min="6" max="6" width="17.1640625" customWidth="1"/>
    <col min="7" max="7" width="16.1640625" customWidth="1"/>
    <col min="8" max="8" width="17" customWidth="1"/>
    <col min="9" max="9" width="16" customWidth="1"/>
    <col min="12" max="12" width="9.83203125" bestFit="1" customWidth="1"/>
  </cols>
  <sheetData>
    <row r="2" spans="1:13" x14ac:dyDescent="0.2">
      <c r="A2" s="20" t="s">
        <v>29</v>
      </c>
      <c r="B2" s="20"/>
      <c r="C2" s="20"/>
      <c r="D2" s="20"/>
      <c r="E2" s="20"/>
      <c r="F2" s="20"/>
      <c r="G2" s="20"/>
      <c r="H2" s="20"/>
      <c r="I2" s="20"/>
    </row>
    <row r="3" spans="1:13" ht="16.5" customHeight="1" x14ac:dyDescent="0.2">
      <c r="A3" s="15" t="s">
        <v>15</v>
      </c>
      <c r="B3" s="15"/>
      <c r="C3" s="15"/>
      <c r="D3" s="14" t="s">
        <v>24</v>
      </c>
      <c r="E3" s="14" t="s">
        <v>23</v>
      </c>
      <c r="F3" s="14" t="s">
        <v>25</v>
      </c>
      <c r="G3" s="14" t="s">
        <v>26</v>
      </c>
      <c r="H3" s="14" t="s">
        <v>27</v>
      </c>
      <c r="I3" s="14" t="s">
        <v>28</v>
      </c>
    </row>
    <row r="4" spans="1:13" ht="16.5" customHeight="1" x14ac:dyDescent="0.2">
      <c r="A4" s="21" t="s">
        <v>32</v>
      </c>
      <c r="B4" s="22"/>
      <c r="C4" s="23"/>
      <c r="D4" s="14" t="s">
        <v>34</v>
      </c>
      <c r="E4" s="14" t="s">
        <v>33</v>
      </c>
      <c r="F4" s="14" t="s">
        <v>36</v>
      </c>
      <c r="G4" s="14" t="s">
        <v>38</v>
      </c>
      <c r="H4" s="14" t="s">
        <v>40</v>
      </c>
      <c r="I4" s="14" t="s">
        <v>42</v>
      </c>
    </row>
    <row r="5" spans="1:13" ht="16.5" customHeight="1" x14ac:dyDescent="0.2">
      <c r="A5" s="15" t="s">
        <v>16</v>
      </c>
      <c r="B5" s="15"/>
      <c r="C5" s="15"/>
      <c r="D5" s="4" t="s">
        <v>30</v>
      </c>
      <c r="E5" s="4" t="s">
        <v>31</v>
      </c>
      <c r="F5" s="4" t="s">
        <v>35</v>
      </c>
      <c r="G5" s="4" t="s">
        <v>37</v>
      </c>
      <c r="H5" s="4" t="s">
        <v>39</v>
      </c>
      <c r="I5" s="4" t="s">
        <v>41</v>
      </c>
    </row>
    <row r="6" spans="1:13" ht="16.5" customHeight="1" x14ac:dyDescent="0.2">
      <c r="A6" s="15" t="s">
        <v>17</v>
      </c>
      <c r="B6" s="15"/>
      <c r="C6" s="15"/>
      <c r="D6" s="5">
        <v>127.92444444444445</v>
      </c>
      <c r="E6" s="6">
        <v>128.10861111111112</v>
      </c>
      <c r="F6" s="5">
        <v>129.0011111111111</v>
      </c>
      <c r="G6" s="6">
        <v>127.87416666666665</v>
      </c>
      <c r="H6" s="6">
        <v>127.52722222222222</v>
      </c>
      <c r="I6" s="6">
        <v>127.73527777777778</v>
      </c>
    </row>
    <row r="7" spans="1:13" ht="16.5" customHeight="1" x14ac:dyDescent="0.2">
      <c r="A7" s="15" t="s">
        <v>18</v>
      </c>
      <c r="B7" s="15"/>
      <c r="C7" s="15"/>
      <c r="D7" s="5">
        <v>36.924999999999997</v>
      </c>
      <c r="E7" s="6">
        <v>37.55694444444444</v>
      </c>
      <c r="F7" s="5">
        <v>36.883333333333333</v>
      </c>
      <c r="G7" s="6">
        <v>35.417777777777772</v>
      </c>
      <c r="H7" s="6">
        <v>35.788611111111109</v>
      </c>
      <c r="I7" s="6">
        <v>36.313888888888883</v>
      </c>
    </row>
    <row r="8" spans="1:13" ht="16.5" customHeight="1" x14ac:dyDescent="0.2">
      <c r="A8" s="16" t="s">
        <v>13</v>
      </c>
      <c r="B8" s="16"/>
      <c r="C8" s="16"/>
      <c r="D8" s="7">
        <v>1361.35</v>
      </c>
      <c r="E8" s="7">
        <v>174.5</v>
      </c>
      <c r="F8" s="7">
        <v>697.01</v>
      </c>
      <c r="G8" s="7">
        <v>1130.46</v>
      </c>
      <c r="H8" s="7">
        <v>290.98</v>
      </c>
      <c r="I8" s="7">
        <v>490.43</v>
      </c>
    </row>
    <row r="9" spans="1:13" ht="16.5" customHeight="1" x14ac:dyDescent="0.2">
      <c r="A9" s="15" t="s">
        <v>14</v>
      </c>
      <c r="B9" s="15"/>
      <c r="C9" s="15"/>
      <c r="D9" s="7">
        <v>32.32</v>
      </c>
      <c r="E9" s="7">
        <v>37.35</v>
      </c>
      <c r="F9" s="7">
        <v>44.88</v>
      </c>
      <c r="G9" s="7">
        <v>32.97</v>
      </c>
      <c r="H9" s="7">
        <v>29.64</v>
      </c>
      <c r="I9" s="7">
        <v>26.43</v>
      </c>
    </row>
    <row r="10" spans="1:13" ht="16.5" customHeight="1" x14ac:dyDescent="0.2">
      <c r="A10" s="15" t="s">
        <v>19</v>
      </c>
      <c r="B10" s="15"/>
      <c r="C10" s="15"/>
      <c r="D10" s="8">
        <v>114.465053</v>
      </c>
      <c r="E10" s="9">
        <v>11.9</v>
      </c>
      <c r="F10" s="9">
        <v>56.193622200000007</v>
      </c>
      <c r="G10" s="10">
        <v>59.526693400000013</v>
      </c>
      <c r="H10" s="9">
        <v>29.519380899999998</v>
      </c>
      <c r="I10" s="9">
        <v>52.045601499999997</v>
      </c>
    </row>
    <row r="11" spans="1:13" ht="16" x14ac:dyDescent="0.2">
      <c r="A11" s="15" t="s">
        <v>20</v>
      </c>
      <c r="B11" s="15"/>
      <c r="C11" s="15"/>
      <c r="D11" s="8">
        <v>263.8</v>
      </c>
      <c r="E11" s="11">
        <v>21.46</v>
      </c>
      <c r="F11" s="11">
        <v>124.63082460000003</v>
      </c>
      <c r="G11" s="11">
        <v>315.07232199999976</v>
      </c>
      <c r="H11" s="11">
        <v>83.975932800000024</v>
      </c>
      <c r="I11" s="11">
        <v>81.558993100000009</v>
      </c>
      <c r="K11" s="1"/>
      <c r="L11" s="1"/>
      <c r="M11" s="1"/>
    </row>
    <row r="12" spans="1:13" ht="16" x14ac:dyDescent="0.2">
      <c r="A12" s="15" t="s">
        <v>21</v>
      </c>
      <c r="B12" s="15"/>
      <c r="C12" s="15"/>
      <c r="D12" s="12">
        <v>378.27</v>
      </c>
      <c r="E12" s="7">
        <v>33.36</v>
      </c>
      <c r="F12" s="2">
        <v>180.82444680000003</v>
      </c>
      <c r="G12" s="9">
        <v>374.59901539999976</v>
      </c>
      <c r="H12" s="9">
        <v>113.49531370000003</v>
      </c>
      <c r="I12" s="9">
        <v>133.60459460000001</v>
      </c>
    </row>
    <row r="13" spans="1:13" ht="16" x14ac:dyDescent="0.2">
      <c r="A13" s="15" t="s">
        <v>22</v>
      </c>
      <c r="B13" s="15"/>
      <c r="C13" s="15"/>
      <c r="D13" s="10">
        <f>D12/D8</f>
        <v>0.2778638851140412</v>
      </c>
      <c r="E13" s="10">
        <f t="shared" ref="E13:I13" si="0">E12/E8</f>
        <v>0.19117478510028654</v>
      </c>
      <c r="F13" s="10">
        <f t="shared" si="0"/>
        <v>0.25942876974505391</v>
      </c>
      <c r="G13" s="10">
        <f t="shared" si="0"/>
        <v>0.33136866001450715</v>
      </c>
      <c r="H13" s="10">
        <f t="shared" si="0"/>
        <v>0.39004506735858141</v>
      </c>
      <c r="I13" s="10">
        <f t="shared" si="0"/>
        <v>0.27242337255061888</v>
      </c>
    </row>
    <row r="14" spans="1:13" ht="16" x14ac:dyDescent="0.2">
      <c r="A14" s="17" t="s">
        <v>8</v>
      </c>
      <c r="B14" s="17" t="s">
        <v>11</v>
      </c>
      <c r="C14" s="13" t="s">
        <v>12</v>
      </c>
      <c r="D14" s="9">
        <v>14.74747770507798</v>
      </c>
      <c r="E14" s="9">
        <v>15.172917206661184</v>
      </c>
      <c r="F14" s="9">
        <v>19.611729249183405</v>
      </c>
      <c r="G14" s="9">
        <v>14.979678184393814</v>
      </c>
      <c r="H14" s="9">
        <v>14.288554444992787</v>
      </c>
      <c r="I14" s="9">
        <v>13.666947417041497</v>
      </c>
    </row>
    <row r="15" spans="1:13" ht="16" x14ac:dyDescent="0.2">
      <c r="A15" s="18"/>
      <c r="B15" s="18"/>
      <c r="C15" s="13" t="s">
        <v>9</v>
      </c>
      <c r="D15" s="9">
        <v>38.534552515263393</v>
      </c>
      <c r="E15" s="9">
        <v>28.926284498970645</v>
      </c>
      <c r="F15" s="9">
        <v>35.443892661573983</v>
      </c>
      <c r="G15" s="9">
        <v>32.867717734199829</v>
      </c>
      <c r="H15" s="9">
        <v>36.351859125806648</v>
      </c>
      <c r="I15" s="9">
        <v>36.215166283337723</v>
      </c>
    </row>
    <row r="16" spans="1:13" ht="16" x14ac:dyDescent="0.2">
      <c r="A16" s="19"/>
      <c r="B16" s="19"/>
      <c r="C16" s="13" t="s">
        <v>10</v>
      </c>
      <c r="D16" s="9">
        <v>46.717969779658624</v>
      </c>
      <c r="E16" s="9">
        <v>55.900798294368172</v>
      </c>
      <c r="F16" s="9">
        <v>44.944378089242591</v>
      </c>
      <c r="G16" s="9">
        <v>52.152604081406338</v>
      </c>
      <c r="H16" s="9">
        <v>49.359586429200576</v>
      </c>
      <c r="I16" s="9">
        <v>50.117886299620793</v>
      </c>
    </row>
    <row r="17" spans="1:9" ht="16" x14ac:dyDescent="0.2">
      <c r="A17" s="15" t="s">
        <v>0</v>
      </c>
      <c r="B17" s="16" t="s">
        <v>1</v>
      </c>
      <c r="C17" s="16"/>
      <c r="D17" s="9">
        <v>2.5503081795618643</v>
      </c>
      <c r="E17" s="9">
        <v>0.67012214514728763</v>
      </c>
      <c r="F17" s="9">
        <v>1.8553548855268374</v>
      </c>
      <c r="G17" s="9">
        <v>2.9086847347193538</v>
      </c>
      <c r="H17" s="9">
        <v>2.6399894429289272</v>
      </c>
      <c r="I17" s="9">
        <v>2.6538519022833436</v>
      </c>
    </row>
    <row r="18" spans="1:9" ht="16" x14ac:dyDescent="0.2">
      <c r="A18" s="15"/>
      <c r="B18" s="16" t="s">
        <v>2</v>
      </c>
      <c r="C18" s="16"/>
      <c r="D18" s="9">
        <v>18.336647202642791</v>
      </c>
      <c r="E18" s="9">
        <v>12.386543690600011</v>
      </c>
      <c r="F18" s="9">
        <v>3.1087427255859237</v>
      </c>
      <c r="G18" s="9">
        <v>14.06988167819207</v>
      </c>
      <c r="H18" s="9">
        <v>20.529241918445251</v>
      </c>
      <c r="I18" s="9">
        <v>25.53320597682503</v>
      </c>
    </row>
    <row r="19" spans="1:9" ht="16" x14ac:dyDescent="0.2">
      <c r="A19" s="15"/>
      <c r="B19" s="16" t="s">
        <v>3</v>
      </c>
      <c r="C19" s="16"/>
      <c r="D19" s="9">
        <v>71.9429886174686</v>
      </c>
      <c r="E19" s="9">
        <v>84.660082346974747</v>
      </c>
      <c r="F19" s="9">
        <v>90.372530056387603</v>
      </c>
      <c r="G19" s="9">
        <v>73.403945334082763</v>
      </c>
      <c r="H19" s="9">
        <v>66.290536644239765</v>
      </c>
      <c r="I19" s="9">
        <v>62.418962132134723</v>
      </c>
    </row>
    <row r="20" spans="1:9" ht="16" x14ac:dyDescent="0.2">
      <c r="A20" s="15"/>
      <c r="B20" s="16" t="s">
        <v>4</v>
      </c>
      <c r="C20" s="16"/>
      <c r="D20" s="9">
        <v>4.075317339592222</v>
      </c>
      <c r="E20" s="9">
        <v>0.88690614335937834</v>
      </c>
      <c r="F20" s="9">
        <v>2.1937838057694319</v>
      </c>
      <c r="G20" s="9">
        <v>6.381432185888321</v>
      </c>
      <c r="H20" s="9">
        <v>7.6420891728850968</v>
      </c>
      <c r="I20" s="9">
        <v>5.4391383310669745</v>
      </c>
    </row>
    <row r="21" spans="1:9" ht="16" x14ac:dyDescent="0.2">
      <c r="A21" s="15"/>
      <c r="B21" s="16" t="s">
        <v>5</v>
      </c>
      <c r="C21" s="16"/>
      <c r="D21" s="9">
        <v>1.0232348907980406</v>
      </c>
      <c r="E21" s="9">
        <v>0.48164671027560735</v>
      </c>
      <c r="F21" s="9">
        <v>0.50228481485833376</v>
      </c>
      <c r="G21" s="9">
        <v>0.88347268376024835</v>
      </c>
      <c r="H21" s="9">
        <v>0.76329135935348935</v>
      </c>
      <c r="I21" s="9">
        <v>1.8907527471059833</v>
      </c>
    </row>
    <row r="22" spans="1:9" ht="16" x14ac:dyDescent="0.2">
      <c r="A22" s="15"/>
      <c r="B22" s="16" t="s">
        <v>6</v>
      </c>
      <c r="C22" s="16"/>
      <c r="D22" s="9">
        <v>0.88628986596532322</v>
      </c>
      <c r="E22" s="9">
        <v>0.23111019423456566</v>
      </c>
      <c r="F22" s="9">
        <v>1.4900685767262651</v>
      </c>
      <c r="G22" s="9">
        <v>1.5876554257499207</v>
      </c>
      <c r="H22" s="9">
        <v>1.3911827837264399</v>
      </c>
      <c r="I22" s="9">
        <v>1.0912368894263718</v>
      </c>
    </row>
    <row r="23" spans="1:9" ht="16" x14ac:dyDescent="0.2">
      <c r="A23" s="15"/>
      <c r="B23" s="16" t="s">
        <v>7</v>
      </c>
      <c r="C23" s="16"/>
      <c r="D23" s="9">
        <v>1.1852139039711487</v>
      </c>
      <c r="E23" s="9">
        <v>0.68358876940841407</v>
      </c>
      <c r="F23" s="9">
        <v>0.47723513514560451</v>
      </c>
      <c r="G23" s="9">
        <v>0.76492795760732313</v>
      </c>
      <c r="H23" s="9">
        <v>0.74366867842103057</v>
      </c>
      <c r="I23" s="9">
        <v>0.97285202115757408</v>
      </c>
    </row>
    <row r="25" spans="1:9" x14ac:dyDescent="0.2">
      <c r="D25" s="3"/>
      <c r="E25" s="3"/>
      <c r="F25" s="3"/>
      <c r="G25" s="3"/>
      <c r="H25" s="3"/>
      <c r="I25" s="3"/>
    </row>
  </sheetData>
  <mergeCells count="22">
    <mergeCell ref="A12:C12"/>
    <mergeCell ref="A13:C13"/>
    <mergeCell ref="A14:A16"/>
    <mergeCell ref="A2:I2"/>
    <mergeCell ref="A11:C11"/>
    <mergeCell ref="A5:C5"/>
    <mergeCell ref="A6:C6"/>
    <mergeCell ref="A7:C7"/>
    <mergeCell ref="A8:C8"/>
    <mergeCell ref="A9:C9"/>
    <mergeCell ref="A10:C10"/>
    <mergeCell ref="B14:B16"/>
    <mergeCell ref="A3:C3"/>
    <mergeCell ref="A4:C4"/>
    <mergeCell ref="A17:A23"/>
    <mergeCell ref="B17:C17"/>
    <mergeCell ref="B18:C18"/>
    <mergeCell ref="B19:C19"/>
    <mergeCell ref="B20:C20"/>
    <mergeCell ref="B21:C21"/>
    <mergeCell ref="B22:C22"/>
    <mergeCell ref="B23:C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leeseoro</dc:creator>
  <cp:lastModifiedBy>Microsoft Office User</cp:lastModifiedBy>
  <dcterms:created xsi:type="dcterms:W3CDTF">2016-12-20T14:24:01Z</dcterms:created>
  <dcterms:modified xsi:type="dcterms:W3CDTF">2017-01-07T04:52:35Z</dcterms:modified>
</cp:coreProperties>
</file>