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754eec97220358d3/正覺/大事紀/04編寫/14分頁籤/"/>
    </mc:Choice>
  </mc:AlternateContent>
  <xr:revisionPtr revIDLastSave="477" documentId="8_{3843EFD8-CBD8-4F47-A116-F0992598E60B}" xr6:coauthVersionLast="47" xr6:coauthVersionMax="47" xr10:uidLastSave="{44F49BB6-39A1-4133-9CBF-374A8F741EF3}"/>
  <bookViews>
    <workbookView xWindow="-110" yWindow="-110" windowWidth="19420" windowHeight="11020" xr2:uid="{3E331C32-3AA1-41A1-9035-6D22BEF8F143}"/>
  </bookViews>
  <sheets>
    <sheet name="分類" sheetId="2" r:id="rId1"/>
    <sheet name="大事" sheetId="1" r:id="rId2"/>
  </sheets>
  <definedNames>
    <definedName name="_xlnm._FilterDatabase" localSheetId="1"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7" i="2" l="1"/>
  <c r="C38" i="2"/>
  <c r="C39" i="2"/>
  <c r="C40" i="2"/>
  <c r="C4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alcChain>
</file>

<file path=xl/sharedStrings.xml><?xml version="1.0" encoding="utf-8"?>
<sst xmlns="http://schemas.openxmlformats.org/spreadsheetml/2006/main" count="1490" uniqueCount="295">
  <si>
    <t>序號</t>
  </si>
  <si>
    <t>大事</t>
  </si>
  <si>
    <t>平實導師自成無相念佛之法</t>
  </si>
  <si>
    <t>平實導師應邀於建國北路私人佛堂依《阿含經》宣講基本佛法及「淺談菩薩道」</t>
  </si>
  <si>
    <t>平實導師明心見性</t>
  </si>
  <si>
    <t>平實導師每週於臺北市中央信託局佛學社、石牌、建國北路等三處宣演佛法</t>
  </si>
  <si>
    <t>平實導師出版第一本著作《無相念佛》</t>
  </si>
  <si>
    <t>平實導師開講「念佛法要」</t>
  </si>
  <si>
    <t>平實導師開講「禪—悟前與悟後」</t>
  </si>
  <si>
    <t>於猴硐行陀禪寺舉辦第一次禪三</t>
  </si>
  <si>
    <t>設立「念佛三昧印經會」，助印佛書流通</t>
  </si>
  <si>
    <t>平實導師首次講經，假臺北市石牌陽明精舍宣講《楞伽經》</t>
  </si>
  <si>
    <t>發生第一次法難，平實導師開示「批月集」，辨正香港月溪法師之謬說</t>
  </si>
  <si>
    <t>應陽明精舍負責人建議，成立「佛教內明共修會」</t>
  </si>
  <si>
    <t>平實導師第一次宣講《成唯識論》，開顯大乘「八識論」正理</t>
  </si>
  <si>
    <t>平實導師於十方禪林演講「禪淨圓融」</t>
  </si>
  <si>
    <t>設立佛教正覺講堂，暫駐臺北市中山北路六段地下室，開設禪淨雙修班</t>
  </si>
  <si>
    <t>成立佛教正覺同修會，郭超星老師擔任第一屆理事長</t>
  </si>
  <si>
    <t>成立正智出版社</t>
  </si>
  <si>
    <t>出版《佛子之省思 真假開悟之簡易辨正法》</t>
  </si>
  <si>
    <t>出版《公案拈提》第一輯</t>
  </si>
  <si>
    <t>出版《生命實相之辨正》</t>
  </si>
  <si>
    <t>平實導師開示「真實如來藏」，始破釋印順邪說</t>
  </si>
  <si>
    <t>設置親教師會議，負責擬定弘法內容與方向</t>
  </si>
  <si>
    <t>發生第二次法難，平實導師撰寫《平實書箋》宣揚佛法第一義妙理</t>
  </si>
  <si>
    <t>同修會早期之推廣活動──於燈會設立「彌陀鐘聲賜吉祥」攤位與大眾結緣</t>
  </si>
  <si>
    <t>出版《如何契入念佛法門》</t>
  </si>
  <si>
    <t>首次舉辦精進禪一，提供學員一日鍛鍊無相拜佛功夫</t>
  </si>
  <si>
    <t>提供會員助念申請</t>
  </si>
  <si>
    <t>成立臺中講堂，由平實導師親授禪淨班課程</t>
  </si>
  <si>
    <t>設置「般若信箱 」，解答學員學法疑問</t>
  </si>
  <si>
    <t>首次舉辦浴佛法會</t>
  </si>
  <si>
    <t>平實導師於本會故理事長郭超星喪宅第一次宣講《解深密經》</t>
  </si>
  <si>
    <t>出版《三乘唯識—如來藏系經律彙編》</t>
  </si>
  <si>
    <t>本會首次公益活動—援助臺灣921地震災區</t>
  </si>
  <si>
    <t>平實導師於臺南侯氏宗祠演講「悟前與悟後—大乘的無我觀」</t>
  </si>
  <si>
    <t>平實導師於桃園懿蓮念佛會演講「邪見與佛法」，首次列舉諸附佛外道、顯密大師之邪見</t>
  </si>
  <si>
    <t>本會於臺北市百齡高中禮堂首次舉辦大悲懺法會</t>
  </si>
  <si>
    <t>出版《明心與初地》口袋書，略示明心非初地</t>
  </si>
  <si>
    <t>臺北講堂遷移至臺北市承德路三段277號9樓，自此成為本會之弘法基地</t>
  </si>
  <si>
    <t>平實導師開講《大乘起信論》，弘法盛況空前</t>
  </si>
  <si>
    <t>平實導師造〈正覺總持咒〉</t>
  </si>
  <si>
    <t>啟用新版〈開經偈〉，彰顯本會為真修實證大乘了義菩薩法之道場</t>
  </si>
  <si>
    <t>出版《宗通與說通》，闡明成佛之道要義</t>
  </si>
  <si>
    <t>平實導師於桃園懿蓮念佛會演講「甘露法施與群疑解析」</t>
  </si>
  <si>
    <t>公告「法義辨正聲明」，昭示台灣佛教史第一次法義辨正無遮大會，底定佛教正法的宗風</t>
  </si>
  <si>
    <t>公布「佛菩提二主要道次第概要表」</t>
  </si>
  <si>
    <t>平實導師於新春團拜假臺北市百齡高中大禮堂演講「我與無我」</t>
  </si>
  <si>
    <t>本會學員自發建置「成佛之道」網站，提供本會結緣書免費下載</t>
  </si>
  <si>
    <t>平實導師開講《楞嚴經》，以實證判教，辨明邪正真偽</t>
  </si>
  <si>
    <t>前臺南講堂成立，平實導師宣演「心經密意」</t>
  </si>
  <si>
    <t>成立美國洛杉磯講堂，開設禪淨班</t>
  </si>
  <si>
    <t>出版《狂密與真密》，全面揭露密宗真相</t>
  </si>
  <si>
    <t>本會假臺北市百齡高中禮堂，辦理首次三歸依暨五戒大典</t>
  </si>
  <si>
    <t>出版《佛教之危機》，點明佛教最大危機即是全面藏密化</t>
  </si>
  <si>
    <t>出版孫正德老師著《學佛之心態》</t>
  </si>
  <si>
    <t>成立「禪淨雙修進階班」</t>
  </si>
  <si>
    <t>發生第三次法難，出版《燈影—燈下黑》等著作破斥六識論邪說，平實導師決心復興大乘佛教正法</t>
  </si>
  <si>
    <t>開設增上班，平實導師宣講《瑜伽師地論》，為已明心學員揭示悟後起修之佛道次第</t>
  </si>
  <si>
    <t>新臺南講堂成立，平實導師演講「真假開悟」</t>
  </si>
  <si>
    <t>出版張正圜老師著《護法與毀法》</t>
  </si>
  <si>
    <t>《正覺電子報》創刊</t>
  </si>
  <si>
    <t>平實導師開講《菩薩優婆塞戒經》</t>
  </si>
  <si>
    <t>外埠講堂首次播放平實導師週二講經法會影音視頻</t>
  </si>
  <si>
    <t>出版孫正德老師著《淨土聖道—兼評選擇本願念佛》</t>
  </si>
  <si>
    <t>平實導師提出「法義辨正無遮大會補充聲明」，拒絕虛擬匿名之網路辨正</t>
  </si>
  <si>
    <t>出版公案拈提集錦《入不二門》</t>
  </si>
  <si>
    <t>首次舉行新春金剛經法會</t>
  </si>
  <si>
    <t>平實導師弘法</t>
  </si>
  <si>
    <t>書刊媒體</t>
  </si>
  <si>
    <t>組織發展</t>
  </si>
  <si>
    <t>組織發展、書刊媒體</t>
  </si>
  <si>
    <t>共修活動</t>
  </si>
  <si>
    <t>平實導師弘法、組織發展</t>
  </si>
  <si>
    <t>摧邪顯正</t>
  </si>
  <si>
    <t>平實導師至臺南講堂演講「人間佛教」</t>
  </si>
  <si>
    <t>出版游正光老師著《眼見佛性》</t>
  </si>
  <si>
    <t>出版第二本公案拈提集錦《普門自在》</t>
  </si>
  <si>
    <t>平實導師開講《維摩詰所說不可思議解脫經》</t>
  </si>
  <si>
    <t>正覺電子報刊登「正覺啟事」，辨明平實導師非十大外道</t>
  </si>
  <si>
    <t>出版孫正德老師著《真假禪和》</t>
  </si>
  <si>
    <t>平實導師於臺北市正覺講堂正式傳授上品菩薩戒</t>
  </si>
  <si>
    <t>於中國大陸出版《真實如來藏》、《禪淨圓融》、《禪—悟前與悟後》</t>
  </si>
  <si>
    <t>首次舉行菩薩戒布薩法會，由平實導師主法</t>
  </si>
  <si>
    <t>成立新竹講堂，平實導師演講「隨緣」</t>
  </si>
  <si>
    <t>出版《識蘊真義》</t>
  </si>
  <si>
    <t>舉辦會內印順思想讀書會，辨正印順著作之邪謬，以建立學員擇法覺分</t>
  </si>
  <si>
    <t>出版《超意境》音樂CD，收錄平實導師《公案拈提》偈頌與〈正覺發願文〉</t>
  </si>
  <si>
    <t>新竹講堂首設假日書攤，推廣本會出版之佛法書籍</t>
  </si>
  <si>
    <t>首次舉行楞嚴法會</t>
  </si>
  <si>
    <t>平實導師開講《勝鬘師子吼—乘大方便方廣經》</t>
  </si>
  <si>
    <t>正覺祖師堂舉行動土典禮</t>
  </si>
  <si>
    <t>出版《阿含正義—唯識學探源》</t>
  </si>
  <si>
    <t>成立正覺教育基金會，平實導師出任首屆董事長</t>
  </si>
  <si>
    <t>成立高雄講堂，平實導師演講「第七意識與第八意識？」</t>
  </si>
  <si>
    <t>平實導師開講《金剛般若波羅蜜經》</t>
  </si>
  <si>
    <t>出版蔡正禮老師著《現代人應有之宗教觀》口袋書</t>
  </si>
  <si>
    <t>出版《我的菩提路》，刊行本會學員見道報告</t>
  </si>
  <si>
    <t>正覺祖師堂舉行安座大典</t>
  </si>
  <si>
    <t>首次在正覺祖師堂舉行精進禪三</t>
  </si>
  <si>
    <t>臺中講堂遷址，平實導師開示「解脫的真實義」</t>
  </si>
  <si>
    <t>發布共修聲明，確立弘法規範</t>
  </si>
  <si>
    <t>出版本會內部執事人員自修教材《宗風與門庭》</t>
  </si>
  <si>
    <t>出版《鈍鳥與靈龜》，駁斥學界謬論</t>
  </si>
  <si>
    <t>平實導師首次會外演講：「人間佛教的真實義」，導正只有人間才有佛教之錯誤知見</t>
  </si>
  <si>
    <t>《正覺學報》創刊</t>
  </si>
  <si>
    <t>出版第一本平實導師著作之書摘口袋書《甘露法門》，協助讀者快速掌握佛法精義</t>
  </si>
  <si>
    <t>開始於全臺各級學校設立清寒獎助學金</t>
  </si>
  <si>
    <t>成立簡報小組，開始透過網際網路傳播正法訊息</t>
  </si>
  <si>
    <t>推廣與公益</t>
  </si>
  <si>
    <t>平實導師開講《實相般若波羅蜜經》</t>
  </si>
  <si>
    <t>本會賑助中國四川汶川強震，捐款新臺幣1863萬元</t>
  </si>
  <si>
    <t>出版游正光老師著《真假外道》</t>
  </si>
  <si>
    <t>開始出版《淺談達賴喇嘛之雙身法》等多本破密書籍</t>
  </si>
  <si>
    <t>正覺電子報發布「公開聲明」，回應少數大法師誣告本會為新興宗派</t>
  </si>
  <si>
    <t>臺灣士林地方法院審理釋昭慧提告平實導師案</t>
  </si>
  <si>
    <t>成立桃園講堂</t>
  </si>
  <si>
    <t>出版正枝居士著《學佛的覺醒》</t>
  </si>
  <si>
    <t>平實導師開講《妙法蓮華經》，揭示一乘究竟成佛秘旨</t>
  </si>
  <si>
    <t>本會賑助臺灣八八風災，捐款新臺幣702萬5千元</t>
  </si>
  <si>
    <t>集眾抗議達賴喇嘛高雄八八風災祈福法會，公開宣示「修雙身法不是佛教」</t>
  </si>
  <si>
    <t>出版《邁向正覺》口袋書</t>
  </si>
  <si>
    <t>出版《破羯磨僧真義—大乘律與聲聞律對於破羯磨僧定義的差異》</t>
  </si>
  <si>
    <t>開始電視弘法，製作「三乘菩提」系列弘法節目，提昇大眾佛法正知見</t>
  </si>
  <si>
    <t>出版《意識虛妄經教彙編》</t>
  </si>
  <si>
    <t>平實導師首次萬人大型演講：穿越時空—超意識</t>
  </si>
  <si>
    <t>平實導師首次為大陸學員親授上品菩薩戒</t>
  </si>
  <si>
    <t>首次舉辦迴入娑婆悲增法會</t>
  </si>
  <si>
    <t>臺北市正覺講堂外牆懸掛破密布條，教育社會大眾遠離喇嘛教</t>
  </si>
  <si>
    <t>開始協助學員辦理自宅佛菩薩聖像安座</t>
  </si>
  <si>
    <t>正覺教育基金會於臺灣自由時報頭版刊登〈保護台灣女性，必須瞭知喇嘛教的根本教義〉之半版破密廣告</t>
  </si>
  <si>
    <t>成立真心新聞網，發布藏密喇嘛教真相之系列報導</t>
  </si>
  <si>
    <t>出版游正光老師著《明心與眼見佛性》</t>
  </si>
  <si>
    <t>正覺同修會官方網站正式發布上線</t>
  </si>
  <si>
    <t>臺灣電視媒體首度播出介紹正覺特別節目</t>
  </si>
  <si>
    <t>出版正雄居士著《廣論之平議》口袋書</t>
  </si>
  <si>
    <t>出版郭正益老師著《廣論三部曲》</t>
  </si>
  <si>
    <t>達賴喇嘛西藏宗教基金會提告本會</t>
  </si>
  <si>
    <t>正覺教育基金會官方網站發布上線</t>
  </si>
  <si>
    <t/>
  </si>
  <si>
    <t>正智出版社官網「正智書香園地」正式上線</t>
  </si>
  <si>
    <t>舉辦「認識佛法與藏傳佛教」徵文活動</t>
  </si>
  <si>
    <t>正智出版社首次參與臺北國際書展，推廣正法書籍</t>
  </si>
  <si>
    <t>出版坎貝爾之《空行母—性別、身分地位，以及藏傳佛教》中文版，揭露藏密雙身修法之本質</t>
  </si>
  <si>
    <t/>
  </si>
  <si>
    <t>出版游宗明老師著《霧峰無霧》</t>
  </si>
  <si>
    <t>開始舉辦「正覺送暖」公益活動，深入鄰里幫助清寒民眾</t>
  </si>
  <si>
    <t>發行《正覺e報》</t>
  </si>
  <si>
    <t>出版《童女迦葉考》，辨正學界以學術考證籠罩大眾謬論</t>
  </si>
  <si>
    <t>臺北講堂舉行佛菩薩舍利安奉法會</t>
  </si>
  <si>
    <t>平實導師開講《佛藏經》</t>
  </si>
  <si>
    <t>出版陸正元老師著《邪箭囈語》</t>
  </si>
  <si>
    <t>首次深入社區進行破密宣導活動</t>
  </si>
  <si>
    <t>出版黃正倖老師著《見性與看話頭》</t>
  </si>
  <si>
    <t>首度接受陸媒專訪，宣揚傳統佛教文化</t>
  </si>
  <si>
    <t>首次舉辦教師研習營</t>
  </si>
  <si>
    <t>出版郭正益老師著《甘願做菩薩》</t>
  </si>
  <si>
    <t>出版孫正德老師著《中觀金鑑》</t>
  </si>
  <si>
    <t>臺北第五、第六講堂舉行安座法會，開放週二會外人士免換證入內聽經</t>
  </si>
  <si>
    <t>成立嘉義講堂</t>
  </si>
  <si>
    <t>正覺祖師堂舉行安奉聖克勤圜悟菩薩舍利法會</t>
  </si>
  <si>
    <t>首度發行正覺電子書</t>
  </si>
  <si>
    <t>建立學員關懷救助機制</t>
  </si>
  <si>
    <t>成立念佛班</t>
  </si>
  <si>
    <t>正覺教育基金會於各大媒體公開反對達賴喇嘛來臺</t>
  </si>
  <si>
    <t>首度於外國發行外語譯本──在美國出版英文版《無相念佛》</t>
  </si>
  <si>
    <t>正覺教育基金會在校園首演友善短劇</t>
  </si>
  <si>
    <t>播出「佛法東來」系列影片</t>
  </si>
  <si>
    <t>出版雙語繪本《八個奇妙的心》</t>
  </si>
  <si>
    <t>出版張善思居士著《次法—實證佛法前應有的條件》</t>
  </si>
  <si>
    <t>成立戒律院，以維護僧團清淨</t>
  </si>
  <si>
    <t>平實導師開講《大法鼓經》</t>
  </si>
  <si>
    <t>正式編制大量義工編纂《正覺藏》</t>
  </si>
  <si>
    <t>正覺電子報嚴正抗議CBETA收錄外道典籍</t>
  </si>
  <si>
    <t>出版《涅槃》，明證涅槃可知可證</t>
  </si>
  <si>
    <t>調整組織架構，以因應復興中國佛教大業之需要</t>
  </si>
  <si>
    <t>出版《山法—西藏關於他空與佛藏之根本論》中文版，以他空見彰顯大乘正義本識如來藏</t>
  </si>
  <si>
    <t>平實導師開講《不退轉法輪經》</t>
  </si>
  <si>
    <t>臺北市十樓講堂舉行釋迦牟尼佛舍利安奉大典法會</t>
  </si>
  <si>
    <t>本會正式於臺北講堂香積廚房舉辦盂蘭盆超薦法會</t>
  </si>
  <si>
    <t>發生琅琊閣退轉事件</t>
  </si>
  <si>
    <t>因應新冠肺炎影響，本會暫停弘法事務</t>
  </si>
  <si>
    <t>推出「玄奘文化千年路」系列影片</t>
  </si>
  <si>
    <t>首次舉辦線上法會，使海內外學人皆得參與勝會</t>
  </si>
  <si>
    <t>啟用新版《佛前大供》儀軌，剔除密教不清淨內容</t>
  </si>
  <si>
    <t>本會開始推動ISO文件管理與行政作業制度化，健全組織運作規範</t>
  </si>
  <si>
    <t>平實導師二度開講《解深密經》</t>
  </si>
  <si>
    <t>舉行正覺寺玄奘文化宗教園區動土大典法會</t>
  </si>
  <si>
    <t>本會增設英文版官網</t>
  </si>
  <si>
    <t>平實導師二度開講《成唯識論》</t>
  </si>
  <si>
    <t>舉辦「玄奘文化系列講座」，揭開《成唯識論釋》新書發表會暨佛法大業論壇序幕</t>
  </si>
  <si>
    <t>成立匈牙利共修中心</t>
  </si>
  <si>
    <t>正智出版社首次參與臺灣閱讀節「書香大市集」</t>
  </si>
  <si>
    <t>成立馬來西亞共修中心</t>
  </si>
  <si>
    <t>本會針對維基百科「正覺同修會」條目之部分內容與事實不符，發布澄清聲明</t>
  </si>
  <si>
    <t>本會首次舉辦大型贈書活動：國家圖書館典藏平實導師弘法鉅著</t>
  </si>
  <si>
    <t>首度為青壯年學員舉辦正覺人生系列講座一日營</t>
  </si>
  <si>
    <t>首次由臺灣之大學圖書館—國立聯合大學典藏平實導師弘法鉅著</t>
  </si>
  <si>
    <t>首次捐贈醫療專車予臺灣地方醫院</t>
  </si>
  <si>
    <t>平實導師開講《菩薩瓔珞本業經》</t>
  </si>
  <si>
    <t>出版孫正德老師著《中論正義》</t>
  </si>
  <si>
    <t>出版《誰是師子身中蟲》</t>
  </si>
  <si>
    <t>平實導師週二講經法會，首度全臺同步直播</t>
  </si>
  <si>
    <t>本會發布聲明：「千里萬里築夢來—平實導師無統無獨，兩者皆煩惱故」</t>
  </si>
  <si>
    <t>平實導師開講《金剛三昧經》</t>
  </si>
  <si>
    <t>本會於新加坡千佛講堂開設禪淨班</t>
  </si>
  <si>
    <t>摧邪顯正</t>
    <phoneticPr fontId="1" type="noConversion"/>
  </si>
  <si>
    <t>推廣與公益</t>
    <phoneticPr fontId="1" type="noConversion"/>
  </si>
  <si>
    <t>共修/禪修/法會</t>
  </si>
  <si>
    <t>組織發展、共修/禪修/法會</t>
  </si>
  <si>
    <t>共修/禪修/法會</t>
    <phoneticPr fontId="1" type="noConversion"/>
  </si>
  <si>
    <t>平實導師弘法</t>
    <phoneticPr fontId="1" type="noConversion"/>
  </si>
  <si>
    <t>組織發展</t>
    <phoneticPr fontId="1" type="noConversion"/>
  </si>
  <si>
    <t>平實導師弘法、摧邪顯正</t>
    <phoneticPr fontId="1" type="noConversion"/>
  </si>
  <si>
    <t>書刊媒體</t>
    <phoneticPr fontId="1" type="noConversion"/>
  </si>
  <si>
    <t>推廣與公益、書刊媒體</t>
    <phoneticPr fontId="1" type="noConversion"/>
  </si>
  <si>
    <t>組織發展、平實導師弘法</t>
    <phoneticPr fontId="1" type="noConversion"/>
  </si>
  <si>
    <t>組織發展、共修/禪修/法會</t>
    <phoneticPr fontId="1" type="noConversion"/>
  </si>
  <si>
    <t>仍建議有導師弘法一類，導師作為創始人應是認識組織歷史的切入點，故放入導師自身證量、早期弘法、歷年單次演講與講經、提出的重要法義等大事，若大事非明顯由 導師提出或主導，多由同修們處理者就不納入。</t>
    <phoneticPr fontId="1" type="noConversion"/>
  </si>
  <si>
    <t>放入歷年出版品，不包含導師講經、演講開示內容的出版品</t>
    <phoneticPr fontId="1" type="noConversion"/>
  </si>
  <si>
    <t>放入跟學員同修有關的活動</t>
    <phoneticPr fontId="1" type="noConversion"/>
  </si>
  <si>
    <t>放入跟同修會前身、同修會、基金會、出版社、祖師堂、正覺寺及各地講堂有關的大事</t>
    <phoneticPr fontId="1" type="noConversion"/>
  </si>
  <si>
    <t>淳渝提案</t>
    <phoneticPr fontId="1" type="noConversion"/>
  </si>
  <si>
    <t>提案者</t>
    <phoneticPr fontId="1" type="noConversion"/>
  </si>
  <si>
    <t>分類標籤</t>
    <phoneticPr fontId="1" type="noConversion"/>
  </si>
  <si>
    <t>大事數</t>
    <phoneticPr fontId="1" type="noConversion"/>
  </si>
  <si>
    <t>規則</t>
    <phoneticPr fontId="1" type="noConversion"/>
  </si>
  <si>
    <t>放入跟法義辨正、法難退轉、聲明、官司、正覺藏等外道邪說影響衍生事件，建議可專門就此類盤點適合納入之大事(例如目前未納入出版《涅槃》，但實際上本書是為破佛教界長期對涅槃的誤解)</t>
    <phoneticPr fontId="1" type="noConversion"/>
  </si>
  <si>
    <t>放入跟學員同修無關的活動且著重於向社會大眾推廣本會及八識論正法之正面行動與公益慈善</t>
    <phoneticPr fontId="1" type="noConversion"/>
  </si>
  <si>
    <t>出版流通</t>
  </si>
  <si>
    <t>共修紀事</t>
  </si>
  <si>
    <t>對外弘法</t>
  </si>
  <si>
    <t>公益推廣</t>
  </si>
  <si>
    <t>綜合紀事</t>
  </si>
  <si>
    <t>柄富菩薩提案</t>
  </si>
  <si>
    <t>平實導師</t>
  </si>
  <si>
    <t>平實導師、出版流通</t>
  </si>
  <si>
    <t>講經弘法</t>
  </si>
  <si>
    <t>出版流通、組織發展</t>
  </si>
  <si>
    <t>社會服務</t>
  </si>
  <si>
    <t>平實導師、組織發展</t>
  </si>
  <si>
    <t>講經弘法、組織發展</t>
  </si>
  <si>
    <t>出版流通、摧邪顯正</t>
  </si>
  <si>
    <t>組織發展、摧邪顯正</t>
  </si>
  <si>
    <t>平實導師、摧邪顯正</t>
  </si>
  <si>
    <t>雅鴦菩薩提案</t>
  </si>
  <si>
    <t>摧邪顯正&amp;對外弘法</t>
  </si>
  <si>
    <t>摧邪顯正&amp;出版流通</t>
  </si>
  <si>
    <t>共修紀事&amp;對外弘法</t>
  </si>
  <si>
    <t>組織發展&amp;對外弘法</t>
  </si>
  <si>
    <t>出版流通&amp;摧邪顯正</t>
  </si>
  <si>
    <t>出版流通&amp;公益推廣</t>
  </si>
  <si>
    <t>出版流通&amp;破邪顯正</t>
  </si>
  <si>
    <t>公益推廣&amp;破邪顯正</t>
  </si>
  <si>
    <t>組織沿革</t>
  </si>
  <si>
    <t>弘法講經</t>
  </si>
  <si>
    <t>組織沿革＆共修紀事</t>
  </si>
  <si>
    <t>弘法講經＆出版流通</t>
  </si>
  <si>
    <t>摧邪顯正＆出版流通</t>
  </si>
  <si>
    <t>組織沿革＆弘法講經</t>
  </si>
  <si>
    <t>出版流通＆摧邪顯正</t>
  </si>
  <si>
    <t>麗薇菩薩提案</t>
    <phoneticPr fontId="1" type="noConversion"/>
  </si>
  <si>
    <t>劍華菩薩提案</t>
    <phoneticPr fontId="1" type="noConversion"/>
  </si>
  <si>
    <t>英妙滿菩薩們的提案</t>
    <phoneticPr fontId="1" type="noConversion"/>
  </si>
  <si>
    <t>柄富菩薩提案</t>
    <phoneticPr fontId="1" type="noConversion"/>
  </si>
  <si>
    <t>雅鴦菩薩提案</t>
    <phoneticPr fontId="1" type="noConversion"/>
  </si>
  <si>
    <t>道場據點、體制、人事等結構性變動(不含教學/法會類的首次活動)
1.	從 導師明心見性開始
2.	二會一寺的發展
3.	體制、人事等結構性變動(不含教學/法會類首次活動) 
4.	道場據點</t>
    <phoneticPr fontId="1" type="noConversion"/>
  </si>
  <si>
    <t>對外系統性弘法活動
講經、大型演講等對外活動</t>
    <phoneticPr fontId="1" type="noConversion"/>
  </si>
  <si>
    <t>開班上課、禪修、法會等共修內容,含首次教學活動、首次法會共修等里程碑性事件
首次開班上課、禪修、法會等里程碑性質之事件</t>
    <phoneticPr fontId="1" type="noConversion"/>
  </si>
  <si>
    <t>法義辨正、法律訴訟、聲明
破斥六識論邪見的所有作為</t>
    <phoneticPr fontId="1" type="noConversion"/>
  </si>
  <si>
    <t>宣導活動、講座、研習、訪視、捐贈救災車/醫療車、捐款、濟弱扶傾、獎助學金等
行政部公益活動、各項推廣活動、寒冬送暖等社福工作</t>
    <phoneticPr fontId="1" type="noConversion"/>
  </si>
  <si>
    <t>出版品、流通相關
所有出版品之出版、流通、管理</t>
    <phoneticPr fontId="1" type="noConversion"/>
  </si>
  <si>
    <t>難以歸類、跨性質事件
難以歸類之項目，如總持咒、開經偈、二主要道次第概要表等</t>
    <phoneticPr fontId="1" type="noConversion"/>
  </si>
  <si>
    <t>本類以平實導師為主體，呈現其修證歷程、弘法行誼與建立正法之重要里程，作為本大事紀的核心脈絡，約有三分之一的條目都與平實導師直接、間接關聯。凡與導師個人證悟、法義建立、重要開示、重大弘法轉折，團體成立前導師的弘法活動等直接相關事件，皆列入本類；若事件重點在於同修會制度、出版流通、社會活動或法義辨正，即依其主要性質歸入其他分類，不以導師親自參與即一律列入，避免與各類重複。</t>
    <phoneticPr fontId="1" type="noConversion"/>
  </si>
  <si>
    <t>本類呈現正覺教團由個人弘法逐步發展為制度化道場的歷程，彰顯弘法組織之建立與運作。凡同修會、講堂、出版社、親教師會議、行政制度、各級班制、海外講堂及各項制度、常設法會設立等事件，皆列入本類；若事件主要在宣講經典、出版著作、法義辨正或社會服務，即不列入本類，以凸顯組織建設與制度演進之主軸。</t>
    <phoneticPr fontId="1" type="noConversion"/>
  </si>
  <si>
    <t>本類呈現正覺弘法內容的開展，依次記錄歷年講經、演講、課程及接引眾生的重要歷程。凡宣講經典、公開演講、重要法義課程及各類弘法活動等，以法義宣說為主體者，皆列入本類；若事件重點在組織制度、出版成果，或對象明確的法義辨正，則分別歸入相關分類。</t>
    <phoneticPr fontId="1" type="noConversion"/>
  </si>
  <si>
    <t>本類呈現正覺弘法過程中，辨明邪法正法的重要歷程，尤其是對象明確的法義辨正。凡歷次法難、無遮大會聲明、破密行動，或因護法而引發之重要事件，皆列入本類；若事件主要為講經說法、出版著作或組織發展，雖涉及相關法義，仍依其主要目的分類，以凸顯護法辨正之歷史脈絡。</t>
    <phoneticPr fontId="1" type="noConversion"/>
  </si>
  <si>
    <t>本類呈現正覺教團之法義由導師、親教師講述後轉化為文字典籍，並廣為流通於海內外之歷程，彰顯弘法成果之保存與延續。凡著作出版、書籍改版、外文翻譯、電子流通、正智書香園地成立等事件，皆列入本類；若事件重點在講經開示、法義建立或摧邪顯正，則仍依事件本身性質分類，不因後續出版成書而改列本類。</t>
    <phoneticPr fontId="1" type="noConversion"/>
  </si>
  <si>
    <t>本類呈現正覺教團以佛法利益社會、廣結善緣之具體實踐，彰顯菩薩利他精神。凡公益慈善、急難救助、寒冬送暖、校園宣講及各項與社會大眾結緣之活動，皆列入本類；若事件主要在教團制度、弘法課程、出版流通或法義辨正，則不列入本類，以突顯正覺利益眾生、服務社會之實踐面向。</t>
    <phoneticPr fontId="1" type="noConversion"/>
  </si>
  <si>
    <t>組織與據點</t>
    <phoneticPr fontId="1" type="noConversion"/>
  </si>
  <si>
    <t>出版流通管理</t>
    <phoneticPr fontId="1" type="noConversion"/>
  </si>
  <si>
    <t xml:space="preserve">組織與據點 </t>
    <phoneticPr fontId="1" type="noConversion"/>
  </si>
  <si>
    <t>法會與弘法</t>
    <phoneticPr fontId="1" type="noConversion"/>
  </si>
  <si>
    <t>講經開課與禪修</t>
    <phoneticPr fontId="1" type="noConversion"/>
  </si>
  <si>
    <t>社會公益推廣</t>
    <phoneticPr fontId="1" type="noConversion"/>
  </si>
  <si>
    <t>講經、開課、班別設置.禪修訓練.制度化事件</t>
    <phoneticPr fontId="1" type="noConversion"/>
  </si>
  <si>
    <t>法會、共修、演講.大型弘法活動</t>
    <phoneticPr fontId="1" type="noConversion"/>
  </si>
  <si>
    <t>祖師堂、正覺寺及其他重要空間建設.啟用.遷設事件
A05兩會、A06會員大會、A08戒律院</t>
    <phoneticPr fontId="1" type="noConversion"/>
  </si>
  <si>
    <t xml:space="preserve">法義辨正、重大回應事件、聲明.辨正.危機應對.相關制度性宣示 </t>
    <phoneticPr fontId="1" type="noConversion"/>
  </si>
  <si>
    <t>公益、慈善、獎助學金.社區宣導.對外推廣活動</t>
    <phoneticPr fontId="1" type="noConversion"/>
  </si>
  <si>
    <t>電子報、學報、書籍.影音及其他出版成果、E06書籍管理</t>
    <phoneticPr fontId="1" type="noConversion"/>
  </si>
  <si>
    <t>平實導師</t>
    <phoneticPr fontId="1" type="noConversion"/>
  </si>
  <si>
    <t>可放入–A00項目內容或相關內容。</t>
    <phoneticPr fontId="1" type="noConversion"/>
  </si>
  <si>
    <t>組織沿革</t>
    <phoneticPr fontId="1" type="noConversion"/>
  </si>
  <si>
    <t>弘法講經</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</si>
</sst>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right style="thin">
        <color theme="4"/>
      </right>
      <top style="thin">
        <color theme="4"/>
      </top>
      <bottom/>
      <diagonal/>
    </border>
    <border>
      <left/>
      <right style="thin">
        <color theme="4"/>
      </right>
      <top style="thin">
        <color theme="4"/>
      </top>
      <bottom style="thin">
        <color theme="4"/>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0" fillId="0" borderId="1" xfId="0" applyFont="1" applyBorder="1" applyAlignment="1">
      <alignment vertical="center" wrapText="1"/>
    </xf>
    <xf numFmtId="0" fontId="0" fillId="0" borderId="2" xfId="0" applyFont="1" applyBorder="1" applyAlignment="1">
      <alignment vertical="center" wrapText="1"/>
    </xf>
    <xf numFmtId="0" fontId="0" fillId="2" borderId="0" xfId="0" applyFill="1" applyAlignment="1">
      <alignment vertical="center" wrapText="1"/>
    </xf>
    <xf numFmtId="0" fontId="0" fillId="3" borderId="0" xfId="0" applyFill="1" applyAlignment="1">
      <alignment vertical="center" wrapText="1"/>
    </xf>
  </cellXfs>
  <cellStyles count="1">
    <cellStyle name="一般" xfId="0" builtinId="0"/>
  </cellStyles>
  <dxfs count="1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right style="thin">
          <color theme="4"/>
        </right>
        <top style="thin">
          <color theme="4"/>
        </top>
        <bottom style="thin">
          <color theme="4"/>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B4DA29-DB7C-4AE0-9F4F-418246D09A84}" name="表格8" displayName="表格8" ref="A1:D41" totalsRowShown="0" headerRowDxfId="2" dataDxfId="1">
  <autoFilter ref="A1:D41" xr:uid="{21B4DA29-DB7C-4AE0-9F4F-418246D09A84}"/>
  <tableColumns count="4">
    <tableColumn id="1" xr3:uid="{B012C9DB-641A-4713-BDBD-0F7B65EA5FDC}" name="提案者" dataDxfId="6"/>
    <tableColumn id="2" xr3:uid="{BA4CC58B-248C-4089-9EE8-5CFB7F639A51}" name="分類標籤" dataDxfId="5"/>
    <tableColumn id="3" xr3:uid="{A5B9DC9C-E441-4547-B33C-3AA5E9F9A611}" name="大事數" dataDxfId="4">
      <calculatedColumnFormula>COUNTIF(INDEX(大事!$1:$200, 0, MATCH(A2, 大事!$1:$1, 0)), "*" &amp; B2 &amp; "*")</calculatedColumnFormula>
    </tableColumn>
    <tableColumn id="4" xr3:uid="{50A70E39-B445-4435-AF51-1EBE88B28D82}" name="規則" dataDxfId="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B59040-DC67-4C6A-99F4-DCF8473405B7}" name="表格1" displayName="表格1" ref="A1:H197" totalsRowShown="0" headerRowDxfId="13" dataDxfId="12">
  <autoFilter ref="A1:H197" xr:uid="{7FB59040-DC67-4C6A-99F4-DCF8473405B7}"/>
  <tableColumns count="8">
    <tableColumn id="1" xr3:uid="{13A33F15-2356-4CCD-A15C-90B69A32FD65}" name="序號" dataDxfId="15"/>
    <tableColumn id="3" xr3:uid="{EA083308-4284-444D-93E4-D640515719DC}" name="大事" dataDxfId="14"/>
    <tableColumn id="5" xr3:uid="{4FD4A729-5A4B-46FF-AAF8-5BA9A30075A7}" name="雅鴦菩薩提案" dataDxfId="9"/>
    <tableColumn id="6" xr3:uid="{4E8C94C1-6F0C-4BE1-A1B8-40725B9EC450}" name="柄富菩薩提案" dataDxfId="0"/>
    <tableColumn id="7" xr3:uid="{3ACF118E-5253-451B-BF42-0F760CD00C92}" name="英妙滿菩薩們的提案" dataDxfId="11"/>
    <tableColumn id="8" xr3:uid="{EC45079A-785D-4265-9851-BBD8C2B8041C}" name="劍華菩薩提案" dataDxfId="10"/>
    <tableColumn id="11" xr3:uid="{D95D4AC1-CA51-41E1-8BD5-EE423EC35448}" name="麗薇菩薩提案" dataDxfId="7"/>
    <tableColumn id="10" xr3:uid="{84034A9B-14AA-4D2B-8AF1-8F108B7AE62B}" name="淳渝提案" dataDxfId="8"/>
  </tableColumns>
  <tableStyleInfo name="TableStyleLight9"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DFA3-617E-479E-B758-017007F55384}">
  <dimension ref="A1:D41"/>
  <sheetViews>
    <sheetView tabSelected="1" workbookViewId="0">
      <selection activeCell="D6" sqref="D6"/>
    </sheetView>
  </sheetViews>
  <sheetFormatPr defaultRowHeight="17" x14ac:dyDescent="0.4"/>
  <cols>
    <col min="1" max="1" width="16.36328125" style="1" customWidth="1"/>
    <col min="2" max="2" width="15.90625" style="1" bestFit="1" customWidth="1"/>
    <col min="3" max="3" width="9.36328125" style="1" customWidth="1"/>
    <col min="4" max="4" width="98.08984375" style="1" customWidth="1"/>
  </cols>
  <sheetData>
    <row r="1" spans="1:4" x14ac:dyDescent="0.4">
      <c r="A1" s="1" t="s">
        <v>223</v>
      </c>
      <c r="B1" s="1" t="s">
        <v>224</v>
      </c>
      <c r="C1" s="1" t="s">
        <v>225</v>
      </c>
      <c r="D1" s="1" t="s">
        <v>226</v>
      </c>
    </row>
    <row r="2" spans="1:4" ht="85" x14ac:dyDescent="0.4">
      <c r="A2" s="1" t="s">
        <v>245</v>
      </c>
      <c r="B2" s="1" t="s">
        <v>70</v>
      </c>
      <c r="C2" s="1">
        <f>COUNTIF(INDEX(大事!$1:$200, 0, MATCH(A2, 大事!$1:$1, 0)), "*" &amp; B2 &amp; "*")</f>
        <v>38</v>
      </c>
      <c r="D2" s="1" t="s">
        <v>266</v>
      </c>
    </row>
    <row r="3" spans="1:4" ht="34" x14ac:dyDescent="0.4">
      <c r="A3" s="1" t="s">
        <v>245</v>
      </c>
      <c r="B3" s="1" t="s">
        <v>231</v>
      </c>
      <c r="C3" s="1">
        <f>COUNTIF(INDEX(大事!$1:$200, 0, MATCH(A3, 大事!$1:$1, 0)), "*" &amp; B3 &amp; "*")</f>
        <v>23</v>
      </c>
      <c r="D3" s="1" t="s">
        <v>267</v>
      </c>
    </row>
    <row r="4" spans="1:4" ht="34" x14ac:dyDescent="0.4">
      <c r="A4" s="1" t="s">
        <v>245</v>
      </c>
      <c r="B4" s="1" t="s">
        <v>230</v>
      </c>
      <c r="C4" s="1">
        <f>COUNTIF(INDEX(大事!$1:$200, 0, MATCH(A4, 大事!$1:$1, 0)), "*" &amp; B4 &amp; "*")</f>
        <v>19</v>
      </c>
      <c r="D4" s="1" t="s">
        <v>268</v>
      </c>
    </row>
    <row r="5" spans="1:4" ht="34" x14ac:dyDescent="0.4">
      <c r="A5" s="1" t="s">
        <v>245</v>
      </c>
      <c r="B5" s="1" t="s">
        <v>74</v>
      </c>
      <c r="C5" s="1">
        <f>COUNTIF(INDEX(大事!$1:$200, 0, MATCH(A5, 大事!$1:$1, 0)), "*" &amp; B5 &amp; "*")</f>
        <v>27</v>
      </c>
      <c r="D5" s="1" t="s">
        <v>269</v>
      </c>
    </row>
    <row r="6" spans="1:4" ht="34" x14ac:dyDescent="0.4">
      <c r="A6" s="1" t="s">
        <v>245</v>
      </c>
      <c r="B6" s="1" t="s">
        <v>232</v>
      </c>
      <c r="C6" s="1">
        <f>COUNTIF(INDEX(大事!$1:$200, 0, MATCH(A6, 大事!$1:$1, 0)), "*" &amp; B6 &amp; "*")</f>
        <v>25</v>
      </c>
      <c r="D6" s="1" t="s">
        <v>270</v>
      </c>
    </row>
    <row r="7" spans="1:4" ht="34" x14ac:dyDescent="0.4">
      <c r="A7" s="1" t="s">
        <v>245</v>
      </c>
      <c r="B7" s="1" t="s">
        <v>229</v>
      </c>
      <c r="C7" s="1">
        <f>COUNTIF(INDEX(大事!$1:$200, 0, MATCH(A7, 大事!$1:$1, 0)), "*" &amp; B7 &amp; "*")</f>
        <v>53</v>
      </c>
      <c r="D7" s="1" t="s">
        <v>271</v>
      </c>
    </row>
    <row r="8" spans="1:4" ht="34" x14ac:dyDescent="0.4">
      <c r="A8" s="1" t="s">
        <v>245</v>
      </c>
      <c r="B8" s="1" t="s">
        <v>233</v>
      </c>
      <c r="C8" s="1">
        <f>COUNTIF(INDEX(大事!$1:$200, 0, MATCH(A8, 大事!$1:$1, 0)), "*" &amp; B8 &amp; "*")</f>
        <v>6</v>
      </c>
      <c r="D8" s="1" t="s">
        <v>272</v>
      </c>
    </row>
    <row r="9" spans="1:4" ht="85" x14ac:dyDescent="0.4">
      <c r="A9" s="5" t="s">
        <v>264</v>
      </c>
      <c r="B9" s="5" t="s">
        <v>235</v>
      </c>
      <c r="C9" s="5">
        <f>COUNTIF(INDEX(大事!$1:$200, 0, MATCH(A9, 大事!$1:$1, 0)), "*" &amp; B9 &amp; "*")</f>
        <v>12</v>
      </c>
      <c r="D9" s="5" t="s">
        <v>273</v>
      </c>
    </row>
    <row r="10" spans="1:4" ht="68" x14ac:dyDescent="0.4">
      <c r="A10" s="5" t="s">
        <v>234</v>
      </c>
      <c r="B10" s="5" t="s">
        <v>70</v>
      </c>
      <c r="C10" s="5">
        <f>COUNTIF(INDEX(大事!$1:$200, 0, MATCH(A10, 大事!$1:$1, 0)), "*" &amp; B10 &amp; "*")</f>
        <v>79</v>
      </c>
      <c r="D10" s="5" t="s">
        <v>274</v>
      </c>
    </row>
    <row r="11" spans="1:4" ht="51" x14ac:dyDescent="0.4">
      <c r="A11" s="5" t="s">
        <v>234</v>
      </c>
      <c r="B11" s="5" t="s">
        <v>237</v>
      </c>
      <c r="C11" s="5">
        <f>COUNTIF(INDEX(大事!$1:$200, 0, MATCH(A11, 大事!$1:$1, 0)), "*" &amp; B11 &amp; "*")</f>
        <v>39</v>
      </c>
      <c r="D11" s="5" t="s">
        <v>275</v>
      </c>
    </row>
    <row r="12" spans="1:4" ht="51" x14ac:dyDescent="0.4">
      <c r="A12" s="5" t="s">
        <v>234</v>
      </c>
      <c r="B12" s="5" t="s">
        <v>74</v>
      </c>
      <c r="C12" s="5">
        <f>COUNTIF(INDEX(大事!$1:$200, 0, MATCH(A12, 大事!$1:$1, 0)), "*" &amp; B12 &amp; "*")</f>
        <v>28</v>
      </c>
      <c r="D12" s="5" t="s">
        <v>276</v>
      </c>
    </row>
    <row r="13" spans="1:4" ht="68" x14ac:dyDescent="0.4">
      <c r="A13" s="5" t="s">
        <v>234</v>
      </c>
      <c r="B13" s="5" t="s">
        <v>229</v>
      </c>
      <c r="C13" s="5">
        <f>COUNTIF(INDEX(大事!$1:$200, 0, MATCH(A13, 大事!$1:$1, 0)), "*" &amp; B13 &amp; "*")</f>
        <v>64</v>
      </c>
      <c r="D13" s="5" t="s">
        <v>277</v>
      </c>
    </row>
    <row r="14" spans="1:4" ht="51" x14ac:dyDescent="0.4">
      <c r="A14" s="5" t="s">
        <v>234</v>
      </c>
      <c r="B14" s="5" t="s">
        <v>239</v>
      </c>
      <c r="C14" s="5">
        <f>COUNTIF(INDEX(大事!$1:$200, 0, MATCH(A14, 大事!$1:$1, 0)), "*" &amp; B14 &amp; "*")</f>
        <v>10</v>
      </c>
      <c r="D14" s="5" t="s">
        <v>278</v>
      </c>
    </row>
    <row r="15" spans="1:4" ht="34" x14ac:dyDescent="0.4">
      <c r="A15" s="1" t="s">
        <v>263</v>
      </c>
      <c r="B15" s="1" t="s">
        <v>291</v>
      </c>
      <c r="C15" s="1">
        <f>COUNTIF(INDEX(大事!$1:$200, 0, MATCH(A15, 大事!$1:$1, 0)), "*" &amp; B15 &amp; "*")</f>
        <v>4</v>
      </c>
      <c r="D15" s="1" t="s">
        <v>292</v>
      </c>
    </row>
    <row r="16" spans="1:4" ht="34" x14ac:dyDescent="0.4">
      <c r="A16" s="1" t="s">
        <v>263</v>
      </c>
      <c r="B16" s="1" t="s">
        <v>283</v>
      </c>
      <c r="C16" s="1">
        <f>COUNTIF(INDEX(大事!$1:$200, 0, MATCH(A16, 大事!$1:$1, 0)), "*" &amp; B16 &amp; "*")</f>
        <v>23</v>
      </c>
      <c r="D16" s="1" t="s">
        <v>285</v>
      </c>
    </row>
    <row r="17" spans="1:4" ht="34" x14ac:dyDescent="0.4">
      <c r="A17" s="1" t="s">
        <v>263</v>
      </c>
      <c r="B17" s="1" t="s">
        <v>282</v>
      </c>
      <c r="C17" s="1">
        <f>COUNTIF(INDEX(大事!$1:$200, 0, MATCH(A17, 大事!$1:$1, 0)), "*" &amp; B17 &amp; "*")</f>
        <v>30</v>
      </c>
      <c r="D17" s="1" t="s">
        <v>286</v>
      </c>
    </row>
    <row r="18" spans="1:4" ht="34" x14ac:dyDescent="0.4">
      <c r="A18" s="1" t="s">
        <v>263</v>
      </c>
      <c r="B18" s="1" t="s">
        <v>279</v>
      </c>
      <c r="C18" s="1">
        <f>COUNTIF(INDEX(大事!$1:$200, 0, MATCH(A18, 大事!$1:$1, 0)), "*" &amp; B18 &amp; "*")</f>
        <v>35</v>
      </c>
      <c r="D18" s="1" t="s">
        <v>287</v>
      </c>
    </row>
    <row r="19" spans="1:4" ht="34" x14ac:dyDescent="0.4">
      <c r="A19" s="1" t="s">
        <v>263</v>
      </c>
      <c r="B19" s="1" t="s">
        <v>206</v>
      </c>
      <c r="C19" s="1">
        <f>COUNTIF(INDEX(大事!$1:$200, 0, MATCH(A19, 大事!$1:$1, 0)), "*" &amp; B19 &amp; "*")</f>
        <v>22</v>
      </c>
      <c r="D19" s="1" t="s">
        <v>288</v>
      </c>
    </row>
    <row r="20" spans="1:4" ht="34" x14ac:dyDescent="0.4">
      <c r="A20" s="1" t="s">
        <v>263</v>
      </c>
      <c r="B20" s="1" t="s">
        <v>284</v>
      </c>
      <c r="C20" s="1">
        <f>COUNTIF(INDEX(大事!$1:$200, 0, MATCH(A20, 大事!$1:$1, 0)), "*" &amp; B20 &amp; "*")</f>
        <v>21</v>
      </c>
      <c r="D20" s="1" t="s">
        <v>289</v>
      </c>
    </row>
    <row r="21" spans="1:4" ht="34" x14ac:dyDescent="0.4">
      <c r="A21" s="1" t="s">
        <v>263</v>
      </c>
      <c r="B21" s="1" t="s">
        <v>280</v>
      </c>
      <c r="C21" s="1">
        <f>COUNTIF(INDEX(大事!$1:$200, 0, MATCH(A21, 大事!$1:$1, 0)), "*" &amp; B21 &amp; "*")</f>
        <v>61</v>
      </c>
      <c r="D21" s="1" t="s">
        <v>290</v>
      </c>
    </row>
    <row r="22" spans="1:4" x14ac:dyDescent="0.4">
      <c r="A22" s="5" t="s">
        <v>262</v>
      </c>
      <c r="B22" s="5" t="s">
        <v>212</v>
      </c>
      <c r="C22" s="5">
        <f>COUNTIF(INDEX(大事!$1:$200, 0, MATCH(A22, 大事!$1:$1, 0)), "*" &amp; B22 &amp; "*")</f>
        <v>35</v>
      </c>
      <c r="D22" s="5"/>
    </row>
    <row r="23" spans="1:4" x14ac:dyDescent="0.4">
      <c r="A23" s="5" t="s">
        <v>262</v>
      </c>
      <c r="B23" s="5" t="s">
        <v>231</v>
      </c>
      <c r="C23" s="5">
        <f>COUNTIF(INDEX(大事!$1:$200, 0, MATCH(A23, 大事!$1:$1, 0)), "*" &amp; B23 &amp; "*")</f>
        <v>35</v>
      </c>
      <c r="D23" s="5"/>
    </row>
    <row r="24" spans="1:4" x14ac:dyDescent="0.4">
      <c r="A24" s="5" t="s">
        <v>262</v>
      </c>
      <c r="B24" s="5" t="s">
        <v>230</v>
      </c>
      <c r="C24" s="5">
        <f>COUNTIF(INDEX(大事!$1:$200, 0, MATCH(A24, 大事!$1:$1, 0)), "*" &amp; B24 &amp; "*")</f>
        <v>21</v>
      </c>
      <c r="D24" s="5"/>
    </row>
    <row r="25" spans="1:4" x14ac:dyDescent="0.4">
      <c r="A25" s="5" t="s">
        <v>262</v>
      </c>
      <c r="B25" s="5" t="s">
        <v>74</v>
      </c>
      <c r="C25" s="5">
        <f>COUNTIF(INDEX(大事!$1:$200, 0, MATCH(A25, 大事!$1:$1, 0)), "*" &amp; B25 &amp; "*")</f>
        <v>29</v>
      </c>
      <c r="D25" s="5"/>
    </row>
    <row r="26" spans="1:4" x14ac:dyDescent="0.4">
      <c r="A26" s="5" t="s">
        <v>262</v>
      </c>
      <c r="B26" s="5" t="s">
        <v>232</v>
      </c>
      <c r="C26" s="5">
        <f>COUNTIF(INDEX(大事!$1:$200, 0, MATCH(A26, 大事!$1:$1, 0)), "*" &amp; B26 &amp; "*")</f>
        <v>26</v>
      </c>
      <c r="D26" s="5"/>
    </row>
    <row r="27" spans="1:4" x14ac:dyDescent="0.4">
      <c r="A27" s="5" t="s">
        <v>262</v>
      </c>
      <c r="B27" s="5" t="s">
        <v>229</v>
      </c>
      <c r="C27" s="5">
        <f>COUNTIF(INDEX(大事!$1:$200, 0, MATCH(A27, 大事!$1:$1, 0)), "*" &amp; B27 &amp; "*")</f>
        <v>58</v>
      </c>
      <c r="D27" s="5"/>
    </row>
    <row r="28" spans="1:4" x14ac:dyDescent="0.4">
      <c r="A28" s="5" t="s">
        <v>262</v>
      </c>
      <c r="B28" s="5" t="s">
        <v>233</v>
      </c>
      <c r="C28" s="5">
        <f>COUNTIF(INDEX(大事!$1:$200, 0, MATCH(A28, 大事!$1:$1, 0)), "*" &amp; B28 &amp; "*")</f>
        <v>6</v>
      </c>
      <c r="D28" s="5"/>
    </row>
    <row r="29" spans="1:4" x14ac:dyDescent="0.4">
      <c r="A29" s="1" t="s">
        <v>261</v>
      </c>
      <c r="B29" s="4" t="s">
        <v>293</v>
      </c>
      <c r="C29" s="1">
        <f>COUNTIF(INDEX(大事!$1:$200, 0, MATCH(A29, 大事!$1:$1, 0)), "*" &amp; B29 &amp; "*")</f>
        <v>33</v>
      </c>
    </row>
    <row r="30" spans="1:4" x14ac:dyDescent="0.4">
      <c r="A30" s="1" t="s">
        <v>261</v>
      </c>
      <c r="B30" s="4" t="s">
        <v>294</v>
      </c>
      <c r="C30" s="1">
        <f>COUNTIF(INDEX(大事!$1:$200, 0, MATCH(A30, 大事!$1:$1, 0)), "*" &amp; B30 &amp; "*")</f>
        <v>31</v>
      </c>
    </row>
    <row r="31" spans="1:4" x14ac:dyDescent="0.4">
      <c r="A31" s="1" t="s">
        <v>261</v>
      </c>
      <c r="B31" s="1" t="s">
        <v>230</v>
      </c>
      <c r="C31" s="1">
        <f>COUNTIF(INDEX(大事!$1:$200, 0, MATCH(A31, 大事!$1:$1, 0)), "*" &amp; B31 &amp; "*")</f>
        <v>25</v>
      </c>
    </row>
    <row r="32" spans="1:4" x14ac:dyDescent="0.4">
      <c r="A32" s="1" t="s">
        <v>261</v>
      </c>
      <c r="B32" s="1" t="s">
        <v>74</v>
      </c>
      <c r="C32" s="1">
        <f>COUNTIF(INDEX(大事!$1:$200, 0, MATCH(A32, 大事!$1:$1, 0)), "*" &amp; B32 &amp; "*")</f>
        <v>32</v>
      </c>
    </row>
    <row r="33" spans="1:4" x14ac:dyDescent="0.4">
      <c r="A33" s="1" t="s">
        <v>261</v>
      </c>
      <c r="B33" s="1" t="s">
        <v>232</v>
      </c>
      <c r="C33" s="1">
        <f>COUNTIF(INDEX(大事!$1:$200, 0, MATCH(A33, 大事!$1:$1, 0)), "*" &amp; B33 &amp; "*")</f>
        <v>24</v>
      </c>
    </row>
    <row r="34" spans="1:4" x14ac:dyDescent="0.4">
      <c r="A34" s="1" t="s">
        <v>261</v>
      </c>
      <c r="B34" s="1" t="s">
        <v>229</v>
      </c>
      <c r="C34" s="1">
        <f>COUNTIF(INDEX(大事!$1:$200, 0, MATCH(A34, 大事!$1:$1, 0)), "*" &amp; B34 &amp; "*")</f>
        <v>53</v>
      </c>
    </row>
    <row r="35" spans="1:4" x14ac:dyDescent="0.4">
      <c r="A35" s="1" t="s">
        <v>261</v>
      </c>
      <c r="B35" s="1" t="s">
        <v>233</v>
      </c>
      <c r="C35" s="1">
        <f>COUNTIF(INDEX(大事!$1:$200, 0, MATCH(A35, 大事!$1:$1, 0)), "*" &amp; B35 &amp; "*")</f>
        <v>8</v>
      </c>
    </row>
    <row r="36" spans="1:4" ht="51" x14ac:dyDescent="0.4">
      <c r="A36" s="5" t="s">
        <v>222</v>
      </c>
      <c r="B36" s="5" t="s">
        <v>68</v>
      </c>
      <c r="C36" s="5">
        <f>COUNTIF(INDEX(大事!$1:$200, 0, MATCH(A36, 大事!$1:$1, 0)), "*" &amp; B36 &amp; "*")</f>
        <v>47</v>
      </c>
      <c r="D36" s="5" t="s">
        <v>218</v>
      </c>
    </row>
    <row r="37" spans="1:4" x14ac:dyDescent="0.4">
      <c r="A37" s="5" t="s">
        <v>222</v>
      </c>
      <c r="B37" s="5" t="s">
        <v>69</v>
      </c>
      <c r="C37" s="5">
        <f>COUNTIF(INDEX(大事!$1:$200, 0, MATCH(A37, 大事!$1:$1, 0)), "*" &amp; B37 &amp; "*")</f>
        <v>57</v>
      </c>
      <c r="D37" s="5" t="s">
        <v>219</v>
      </c>
    </row>
    <row r="38" spans="1:4" x14ac:dyDescent="0.4">
      <c r="A38" s="5" t="s">
        <v>222</v>
      </c>
      <c r="B38" s="5" t="s">
        <v>208</v>
      </c>
      <c r="C38" s="5">
        <f>COUNTIF(INDEX(大事!$1:$200, 0, MATCH(A38, 大事!$1:$1, 0)), "*" &amp; B38 &amp; "*")</f>
        <v>28</v>
      </c>
      <c r="D38" s="5" t="s">
        <v>220</v>
      </c>
    </row>
    <row r="39" spans="1:4" x14ac:dyDescent="0.4">
      <c r="A39" s="5" t="s">
        <v>222</v>
      </c>
      <c r="B39" s="5" t="s">
        <v>70</v>
      </c>
      <c r="C39" s="5">
        <f>COUNTIF(INDEX(大事!$1:$200, 0, MATCH(A39, 大事!$1:$1, 0)), "*" &amp; B39 &amp; "*")</f>
        <v>28</v>
      </c>
      <c r="D39" s="5" t="s">
        <v>221</v>
      </c>
    </row>
    <row r="40" spans="1:4" ht="34" x14ac:dyDescent="0.4">
      <c r="A40" s="5" t="s">
        <v>222</v>
      </c>
      <c r="B40" s="5" t="s">
        <v>74</v>
      </c>
      <c r="C40" s="5">
        <f>COUNTIF(INDEX(大事!$1:$200, 0, MATCH(A40, 大事!$1:$1, 0)), "*" &amp; B40 &amp; "*")</f>
        <v>23</v>
      </c>
      <c r="D40" s="5" t="s">
        <v>227</v>
      </c>
    </row>
    <row r="41" spans="1:4" x14ac:dyDescent="0.4">
      <c r="A41" s="5" t="s">
        <v>222</v>
      </c>
      <c r="B41" s="5" t="s">
        <v>109</v>
      </c>
      <c r="C41" s="5">
        <f>COUNTIF(INDEX(大事!$1:$200, 0, MATCH(A41, 大事!$1:$1, 0)), "*" &amp; B41 &amp; "*")</f>
        <v>29</v>
      </c>
      <c r="D41" s="5" t="s">
        <v>228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4E68-09F7-4421-A9B1-B22BFF181925}">
  <dimension ref="A1:I197"/>
  <sheetViews>
    <sheetView topLeftCell="B1" zoomScale="107" workbookViewId="0">
      <selection activeCell="G5" sqref="G5"/>
    </sheetView>
  </sheetViews>
  <sheetFormatPr defaultColWidth="0" defaultRowHeight="17" zeroHeight="1" x14ac:dyDescent="0.4"/>
  <cols>
    <col min="1" max="1" width="7.1796875" style="1" customWidth="1"/>
    <col min="2" max="2" width="53.81640625" style="1" customWidth="1"/>
    <col min="3" max="3" width="15.08984375" style="1" customWidth="1"/>
    <col min="4" max="4" width="17.6328125" style="1" bestFit="1" customWidth="1"/>
    <col min="5" max="5" width="22.54296875" style="1" bestFit="1" customWidth="1"/>
    <col min="6" max="7" width="17.6328125" style="1" bestFit="1" customWidth="1"/>
    <col min="8" max="8" width="23.1796875" style="2" bestFit="1" customWidth="1"/>
    <col min="9" max="9" width="8.7265625" hidden="1"/>
    <col min="10" max="16384" width="8.7265625" style="1" hidden="1"/>
  </cols>
  <sheetData>
    <row r="1" spans="1:8" x14ac:dyDescent="0.4">
      <c r="A1" s="1" t="s">
        <v>0</v>
      </c>
      <c r="B1" s="1" t="s">
        <v>1</v>
      </c>
      <c r="C1" s="1" t="s">
        <v>265</v>
      </c>
      <c r="D1" s="1" t="s">
        <v>264</v>
      </c>
      <c r="E1" s="1" t="s">
        <v>263</v>
      </c>
      <c r="F1" s="1" t="s">
        <v>262</v>
      </c>
      <c r="G1" s="1" t="s">
        <v>261</v>
      </c>
      <c r="H1" s="2" t="s">
        <v>222</v>
      </c>
    </row>
    <row r="2" spans="1:8" x14ac:dyDescent="0.4">
      <c r="A2" s="1">
        <v>1</v>
      </c>
      <c r="B2" s="1" t="s">
        <v>2</v>
      </c>
      <c r="C2" s="1" t="s">
        <v>70</v>
      </c>
      <c r="D2" s="1" t="s">
        <v>235</v>
      </c>
      <c r="E2" s="1" t="s">
        <v>235</v>
      </c>
      <c r="F2" s="1" t="s">
        <v>70</v>
      </c>
      <c r="G2" s="1" t="s">
        <v>254</v>
      </c>
      <c r="H2" s="2" t="s">
        <v>68</v>
      </c>
    </row>
    <row r="3" spans="1:8" ht="34" x14ac:dyDescent="0.4">
      <c r="A3" s="1">
        <v>2</v>
      </c>
      <c r="B3" s="1" t="s">
        <v>3</v>
      </c>
      <c r="C3" s="1" t="s">
        <v>70</v>
      </c>
      <c r="D3" s="1" t="s">
        <v>235</v>
      </c>
      <c r="E3" s="1" t="s">
        <v>282</v>
      </c>
      <c r="F3" s="1" t="s">
        <v>70</v>
      </c>
      <c r="G3" s="1" t="s">
        <v>255</v>
      </c>
      <c r="H3" s="2" t="s">
        <v>68</v>
      </c>
    </row>
    <row r="4" spans="1:8" x14ac:dyDescent="0.4">
      <c r="A4" s="1">
        <v>3</v>
      </c>
      <c r="B4" s="1" t="s">
        <v>4</v>
      </c>
      <c r="C4" s="1" t="s">
        <v>70</v>
      </c>
      <c r="D4" s="1" t="s">
        <v>235</v>
      </c>
      <c r="E4" s="1" t="s">
        <v>235</v>
      </c>
      <c r="F4" s="1" t="s">
        <v>70</v>
      </c>
      <c r="G4" s="1" t="s">
        <v>254</v>
      </c>
      <c r="H4" s="2" t="s">
        <v>68</v>
      </c>
    </row>
    <row r="5" spans="1:8" ht="34" x14ac:dyDescent="0.4">
      <c r="A5" s="1">
        <v>4</v>
      </c>
      <c r="B5" s="1" t="s">
        <v>5</v>
      </c>
      <c r="C5" s="1" t="s">
        <v>70</v>
      </c>
      <c r="D5" s="1" t="s">
        <v>235</v>
      </c>
      <c r="E5" s="1" t="s">
        <v>282</v>
      </c>
      <c r="F5" s="1" t="s">
        <v>70</v>
      </c>
      <c r="G5" s="1" t="s">
        <v>256</v>
      </c>
      <c r="H5" s="2" t="s">
        <v>68</v>
      </c>
    </row>
    <row r="6" spans="1:8" ht="34" x14ac:dyDescent="0.4">
      <c r="A6" s="1">
        <v>5</v>
      </c>
      <c r="B6" s="1" t="s">
        <v>6</v>
      </c>
      <c r="C6" s="1" t="s">
        <v>229</v>
      </c>
      <c r="D6" s="1" t="s">
        <v>236</v>
      </c>
      <c r="E6" s="1" t="s">
        <v>280</v>
      </c>
      <c r="F6" s="1" t="s">
        <v>229</v>
      </c>
      <c r="G6" s="1" t="s">
        <v>229</v>
      </c>
      <c r="H6" s="2" t="s">
        <v>69</v>
      </c>
    </row>
    <row r="7" spans="1:8" x14ac:dyDescent="0.4">
      <c r="A7" s="1">
        <v>6</v>
      </c>
      <c r="B7" s="1" t="s">
        <v>7</v>
      </c>
      <c r="C7" s="1" t="s">
        <v>230</v>
      </c>
      <c r="D7" s="1" t="s">
        <v>235</v>
      </c>
      <c r="E7" s="1" t="s">
        <v>282</v>
      </c>
      <c r="F7" s="1" t="s">
        <v>231</v>
      </c>
      <c r="G7" s="1" t="s">
        <v>255</v>
      </c>
      <c r="H7" s="2" t="s">
        <v>68</v>
      </c>
    </row>
    <row r="8" spans="1:8" x14ac:dyDescent="0.4">
      <c r="A8" s="1">
        <v>7</v>
      </c>
      <c r="B8" s="1" t="s">
        <v>8</v>
      </c>
      <c r="C8" s="1" t="s">
        <v>230</v>
      </c>
      <c r="D8" s="1" t="s">
        <v>235</v>
      </c>
      <c r="E8" s="1" t="s">
        <v>282</v>
      </c>
      <c r="F8" s="1" t="s">
        <v>231</v>
      </c>
      <c r="G8" s="1" t="s">
        <v>255</v>
      </c>
      <c r="H8" s="2" t="s">
        <v>68</v>
      </c>
    </row>
    <row r="9" spans="1:8" x14ac:dyDescent="0.4">
      <c r="A9" s="1">
        <v>8</v>
      </c>
      <c r="B9" s="1" t="s">
        <v>9</v>
      </c>
      <c r="C9" s="1" t="s">
        <v>230</v>
      </c>
      <c r="D9" s="1" t="s">
        <v>237</v>
      </c>
      <c r="E9" s="1" t="s">
        <v>283</v>
      </c>
      <c r="F9" s="1" t="s">
        <v>230</v>
      </c>
      <c r="G9" s="1" t="s">
        <v>230</v>
      </c>
      <c r="H9" s="2" t="s">
        <v>208</v>
      </c>
    </row>
    <row r="10" spans="1:8" ht="34" x14ac:dyDescent="0.4">
      <c r="A10" s="1">
        <v>9</v>
      </c>
      <c r="B10" s="1" t="s">
        <v>10</v>
      </c>
      <c r="C10" s="1" t="s">
        <v>70</v>
      </c>
      <c r="D10" s="1" t="s">
        <v>238</v>
      </c>
      <c r="E10" s="1" t="s">
        <v>280</v>
      </c>
      <c r="F10" s="1" t="s">
        <v>70</v>
      </c>
      <c r="G10" s="1" t="s">
        <v>254</v>
      </c>
      <c r="H10" s="2" t="s">
        <v>70</v>
      </c>
    </row>
    <row r="11" spans="1:8" ht="34" x14ac:dyDescent="0.4">
      <c r="A11" s="1">
        <v>10</v>
      </c>
      <c r="B11" s="1" t="s">
        <v>11</v>
      </c>
      <c r="C11" s="1" t="s">
        <v>231</v>
      </c>
      <c r="D11" s="1" t="s">
        <v>235</v>
      </c>
      <c r="E11" s="1" t="s">
        <v>282</v>
      </c>
      <c r="F11" s="1" t="s">
        <v>231</v>
      </c>
      <c r="G11" s="1" t="s">
        <v>255</v>
      </c>
      <c r="H11" s="2" t="s">
        <v>68</v>
      </c>
    </row>
    <row r="12" spans="1:8" ht="34" x14ac:dyDescent="0.4">
      <c r="A12" s="1">
        <v>11</v>
      </c>
      <c r="B12" s="1" t="s">
        <v>12</v>
      </c>
      <c r="C12" s="1" t="s">
        <v>74</v>
      </c>
      <c r="D12" s="1" t="s">
        <v>74</v>
      </c>
      <c r="E12" s="1" t="s">
        <v>74</v>
      </c>
      <c r="F12" s="1" t="s">
        <v>74</v>
      </c>
      <c r="G12" s="1" t="s">
        <v>74</v>
      </c>
      <c r="H12" s="2" t="s">
        <v>213</v>
      </c>
    </row>
    <row r="13" spans="1:8" x14ac:dyDescent="0.4">
      <c r="A13" s="1">
        <v>12</v>
      </c>
      <c r="B13" s="1" t="s">
        <v>13</v>
      </c>
      <c r="C13" s="1" t="s">
        <v>70</v>
      </c>
      <c r="D13" s="1" t="s">
        <v>70</v>
      </c>
      <c r="E13" s="1" t="s">
        <v>281</v>
      </c>
      <c r="F13" s="1" t="s">
        <v>70</v>
      </c>
      <c r="G13" s="1" t="s">
        <v>254</v>
      </c>
      <c r="H13" s="2" t="s">
        <v>70</v>
      </c>
    </row>
    <row r="14" spans="1:8" ht="34" x14ac:dyDescent="0.4">
      <c r="A14" s="1">
        <v>13</v>
      </c>
      <c r="B14" s="1" t="s">
        <v>14</v>
      </c>
      <c r="C14" s="1" t="s">
        <v>230</v>
      </c>
      <c r="D14" s="1" t="s">
        <v>237</v>
      </c>
      <c r="E14" s="1" t="s">
        <v>283</v>
      </c>
      <c r="F14" s="1" t="s">
        <v>231</v>
      </c>
      <c r="G14" s="1" t="s">
        <v>255</v>
      </c>
      <c r="H14" s="2" t="s">
        <v>68</v>
      </c>
    </row>
    <row r="15" spans="1:8" x14ac:dyDescent="0.4">
      <c r="A15" s="1">
        <v>14</v>
      </c>
      <c r="B15" s="1" t="s">
        <v>15</v>
      </c>
      <c r="C15" s="1" t="s">
        <v>231</v>
      </c>
      <c r="D15" s="1" t="s">
        <v>237</v>
      </c>
      <c r="E15" s="1" t="s">
        <v>282</v>
      </c>
      <c r="F15" s="1" t="s">
        <v>231</v>
      </c>
      <c r="G15" s="1" t="s">
        <v>255</v>
      </c>
      <c r="H15" s="2" t="s">
        <v>68</v>
      </c>
    </row>
    <row r="16" spans="1:8" ht="34" x14ac:dyDescent="0.4">
      <c r="A16" s="1">
        <v>15</v>
      </c>
      <c r="B16" s="1" t="s">
        <v>16</v>
      </c>
      <c r="C16" s="1" t="s">
        <v>70</v>
      </c>
      <c r="D16" s="1" t="s">
        <v>70</v>
      </c>
      <c r="E16" s="1" t="s">
        <v>283</v>
      </c>
      <c r="F16" s="1" t="s">
        <v>70</v>
      </c>
      <c r="G16" s="1" t="s">
        <v>254</v>
      </c>
      <c r="H16" s="2" t="s">
        <v>209</v>
      </c>
    </row>
    <row r="17" spans="1:8" x14ac:dyDescent="0.4">
      <c r="A17" s="1">
        <v>16</v>
      </c>
      <c r="B17" s="1" t="s">
        <v>17</v>
      </c>
      <c r="C17" s="1" t="s">
        <v>70</v>
      </c>
      <c r="D17" s="1" t="s">
        <v>70</v>
      </c>
      <c r="E17" s="1" t="s">
        <v>281</v>
      </c>
      <c r="F17" s="1" t="s">
        <v>70</v>
      </c>
      <c r="G17" s="1" t="s">
        <v>254</v>
      </c>
      <c r="H17" s="2" t="s">
        <v>70</v>
      </c>
    </row>
    <row r="18" spans="1:8" x14ac:dyDescent="0.4">
      <c r="A18" s="1">
        <v>17</v>
      </c>
      <c r="B18" s="1" t="s">
        <v>18</v>
      </c>
      <c r="C18" s="1" t="s">
        <v>229</v>
      </c>
      <c r="D18" s="1" t="s">
        <v>70</v>
      </c>
      <c r="E18" s="1" t="s">
        <v>280</v>
      </c>
      <c r="F18" s="1" t="s">
        <v>229</v>
      </c>
      <c r="G18" s="1" t="s">
        <v>229</v>
      </c>
      <c r="H18" s="2" t="s">
        <v>71</v>
      </c>
    </row>
    <row r="19" spans="1:8" x14ac:dyDescent="0.4">
      <c r="A19" s="1">
        <v>18</v>
      </c>
      <c r="B19" s="1" t="s">
        <v>19</v>
      </c>
      <c r="C19" s="1" t="s">
        <v>229</v>
      </c>
      <c r="D19" s="1" t="s">
        <v>229</v>
      </c>
      <c r="E19" s="1" t="s">
        <v>280</v>
      </c>
      <c r="F19" s="1" t="s">
        <v>229</v>
      </c>
      <c r="G19" s="1" t="s">
        <v>229</v>
      </c>
      <c r="H19" s="2" t="s">
        <v>69</v>
      </c>
    </row>
    <row r="20" spans="1:8" x14ac:dyDescent="0.4">
      <c r="A20" s="1">
        <v>19</v>
      </c>
      <c r="B20" s="1" t="s">
        <v>20</v>
      </c>
      <c r="C20" s="1" t="s">
        <v>229</v>
      </c>
      <c r="D20" s="1" t="s">
        <v>229</v>
      </c>
      <c r="E20" s="1" t="s">
        <v>280</v>
      </c>
      <c r="F20" s="1" t="s">
        <v>229</v>
      </c>
      <c r="G20" s="1" t="s">
        <v>229</v>
      </c>
      <c r="H20" s="2" t="s">
        <v>69</v>
      </c>
    </row>
    <row r="21" spans="1:8" x14ac:dyDescent="0.4">
      <c r="A21" s="1">
        <v>20</v>
      </c>
      <c r="B21" s="1" t="s">
        <v>21</v>
      </c>
      <c r="C21" s="1" t="s">
        <v>229</v>
      </c>
      <c r="D21" s="1" t="s">
        <v>229</v>
      </c>
      <c r="E21" s="1" t="s">
        <v>280</v>
      </c>
      <c r="F21" s="1" t="s">
        <v>229</v>
      </c>
      <c r="G21" s="1" t="s">
        <v>229</v>
      </c>
      <c r="H21" s="2" t="s">
        <v>69</v>
      </c>
    </row>
    <row r="22" spans="1:8" ht="34" x14ac:dyDescent="0.4">
      <c r="A22" s="1">
        <v>21</v>
      </c>
      <c r="B22" s="1" t="s">
        <v>22</v>
      </c>
      <c r="C22" s="1" t="s">
        <v>74</v>
      </c>
      <c r="D22" s="1" t="s">
        <v>74</v>
      </c>
      <c r="E22" s="1" t="s">
        <v>74</v>
      </c>
      <c r="F22" s="1" t="s">
        <v>246</v>
      </c>
      <c r="G22" s="1" t="s">
        <v>74</v>
      </c>
      <c r="H22" s="2" t="s">
        <v>213</v>
      </c>
    </row>
    <row r="23" spans="1:8" ht="34" x14ac:dyDescent="0.4">
      <c r="A23" s="1">
        <v>22</v>
      </c>
      <c r="B23" s="1" t="s">
        <v>23</v>
      </c>
      <c r="C23" s="1" t="s">
        <v>70</v>
      </c>
      <c r="D23" s="1" t="s">
        <v>70</v>
      </c>
      <c r="E23" s="1" t="s">
        <v>281</v>
      </c>
      <c r="F23" s="1" t="s">
        <v>70</v>
      </c>
      <c r="G23" s="1" t="s">
        <v>254</v>
      </c>
      <c r="H23" s="2" t="s">
        <v>217</v>
      </c>
    </row>
    <row r="24" spans="1:8" ht="34" x14ac:dyDescent="0.4">
      <c r="A24" s="1">
        <v>23</v>
      </c>
      <c r="B24" s="1" t="s">
        <v>24</v>
      </c>
      <c r="C24" s="1" t="s">
        <v>74</v>
      </c>
      <c r="D24" s="1" t="s">
        <v>74</v>
      </c>
      <c r="E24" s="1" t="s">
        <v>74</v>
      </c>
      <c r="F24" s="1" t="s">
        <v>247</v>
      </c>
      <c r="G24" s="1" t="s">
        <v>74</v>
      </c>
      <c r="H24" s="2" t="s">
        <v>213</v>
      </c>
    </row>
    <row r="25" spans="1:8" ht="34" x14ac:dyDescent="0.4">
      <c r="A25" s="1">
        <v>24</v>
      </c>
      <c r="B25" s="1" t="s">
        <v>25</v>
      </c>
      <c r="C25" s="1" t="s">
        <v>232</v>
      </c>
      <c r="D25" s="1" t="s">
        <v>239</v>
      </c>
      <c r="E25" s="1" t="s">
        <v>284</v>
      </c>
      <c r="F25" s="1" t="s">
        <v>232</v>
      </c>
      <c r="G25" s="1" t="s">
        <v>232</v>
      </c>
      <c r="H25" s="2" t="s">
        <v>207</v>
      </c>
    </row>
    <row r="26" spans="1:8" x14ac:dyDescent="0.4">
      <c r="A26" s="1">
        <v>25</v>
      </c>
      <c r="B26" s="1" t="s">
        <v>26</v>
      </c>
      <c r="C26" s="1" t="s">
        <v>229</v>
      </c>
      <c r="D26" s="1" t="s">
        <v>229</v>
      </c>
      <c r="E26" s="1" t="s">
        <v>280</v>
      </c>
      <c r="F26" s="1" t="s">
        <v>229</v>
      </c>
      <c r="G26" s="1" t="s">
        <v>229</v>
      </c>
      <c r="H26" s="2" t="s">
        <v>69</v>
      </c>
    </row>
    <row r="27" spans="1:8" x14ac:dyDescent="0.4">
      <c r="A27" s="1">
        <v>26</v>
      </c>
      <c r="B27" s="1" t="s">
        <v>27</v>
      </c>
      <c r="C27" s="1" t="s">
        <v>230</v>
      </c>
      <c r="D27" s="1" t="s">
        <v>70</v>
      </c>
      <c r="E27" s="1" t="s">
        <v>283</v>
      </c>
      <c r="F27" s="1" t="s">
        <v>230</v>
      </c>
      <c r="G27" s="1" t="s">
        <v>230</v>
      </c>
      <c r="H27" s="2" t="s">
        <v>210</v>
      </c>
    </row>
    <row r="28" spans="1:8" x14ac:dyDescent="0.4">
      <c r="A28" s="1">
        <v>27</v>
      </c>
      <c r="B28" s="1" t="s">
        <v>28</v>
      </c>
      <c r="C28" s="1" t="s">
        <v>70</v>
      </c>
      <c r="D28" s="1" t="s">
        <v>70</v>
      </c>
      <c r="E28" s="1" t="s">
        <v>281</v>
      </c>
      <c r="F28" s="1" t="s">
        <v>70</v>
      </c>
      <c r="G28" s="1" t="s">
        <v>254</v>
      </c>
      <c r="H28" s="2" t="s">
        <v>210</v>
      </c>
    </row>
    <row r="29" spans="1:8" x14ac:dyDescent="0.4">
      <c r="A29" s="1">
        <v>28</v>
      </c>
      <c r="B29" s="1" t="s">
        <v>29</v>
      </c>
      <c r="C29" s="1" t="s">
        <v>70</v>
      </c>
      <c r="D29" s="1" t="s">
        <v>70</v>
      </c>
      <c r="E29" s="1" t="s">
        <v>281</v>
      </c>
      <c r="F29" s="1" t="s">
        <v>70</v>
      </c>
      <c r="G29" s="1" t="s">
        <v>254</v>
      </c>
      <c r="H29" s="2" t="s">
        <v>70</v>
      </c>
    </row>
    <row r="30" spans="1:8" x14ac:dyDescent="0.4">
      <c r="A30" s="1">
        <v>29</v>
      </c>
      <c r="B30" s="1" t="s">
        <v>30</v>
      </c>
      <c r="C30" s="1" t="s">
        <v>233</v>
      </c>
      <c r="D30" s="1" t="s">
        <v>70</v>
      </c>
      <c r="E30" s="1" t="s">
        <v>281</v>
      </c>
      <c r="F30" s="1" t="s">
        <v>233</v>
      </c>
      <c r="G30" s="1" t="s">
        <v>233</v>
      </c>
      <c r="H30" s="2" t="s">
        <v>210</v>
      </c>
    </row>
    <row r="31" spans="1:8" x14ac:dyDescent="0.4">
      <c r="A31" s="1">
        <v>30</v>
      </c>
      <c r="B31" s="1" t="s">
        <v>31</v>
      </c>
      <c r="C31" s="1" t="s">
        <v>72</v>
      </c>
      <c r="D31" s="1" t="s">
        <v>70</v>
      </c>
      <c r="E31" s="1" t="s">
        <v>283</v>
      </c>
      <c r="F31" s="1" t="s">
        <v>230</v>
      </c>
      <c r="G31" s="1" t="s">
        <v>230</v>
      </c>
      <c r="H31" s="2" t="s">
        <v>210</v>
      </c>
    </row>
    <row r="32" spans="1:8" ht="34" x14ac:dyDescent="0.4">
      <c r="A32" s="1">
        <v>31</v>
      </c>
      <c r="B32" s="1" t="s">
        <v>32</v>
      </c>
      <c r="C32" s="1" t="s">
        <v>72</v>
      </c>
      <c r="D32" s="1" t="s">
        <v>237</v>
      </c>
      <c r="E32" s="1" t="s">
        <v>283</v>
      </c>
      <c r="F32" s="1" t="s">
        <v>248</v>
      </c>
      <c r="G32" s="1" t="s">
        <v>230</v>
      </c>
      <c r="H32" s="2" t="s">
        <v>211</v>
      </c>
    </row>
    <row r="33" spans="1:8" x14ac:dyDescent="0.4">
      <c r="A33" s="1">
        <v>32</v>
      </c>
      <c r="B33" s="1" t="s">
        <v>33</v>
      </c>
      <c r="C33" s="1" t="s">
        <v>229</v>
      </c>
      <c r="D33" s="1" t="s">
        <v>229</v>
      </c>
      <c r="E33" s="1" t="s">
        <v>280</v>
      </c>
      <c r="F33" s="1" t="s">
        <v>229</v>
      </c>
      <c r="G33" s="1" t="s">
        <v>229</v>
      </c>
      <c r="H33" s="2" t="s">
        <v>69</v>
      </c>
    </row>
    <row r="34" spans="1:8" x14ac:dyDescent="0.4">
      <c r="A34" s="1">
        <v>33</v>
      </c>
      <c r="B34" s="1" t="s">
        <v>34</v>
      </c>
      <c r="C34" s="1" t="s">
        <v>232</v>
      </c>
      <c r="D34" s="1" t="s">
        <v>239</v>
      </c>
      <c r="E34" s="1" t="s">
        <v>284</v>
      </c>
      <c r="F34" s="1" t="s">
        <v>232</v>
      </c>
      <c r="G34" s="1" t="s">
        <v>232</v>
      </c>
      <c r="H34" s="2" t="s">
        <v>207</v>
      </c>
    </row>
    <row r="35" spans="1:8" ht="34" x14ac:dyDescent="0.4">
      <c r="A35" s="1">
        <v>34</v>
      </c>
      <c r="B35" s="1" t="s">
        <v>35</v>
      </c>
      <c r="C35" s="1" t="s">
        <v>231</v>
      </c>
      <c r="D35" s="1" t="s">
        <v>237</v>
      </c>
      <c r="E35" s="1" t="s">
        <v>282</v>
      </c>
      <c r="F35" s="1" t="s">
        <v>231</v>
      </c>
      <c r="G35" s="1" t="s">
        <v>255</v>
      </c>
      <c r="H35" s="2" t="s">
        <v>211</v>
      </c>
    </row>
    <row r="36" spans="1:8" ht="34" x14ac:dyDescent="0.4">
      <c r="A36" s="1">
        <v>35</v>
      </c>
      <c r="B36" s="1" t="s">
        <v>36</v>
      </c>
      <c r="C36" s="1" t="s">
        <v>74</v>
      </c>
      <c r="D36" s="1" t="s">
        <v>74</v>
      </c>
      <c r="E36" s="1" t="s">
        <v>74</v>
      </c>
      <c r="F36" s="1" t="s">
        <v>74</v>
      </c>
      <c r="G36" s="1" t="s">
        <v>74</v>
      </c>
      <c r="H36" s="2" t="s">
        <v>213</v>
      </c>
    </row>
    <row r="37" spans="1:8" x14ac:dyDescent="0.4">
      <c r="A37" s="1">
        <v>36</v>
      </c>
      <c r="B37" s="1" t="s">
        <v>37</v>
      </c>
      <c r="C37" s="1" t="s">
        <v>72</v>
      </c>
      <c r="D37" s="1" t="s">
        <v>70</v>
      </c>
      <c r="E37" s="1" t="s">
        <v>283</v>
      </c>
      <c r="F37" s="1" t="s">
        <v>230</v>
      </c>
      <c r="G37" s="1" t="s">
        <v>230</v>
      </c>
      <c r="H37" s="2" t="s">
        <v>210</v>
      </c>
    </row>
    <row r="38" spans="1:8" x14ac:dyDescent="0.4">
      <c r="A38" s="1">
        <v>37</v>
      </c>
      <c r="B38" s="1" t="s">
        <v>38</v>
      </c>
      <c r="C38" s="1" t="s">
        <v>229</v>
      </c>
      <c r="D38" s="1" t="s">
        <v>229</v>
      </c>
      <c r="E38" s="1" t="s">
        <v>280</v>
      </c>
      <c r="F38" s="1" t="s">
        <v>229</v>
      </c>
      <c r="G38" s="1" t="s">
        <v>229</v>
      </c>
      <c r="H38" s="2" t="s">
        <v>214</v>
      </c>
    </row>
    <row r="39" spans="1:8" ht="34" x14ac:dyDescent="0.4">
      <c r="A39" s="1">
        <v>38</v>
      </c>
      <c r="B39" s="1" t="s">
        <v>39</v>
      </c>
      <c r="C39" s="1" t="s">
        <v>70</v>
      </c>
      <c r="D39" s="1" t="s">
        <v>70</v>
      </c>
      <c r="E39" s="1" t="s">
        <v>281</v>
      </c>
      <c r="F39" s="1" t="s">
        <v>70</v>
      </c>
      <c r="G39" s="1" t="s">
        <v>254</v>
      </c>
      <c r="H39" s="2" t="s">
        <v>212</v>
      </c>
    </row>
    <row r="40" spans="1:8" ht="34" x14ac:dyDescent="0.4">
      <c r="A40" s="1">
        <v>39</v>
      </c>
      <c r="B40" s="1" t="s">
        <v>40</v>
      </c>
      <c r="C40" s="1" t="s">
        <v>231</v>
      </c>
      <c r="D40" s="1" t="s">
        <v>237</v>
      </c>
      <c r="E40" s="1" t="s">
        <v>282</v>
      </c>
      <c r="F40" s="1" t="s">
        <v>231</v>
      </c>
      <c r="G40" s="1" t="s">
        <v>257</v>
      </c>
      <c r="H40" s="2" t="s">
        <v>211</v>
      </c>
    </row>
    <row r="41" spans="1:8" ht="34" x14ac:dyDescent="0.4">
      <c r="A41" s="1">
        <v>40</v>
      </c>
      <c r="B41" s="1" t="s">
        <v>41</v>
      </c>
      <c r="C41" s="1" t="s">
        <v>233</v>
      </c>
      <c r="D41" s="1" t="s">
        <v>240</v>
      </c>
      <c r="E41" s="1" t="s">
        <v>235</v>
      </c>
      <c r="F41" s="1" t="s">
        <v>233</v>
      </c>
      <c r="G41" s="1" t="s">
        <v>233</v>
      </c>
      <c r="H41" s="2" t="s">
        <v>211</v>
      </c>
    </row>
    <row r="42" spans="1:8" ht="34" x14ac:dyDescent="0.4">
      <c r="A42" s="1">
        <v>41</v>
      </c>
      <c r="B42" s="1" t="s">
        <v>42</v>
      </c>
      <c r="C42" s="1" t="s">
        <v>233</v>
      </c>
      <c r="D42" s="1" t="s">
        <v>70</v>
      </c>
      <c r="E42" s="1" t="s">
        <v>281</v>
      </c>
      <c r="F42" s="1" t="s">
        <v>233</v>
      </c>
      <c r="G42" s="1" t="s">
        <v>233</v>
      </c>
      <c r="H42" s="2" t="s">
        <v>210</v>
      </c>
    </row>
    <row r="43" spans="1:8" x14ac:dyDescent="0.4">
      <c r="A43" s="1">
        <v>42</v>
      </c>
      <c r="B43" s="1" t="s">
        <v>43</v>
      </c>
      <c r="C43" s="1" t="s">
        <v>229</v>
      </c>
      <c r="D43" s="1" t="s">
        <v>229</v>
      </c>
      <c r="E43" s="1" t="s">
        <v>280</v>
      </c>
      <c r="F43" s="1" t="s">
        <v>229</v>
      </c>
      <c r="G43" s="1" t="s">
        <v>229</v>
      </c>
      <c r="H43" s="2" t="s">
        <v>214</v>
      </c>
    </row>
    <row r="44" spans="1:8" ht="34" x14ac:dyDescent="0.4">
      <c r="A44" s="1">
        <v>43</v>
      </c>
      <c r="B44" s="1" t="s">
        <v>44</v>
      </c>
      <c r="C44" s="1" t="s">
        <v>231</v>
      </c>
      <c r="D44" s="1" t="s">
        <v>237</v>
      </c>
      <c r="E44" s="1" t="s">
        <v>282</v>
      </c>
      <c r="F44" s="1" t="s">
        <v>231</v>
      </c>
      <c r="G44" s="1" t="s">
        <v>255</v>
      </c>
      <c r="H44" s="2" t="s">
        <v>211</v>
      </c>
    </row>
    <row r="45" spans="1:8" ht="34" x14ac:dyDescent="0.4">
      <c r="A45" s="1">
        <v>44</v>
      </c>
      <c r="B45" s="1" t="s">
        <v>45</v>
      </c>
      <c r="C45" s="1" t="s">
        <v>74</v>
      </c>
      <c r="D45" s="1" t="s">
        <v>74</v>
      </c>
      <c r="E45" s="1" t="s">
        <v>74</v>
      </c>
      <c r="F45" s="1" t="s">
        <v>74</v>
      </c>
      <c r="G45" s="1" t="s">
        <v>74</v>
      </c>
      <c r="H45" s="2" t="s">
        <v>213</v>
      </c>
    </row>
    <row r="46" spans="1:8" x14ac:dyDescent="0.4">
      <c r="A46" s="1">
        <v>45</v>
      </c>
      <c r="B46" s="1" t="s">
        <v>46</v>
      </c>
      <c r="C46" s="1" t="s">
        <v>233</v>
      </c>
      <c r="D46" s="1" t="s">
        <v>70</v>
      </c>
      <c r="E46" s="1" t="s">
        <v>280</v>
      </c>
      <c r="F46" s="1" t="s">
        <v>233</v>
      </c>
      <c r="G46" s="1" t="s">
        <v>233</v>
      </c>
      <c r="H46" s="2" t="s">
        <v>211</v>
      </c>
    </row>
    <row r="47" spans="1:8" ht="34" x14ac:dyDescent="0.4">
      <c r="A47" s="1">
        <v>46</v>
      </c>
      <c r="B47" s="1" t="s">
        <v>47</v>
      </c>
      <c r="C47" s="1" t="s">
        <v>231</v>
      </c>
      <c r="D47" s="1" t="s">
        <v>237</v>
      </c>
      <c r="E47" s="1" t="s">
        <v>282</v>
      </c>
      <c r="F47" s="1" t="s">
        <v>231</v>
      </c>
      <c r="G47" s="1" t="s">
        <v>255</v>
      </c>
      <c r="H47" s="2" t="s">
        <v>211</v>
      </c>
    </row>
    <row r="48" spans="1:8" ht="34" x14ac:dyDescent="0.4">
      <c r="A48" s="1">
        <v>47</v>
      </c>
      <c r="B48" s="1" t="s">
        <v>48</v>
      </c>
      <c r="C48" s="1" t="s">
        <v>232</v>
      </c>
      <c r="D48" s="1" t="s">
        <v>229</v>
      </c>
      <c r="E48" s="1" t="s">
        <v>280</v>
      </c>
      <c r="F48" s="1" t="s">
        <v>232</v>
      </c>
      <c r="G48" s="1" t="s">
        <v>233</v>
      </c>
      <c r="H48" s="2" t="s">
        <v>215</v>
      </c>
    </row>
    <row r="49" spans="1:8" x14ac:dyDescent="0.4">
      <c r="A49" s="1">
        <v>48</v>
      </c>
      <c r="B49" s="1" t="s">
        <v>49</v>
      </c>
      <c r="C49" s="1" t="s">
        <v>231</v>
      </c>
      <c r="D49" s="1" t="s">
        <v>237</v>
      </c>
      <c r="E49" s="1" t="s">
        <v>282</v>
      </c>
      <c r="F49" s="1" t="s">
        <v>231</v>
      </c>
      <c r="G49" s="1" t="s">
        <v>255</v>
      </c>
      <c r="H49" s="2" t="s">
        <v>211</v>
      </c>
    </row>
    <row r="50" spans="1:8" ht="34" x14ac:dyDescent="0.4">
      <c r="A50" s="1">
        <v>49</v>
      </c>
      <c r="B50" s="1" t="s">
        <v>50</v>
      </c>
      <c r="C50" s="1" t="s">
        <v>70</v>
      </c>
      <c r="D50" s="1" t="s">
        <v>241</v>
      </c>
      <c r="E50" s="1" t="s">
        <v>282</v>
      </c>
      <c r="F50" s="1" t="s">
        <v>249</v>
      </c>
      <c r="G50" s="1" t="s">
        <v>255</v>
      </c>
      <c r="H50" s="2" t="s">
        <v>216</v>
      </c>
    </row>
    <row r="51" spans="1:8" x14ac:dyDescent="0.4">
      <c r="A51" s="1">
        <v>50</v>
      </c>
      <c r="B51" s="1" t="s">
        <v>51</v>
      </c>
      <c r="C51" s="1" t="s">
        <v>70</v>
      </c>
      <c r="D51" s="1" t="s">
        <v>70</v>
      </c>
      <c r="E51" s="1" t="s">
        <v>281</v>
      </c>
      <c r="F51" s="1" t="s">
        <v>70</v>
      </c>
      <c r="G51" s="1" t="s">
        <v>254</v>
      </c>
      <c r="H51" s="2" t="s">
        <v>70</v>
      </c>
    </row>
    <row r="52" spans="1:8" ht="34" x14ac:dyDescent="0.4">
      <c r="A52" s="1">
        <v>51</v>
      </c>
      <c r="B52" s="1" t="s">
        <v>52</v>
      </c>
      <c r="C52" s="1" t="s">
        <v>74</v>
      </c>
      <c r="D52" s="1" t="s">
        <v>242</v>
      </c>
      <c r="E52" s="1" t="s">
        <v>280</v>
      </c>
      <c r="F52" s="1" t="s">
        <v>247</v>
      </c>
      <c r="G52" s="1" t="s">
        <v>258</v>
      </c>
      <c r="H52" s="2" t="s">
        <v>69</v>
      </c>
    </row>
    <row r="53" spans="1:8" ht="34" x14ac:dyDescent="0.4">
      <c r="A53" s="1">
        <v>52</v>
      </c>
      <c r="B53" s="1" t="s">
        <v>53</v>
      </c>
      <c r="C53" s="1" t="s">
        <v>230</v>
      </c>
      <c r="D53" s="1" t="s">
        <v>70</v>
      </c>
      <c r="E53" s="1" t="s">
        <v>281</v>
      </c>
      <c r="F53" s="1" t="s">
        <v>230</v>
      </c>
      <c r="G53" s="1" t="s">
        <v>230</v>
      </c>
      <c r="H53" s="2" t="s">
        <v>210</v>
      </c>
    </row>
    <row r="54" spans="1:8" ht="34" x14ac:dyDescent="0.4">
      <c r="A54" s="1">
        <v>53</v>
      </c>
      <c r="B54" s="1" t="s">
        <v>54</v>
      </c>
      <c r="C54" s="1" t="s">
        <v>74</v>
      </c>
      <c r="D54" s="1" t="s">
        <v>229</v>
      </c>
      <c r="E54" s="1" t="s">
        <v>280</v>
      </c>
      <c r="F54" s="1" t="s">
        <v>247</v>
      </c>
      <c r="G54" s="1" t="s">
        <v>74</v>
      </c>
      <c r="H54" s="2" t="s">
        <v>69</v>
      </c>
    </row>
    <row r="55" spans="1:8" x14ac:dyDescent="0.4">
      <c r="A55" s="1">
        <v>54</v>
      </c>
      <c r="B55" s="1" t="s">
        <v>55</v>
      </c>
      <c r="C55" s="1" t="s">
        <v>229</v>
      </c>
      <c r="D55" s="1" t="s">
        <v>229</v>
      </c>
      <c r="E55" s="1" t="s">
        <v>280</v>
      </c>
      <c r="F55" s="1" t="s">
        <v>229</v>
      </c>
      <c r="G55" s="1" t="s">
        <v>229</v>
      </c>
      <c r="H55" s="2" t="s">
        <v>69</v>
      </c>
    </row>
    <row r="56" spans="1:8" x14ac:dyDescent="0.4">
      <c r="A56" s="1">
        <v>55</v>
      </c>
      <c r="B56" s="1" t="s">
        <v>56</v>
      </c>
      <c r="C56" s="1" t="s">
        <v>230</v>
      </c>
      <c r="D56" s="1" t="s">
        <v>70</v>
      </c>
      <c r="E56" s="1" t="s">
        <v>281</v>
      </c>
      <c r="F56" s="1" t="s">
        <v>230</v>
      </c>
      <c r="G56" s="1" t="s">
        <v>230</v>
      </c>
      <c r="H56" s="2" t="s">
        <v>208</v>
      </c>
    </row>
    <row r="57" spans="1:8" ht="34" x14ac:dyDescent="0.4">
      <c r="A57" s="1">
        <v>56</v>
      </c>
      <c r="B57" s="1" t="s">
        <v>57</v>
      </c>
      <c r="C57" s="1" t="s">
        <v>74</v>
      </c>
      <c r="D57" s="1" t="s">
        <v>74</v>
      </c>
      <c r="E57" s="1" t="s">
        <v>74</v>
      </c>
      <c r="F57" s="1" t="s">
        <v>247</v>
      </c>
      <c r="G57" s="1" t="s">
        <v>258</v>
      </c>
      <c r="H57" s="2" t="s">
        <v>213</v>
      </c>
    </row>
    <row r="58" spans="1:8" ht="34" x14ac:dyDescent="0.4">
      <c r="A58" s="1">
        <v>57</v>
      </c>
      <c r="B58" s="1" t="s">
        <v>58</v>
      </c>
      <c r="C58" s="1" t="s">
        <v>230</v>
      </c>
      <c r="D58" s="1" t="s">
        <v>241</v>
      </c>
      <c r="E58" s="1" t="s">
        <v>283</v>
      </c>
      <c r="F58" s="1" t="s">
        <v>248</v>
      </c>
      <c r="G58" s="1" t="s">
        <v>230</v>
      </c>
      <c r="H58" s="2" t="s">
        <v>68</v>
      </c>
    </row>
    <row r="59" spans="1:8" ht="34" x14ac:dyDescent="0.4">
      <c r="A59" s="1">
        <v>58</v>
      </c>
      <c r="B59" s="1" t="s">
        <v>59</v>
      </c>
      <c r="C59" s="1" t="s">
        <v>70</v>
      </c>
      <c r="D59" s="1" t="s">
        <v>241</v>
      </c>
      <c r="E59" s="1" t="s">
        <v>282</v>
      </c>
      <c r="F59" s="1" t="s">
        <v>249</v>
      </c>
      <c r="G59" s="1" t="s">
        <v>254</v>
      </c>
      <c r="H59" s="2" t="s">
        <v>73</v>
      </c>
    </row>
    <row r="60" spans="1:8" ht="34" x14ac:dyDescent="0.4">
      <c r="A60" s="1">
        <v>59</v>
      </c>
      <c r="B60" s="1" t="s">
        <v>60</v>
      </c>
      <c r="C60" s="1" t="s">
        <v>74</v>
      </c>
      <c r="D60" s="1" t="s">
        <v>229</v>
      </c>
      <c r="E60" s="1" t="s">
        <v>280</v>
      </c>
      <c r="F60" s="1" t="s">
        <v>247</v>
      </c>
      <c r="G60" s="1" t="s">
        <v>74</v>
      </c>
      <c r="H60" s="2" t="s">
        <v>69</v>
      </c>
    </row>
    <row r="61" spans="1:8" ht="34" x14ac:dyDescent="0.4">
      <c r="A61" s="1">
        <v>60</v>
      </c>
      <c r="B61" s="1" t="s">
        <v>61</v>
      </c>
      <c r="C61" s="1" t="s">
        <v>229</v>
      </c>
      <c r="D61" s="1" t="s">
        <v>238</v>
      </c>
      <c r="E61" s="1" t="s">
        <v>280</v>
      </c>
      <c r="F61" s="1" t="s">
        <v>229</v>
      </c>
      <c r="G61" s="1" t="s">
        <v>229</v>
      </c>
      <c r="H61" s="2" t="s">
        <v>69</v>
      </c>
    </row>
    <row r="62" spans="1:8" x14ac:dyDescent="0.4">
      <c r="A62" s="1">
        <v>61</v>
      </c>
      <c r="B62" s="1" t="s">
        <v>62</v>
      </c>
      <c r="C62" s="1" t="s">
        <v>231</v>
      </c>
      <c r="D62" s="1" t="s">
        <v>237</v>
      </c>
      <c r="E62" s="1" t="s">
        <v>282</v>
      </c>
      <c r="F62" s="1" t="s">
        <v>231</v>
      </c>
      <c r="G62" s="1" t="s">
        <v>255</v>
      </c>
      <c r="H62" s="2" t="s">
        <v>68</v>
      </c>
    </row>
    <row r="63" spans="1:8" ht="34" x14ac:dyDescent="0.4">
      <c r="A63" s="1">
        <v>62</v>
      </c>
      <c r="B63" s="1" t="s">
        <v>63</v>
      </c>
      <c r="C63" s="1" t="s">
        <v>70</v>
      </c>
      <c r="D63" s="1" t="s">
        <v>241</v>
      </c>
      <c r="E63" s="1" t="s">
        <v>281</v>
      </c>
      <c r="F63" s="1" t="s">
        <v>231</v>
      </c>
      <c r="G63" s="1" t="s">
        <v>233</v>
      </c>
      <c r="H63" s="2" t="s">
        <v>210</v>
      </c>
    </row>
    <row r="64" spans="1:8" x14ac:dyDescent="0.4">
      <c r="A64" s="1">
        <v>63</v>
      </c>
      <c r="B64" s="1" t="s">
        <v>64</v>
      </c>
      <c r="C64" s="1" t="s">
        <v>229</v>
      </c>
      <c r="D64" s="1" t="s">
        <v>229</v>
      </c>
      <c r="E64" s="1" t="s">
        <v>280</v>
      </c>
      <c r="F64" s="1" t="s">
        <v>229</v>
      </c>
      <c r="G64" s="1" t="s">
        <v>229</v>
      </c>
      <c r="H64" s="2" t="s">
        <v>69</v>
      </c>
    </row>
    <row r="65" spans="1:8" ht="34" x14ac:dyDescent="0.4">
      <c r="A65" s="1">
        <v>64</v>
      </c>
      <c r="B65" s="1" t="s">
        <v>65</v>
      </c>
      <c r="C65" s="1" t="s">
        <v>74</v>
      </c>
      <c r="D65" s="1" t="s">
        <v>74</v>
      </c>
      <c r="E65" s="1" t="s">
        <v>74</v>
      </c>
      <c r="F65" s="1" t="s">
        <v>74</v>
      </c>
      <c r="G65" s="1" t="s">
        <v>74</v>
      </c>
      <c r="H65" s="2" t="s">
        <v>74</v>
      </c>
    </row>
    <row r="66" spans="1:8" x14ac:dyDescent="0.4">
      <c r="A66" s="1">
        <v>65</v>
      </c>
      <c r="B66" s="1" t="s">
        <v>66</v>
      </c>
      <c r="C66" s="1" t="s">
        <v>229</v>
      </c>
      <c r="D66" s="1" t="s">
        <v>229</v>
      </c>
      <c r="E66" s="1" t="s">
        <v>280</v>
      </c>
      <c r="F66" s="1" t="s">
        <v>229</v>
      </c>
      <c r="G66" s="1" t="s">
        <v>74</v>
      </c>
      <c r="H66" s="2" t="s">
        <v>69</v>
      </c>
    </row>
    <row r="67" spans="1:8" ht="34" x14ac:dyDescent="0.4">
      <c r="A67" s="1">
        <v>66</v>
      </c>
      <c r="B67" s="1" t="s">
        <v>67</v>
      </c>
      <c r="C67" s="1" t="s">
        <v>230</v>
      </c>
      <c r="D67" s="1" t="s">
        <v>241</v>
      </c>
      <c r="E67" s="1" t="s">
        <v>283</v>
      </c>
      <c r="F67" s="1" t="s">
        <v>230</v>
      </c>
      <c r="G67" s="1" t="s">
        <v>230</v>
      </c>
      <c r="H67" s="2" t="s">
        <v>210</v>
      </c>
    </row>
    <row r="68" spans="1:8" x14ac:dyDescent="0.4">
      <c r="A68" s="1">
        <v>67</v>
      </c>
      <c r="B68" s="1" t="s">
        <v>75</v>
      </c>
      <c r="C68" s="1" t="s">
        <v>231</v>
      </c>
      <c r="D68" s="1" t="s">
        <v>237</v>
      </c>
      <c r="E68" s="1" t="s">
        <v>282</v>
      </c>
      <c r="F68" s="1" t="s">
        <v>231</v>
      </c>
      <c r="G68" s="1" t="s">
        <v>255</v>
      </c>
      <c r="H68" s="2" t="s">
        <v>68</v>
      </c>
    </row>
    <row r="69" spans="1:8" x14ac:dyDescent="0.4">
      <c r="A69" s="1">
        <v>68</v>
      </c>
      <c r="B69" s="1" t="s">
        <v>76</v>
      </c>
      <c r="C69" s="1" t="s">
        <v>229</v>
      </c>
      <c r="D69" s="1" t="s">
        <v>229</v>
      </c>
      <c r="E69" s="1" t="s">
        <v>280</v>
      </c>
      <c r="F69" s="1" t="s">
        <v>229</v>
      </c>
      <c r="G69" s="1" t="s">
        <v>229</v>
      </c>
      <c r="H69" s="2" t="s">
        <v>69</v>
      </c>
    </row>
    <row r="70" spans="1:8" x14ac:dyDescent="0.4">
      <c r="A70" s="1">
        <v>69</v>
      </c>
      <c r="B70" s="1" t="s">
        <v>77</v>
      </c>
      <c r="C70" s="1" t="s">
        <v>229</v>
      </c>
      <c r="D70" s="1" t="s">
        <v>229</v>
      </c>
      <c r="E70" s="1" t="s">
        <v>280</v>
      </c>
      <c r="F70" s="1" t="s">
        <v>229</v>
      </c>
      <c r="G70" s="1" t="s">
        <v>229</v>
      </c>
      <c r="H70" s="2" t="s">
        <v>69</v>
      </c>
    </row>
    <row r="71" spans="1:8" x14ac:dyDescent="0.4">
      <c r="A71" s="1">
        <v>70</v>
      </c>
      <c r="B71" s="1" t="s">
        <v>78</v>
      </c>
      <c r="C71" s="1" t="s">
        <v>231</v>
      </c>
      <c r="D71" s="1" t="s">
        <v>237</v>
      </c>
      <c r="E71" s="1" t="s">
        <v>282</v>
      </c>
      <c r="F71" s="1" t="s">
        <v>231</v>
      </c>
      <c r="G71" s="1" t="s">
        <v>255</v>
      </c>
      <c r="H71" s="2" t="s">
        <v>68</v>
      </c>
    </row>
    <row r="72" spans="1:8" ht="34" x14ac:dyDescent="0.4">
      <c r="A72" s="1">
        <v>71</v>
      </c>
      <c r="B72" s="1" t="s">
        <v>79</v>
      </c>
      <c r="C72" s="1" t="s">
        <v>74</v>
      </c>
      <c r="D72" s="1" t="s">
        <v>74</v>
      </c>
      <c r="E72" s="1" t="s">
        <v>74</v>
      </c>
      <c r="F72" s="1" t="s">
        <v>74</v>
      </c>
      <c r="G72" s="1" t="s">
        <v>74</v>
      </c>
      <c r="H72" s="2" t="s">
        <v>206</v>
      </c>
    </row>
    <row r="73" spans="1:8" x14ac:dyDescent="0.4">
      <c r="A73" s="1">
        <v>72</v>
      </c>
      <c r="B73" s="1" t="s">
        <v>80</v>
      </c>
      <c r="C73" s="1" t="s">
        <v>229</v>
      </c>
      <c r="D73" s="1" t="s">
        <v>229</v>
      </c>
      <c r="E73" s="1" t="s">
        <v>280</v>
      </c>
      <c r="F73" s="1" t="s">
        <v>229</v>
      </c>
      <c r="G73" s="1" t="s">
        <v>229</v>
      </c>
      <c r="H73" s="2" t="s">
        <v>69</v>
      </c>
    </row>
    <row r="74" spans="1:8" x14ac:dyDescent="0.4">
      <c r="A74" s="1">
        <v>73</v>
      </c>
      <c r="B74" s="1" t="s">
        <v>81</v>
      </c>
      <c r="C74" s="1" t="s">
        <v>230</v>
      </c>
      <c r="D74" s="1" t="s">
        <v>70</v>
      </c>
      <c r="E74" s="1" t="s">
        <v>283</v>
      </c>
      <c r="F74" s="1" t="s">
        <v>230</v>
      </c>
      <c r="G74" s="1" t="s">
        <v>230</v>
      </c>
      <c r="H74" s="2" t="s">
        <v>211</v>
      </c>
    </row>
    <row r="75" spans="1:8" ht="34" x14ac:dyDescent="0.4">
      <c r="A75" s="1">
        <v>74</v>
      </c>
      <c r="B75" s="1" t="s">
        <v>82</v>
      </c>
      <c r="C75" s="1" t="s">
        <v>229</v>
      </c>
      <c r="D75" s="1" t="s">
        <v>229</v>
      </c>
      <c r="E75" s="1" t="s">
        <v>280</v>
      </c>
      <c r="F75" s="1" t="s">
        <v>229</v>
      </c>
      <c r="G75" s="1" t="s">
        <v>229</v>
      </c>
      <c r="H75" s="2" t="s">
        <v>69</v>
      </c>
    </row>
    <row r="76" spans="1:8" x14ac:dyDescent="0.4">
      <c r="A76" s="1">
        <v>75</v>
      </c>
      <c r="B76" s="1" t="s">
        <v>83</v>
      </c>
      <c r="C76" s="1" t="s">
        <v>74</v>
      </c>
      <c r="D76" s="1" t="s">
        <v>70</v>
      </c>
      <c r="E76" s="1" t="s">
        <v>283</v>
      </c>
      <c r="F76" s="1" t="s">
        <v>230</v>
      </c>
      <c r="G76" s="1" t="s">
        <v>230</v>
      </c>
      <c r="H76" s="2" t="s">
        <v>210</v>
      </c>
    </row>
    <row r="77" spans="1:8" ht="34" x14ac:dyDescent="0.4">
      <c r="A77" s="1">
        <v>76</v>
      </c>
      <c r="B77" s="1" t="s">
        <v>84</v>
      </c>
      <c r="C77" s="1" t="s">
        <v>70</v>
      </c>
      <c r="D77" s="1" t="s">
        <v>237</v>
      </c>
      <c r="E77" s="1" t="s">
        <v>281</v>
      </c>
      <c r="F77" s="1" t="s">
        <v>249</v>
      </c>
      <c r="G77" s="1" t="s">
        <v>259</v>
      </c>
      <c r="H77" s="2" t="s">
        <v>73</v>
      </c>
    </row>
    <row r="78" spans="1:8" x14ac:dyDescent="0.4">
      <c r="A78" s="1">
        <v>77</v>
      </c>
      <c r="B78" s="1" t="s">
        <v>85</v>
      </c>
      <c r="C78" s="1" t="s">
        <v>229</v>
      </c>
      <c r="D78" s="1" t="s">
        <v>229</v>
      </c>
      <c r="E78" s="1" t="s">
        <v>280</v>
      </c>
      <c r="F78" s="1" t="s">
        <v>229</v>
      </c>
      <c r="G78" s="1" t="s">
        <v>229</v>
      </c>
      <c r="H78" s="2" t="s">
        <v>69</v>
      </c>
    </row>
    <row r="79" spans="1:8" ht="34" x14ac:dyDescent="0.4">
      <c r="A79" s="1">
        <v>78</v>
      </c>
      <c r="B79" s="1" t="s">
        <v>86</v>
      </c>
      <c r="C79" s="1" t="s">
        <v>74</v>
      </c>
      <c r="D79" s="1" t="s">
        <v>243</v>
      </c>
      <c r="E79" s="1" t="s">
        <v>74</v>
      </c>
      <c r="F79" s="1" t="s">
        <v>74</v>
      </c>
      <c r="G79" s="1" t="s">
        <v>74</v>
      </c>
      <c r="H79" s="2" t="s">
        <v>206</v>
      </c>
    </row>
    <row r="80" spans="1:8" ht="34" x14ac:dyDescent="0.4">
      <c r="A80" s="1">
        <v>79</v>
      </c>
      <c r="B80" s="1" t="s">
        <v>87</v>
      </c>
      <c r="C80" s="1" t="s">
        <v>229</v>
      </c>
      <c r="D80" s="1" t="s">
        <v>229</v>
      </c>
      <c r="E80" s="1" t="s">
        <v>280</v>
      </c>
      <c r="F80" s="1" t="s">
        <v>229</v>
      </c>
      <c r="G80" s="1" t="s">
        <v>229</v>
      </c>
      <c r="H80" s="2" t="s">
        <v>69</v>
      </c>
    </row>
    <row r="81" spans="1:8" x14ac:dyDescent="0.4">
      <c r="A81" s="1">
        <v>80</v>
      </c>
      <c r="B81" s="1" t="s">
        <v>88</v>
      </c>
      <c r="C81" s="1" t="s">
        <v>232</v>
      </c>
      <c r="D81" s="1" t="s">
        <v>70</v>
      </c>
      <c r="E81" s="1" t="s">
        <v>284</v>
      </c>
      <c r="F81" s="1" t="s">
        <v>232</v>
      </c>
      <c r="G81" s="1" t="s">
        <v>232</v>
      </c>
      <c r="H81" s="2" t="s">
        <v>207</v>
      </c>
    </row>
    <row r="82" spans="1:8" x14ac:dyDescent="0.4">
      <c r="A82" s="1">
        <v>81</v>
      </c>
      <c r="B82" s="1" t="s">
        <v>89</v>
      </c>
      <c r="C82" s="1" t="s">
        <v>230</v>
      </c>
      <c r="D82" s="1" t="s">
        <v>70</v>
      </c>
      <c r="E82" s="1" t="s">
        <v>283</v>
      </c>
      <c r="F82" s="1" t="s">
        <v>230</v>
      </c>
      <c r="G82" s="1" t="s">
        <v>230</v>
      </c>
      <c r="H82" s="2" t="s">
        <v>210</v>
      </c>
    </row>
    <row r="83" spans="1:8" x14ac:dyDescent="0.4">
      <c r="A83" s="1">
        <v>82</v>
      </c>
      <c r="B83" s="1" t="s">
        <v>90</v>
      </c>
      <c r="C83" s="1" t="s">
        <v>231</v>
      </c>
      <c r="D83" s="1" t="s">
        <v>237</v>
      </c>
      <c r="E83" s="1" t="s">
        <v>282</v>
      </c>
      <c r="F83" s="1" t="s">
        <v>231</v>
      </c>
      <c r="G83" s="1" t="s">
        <v>255</v>
      </c>
      <c r="H83" s="2" t="s">
        <v>68</v>
      </c>
    </row>
    <row r="84" spans="1:8" x14ac:dyDescent="0.4">
      <c r="A84" s="1">
        <v>83</v>
      </c>
      <c r="B84" s="1" t="s">
        <v>91</v>
      </c>
      <c r="C84" s="1" t="s">
        <v>70</v>
      </c>
      <c r="D84" s="1" t="s">
        <v>70</v>
      </c>
      <c r="E84" s="1" t="s">
        <v>281</v>
      </c>
      <c r="F84" s="1" t="s">
        <v>70</v>
      </c>
      <c r="G84" s="1" t="s">
        <v>254</v>
      </c>
      <c r="H84" s="2" t="s">
        <v>212</v>
      </c>
    </row>
    <row r="85" spans="1:8" x14ac:dyDescent="0.4">
      <c r="A85" s="1">
        <v>84</v>
      </c>
      <c r="B85" s="1" t="s">
        <v>92</v>
      </c>
      <c r="C85" s="1" t="s">
        <v>229</v>
      </c>
      <c r="D85" s="1" t="s">
        <v>229</v>
      </c>
      <c r="E85" s="1" t="s">
        <v>280</v>
      </c>
      <c r="F85" s="1" t="s">
        <v>229</v>
      </c>
      <c r="G85" s="1" t="s">
        <v>229</v>
      </c>
      <c r="H85" s="2" t="s">
        <v>69</v>
      </c>
    </row>
    <row r="86" spans="1:8" ht="34" x14ac:dyDescent="0.4">
      <c r="A86" s="1">
        <v>85</v>
      </c>
      <c r="B86" s="1" t="s">
        <v>93</v>
      </c>
      <c r="C86" s="1" t="s">
        <v>70</v>
      </c>
      <c r="D86" s="1" t="s">
        <v>240</v>
      </c>
      <c r="E86" s="1" t="s">
        <v>281</v>
      </c>
      <c r="F86" s="1" t="s">
        <v>70</v>
      </c>
      <c r="G86" s="1" t="s">
        <v>254</v>
      </c>
      <c r="H86" s="2" t="s">
        <v>70</v>
      </c>
    </row>
    <row r="87" spans="1:8" ht="34" x14ac:dyDescent="0.4">
      <c r="A87" s="1">
        <v>86</v>
      </c>
      <c r="B87" s="1" t="s">
        <v>94</v>
      </c>
      <c r="C87" s="1" t="s">
        <v>70</v>
      </c>
      <c r="D87" s="1" t="s">
        <v>241</v>
      </c>
      <c r="E87" s="1" t="s">
        <v>281</v>
      </c>
      <c r="F87" s="1" t="s">
        <v>249</v>
      </c>
      <c r="G87" s="1" t="s">
        <v>259</v>
      </c>
      <c r="H87" s="2" t="s">
        <v>73</v>
      </c>
    </row>
    <row r="88" spans="1:8" x14ac:dyDescent="0.4">
      <c r="A88" s="1">
        <v>87</v>
      </c>
      <c r="B88" s="1" t="s">
        <v>95</v>
      </c>
      <c r="C88" s="1" t="s">
        <v>231</v>
      </c>
      <c r="D88" s="1" t="s">
        <v>237</v>
      </c>
      <c r="E88" s="1" t="s">
        <v>282</v>
      </c>
      <c r="F88" s="1" t="s">
        <v>231</v>
      </c>
      <c r="G88" s="1" t="s">
        <v>255</v>
      </c>
      <c r="H88" s="2" t="s">
        <v>68</v>
      </c>
    </row>
    <row r="89" spans="1:8" x14ac:dyDescent="0.4">
      <c r="A89" s="1">
        <v>88</v>
      </c>
      <c r="B89" s="1" t="s">
        <v>96</v>
      </c>
      <c r="C89" s="1" t="s">
        <v>229</v>
      </c>
      <c r="D89" s="1" t="s">
        <v>229</v>
      </c>
      <c r="E89" s="1" t="s">
        <v>280</v>
      </c>
      <c r="F89" s="1" t="s">
        <v>229</v>
      </c>
      <c r="G89" s="1" t="s">
        <v>229</v>
      </c>
      <c r="H89" s="2" t="s">
        <v>69</v>
      </c>
    </row>
    <row r="90" spans="1:8" x14ac:dyDescent="0.4">
      <c r="A90" s="1">
        <v>89</v>
      </c>
      <c r="B90" s="1" t="s">
        <v>97</v>
      </c>
      <c r="C90" s="1" t="s">
        <v>229</v>
      </c>
      <c r="D90" s="1" t="s">
        <v>229</v>
      </c>
      <c r="E90" s="1" t="s">
        <v>280</v>
      </c>
      <c r="F90" s="1" t="s">
        <v>229</v>
      </c>
      <c r="G90" s="1" t="s">
        <v>229</v>
      </c>
      <c r="H90" s="2" t="s">
        <v>69</v>
      </c>
    </row>
    <row r="91" spans="1:8" x14ac:dyDescent="0.4">
      <c r="A91" s="1">
        <v>90</v>
      </c>
      <c r="B91" s="1" t="s">
        <v>98</v>
      </c>
      <c r="C91" s="1" t="s">
        <v>70</v>
      </c>
      <c r="D91" s="1" t="s">
        <v>70</v>
      </c>
      <c r="E91" s="1" t="s">
        <v>281</v>
      </c>
      <c r="F91" s="1" t="s">
        <v>70</v>
      </c>
      <c r="G91" s="1" t="s">
        <v>254</v>
      </c>
      <c r="H91" s="2" t="s">
        <v>212</v>
      </c>
    </row>
    <row r="92" spans="1:8" x14ac:dyDescent="0.4">
      <c r="A92" s="1">
        <v>91</v>
      </c>
      <c r="B92" s="1" t="s">
        <v>99</v>
      </c>
      <c r="C92" s="1" t="s">
        <v>230</v>
      </c>
      <c r="D92" s="1" t="s">
        <v>70</v>
      </c>
      <c r="E92" s="1" t="s">
        <v>283</v>
      </c>
      <c r="F92" s="1" t="s">
        <v>230</v>
      </c>
      <c r="G92" s="1" t="s">
        <v>230</v>
      </c>
      <c r="H92" s="2" t="s">
        <v>210</v>
      </c>
    </row>
    <row r="93" spans="1:8" ht="34" x14ac:dyDescent="0.4">
      <c r="A93" s="1">
        <v>92</v>
      </c>
      <c r="B93" s="1" t="s">
        <v>100</v>
      </c>
      <c r="C93" s="1" t="s">
        <v>70</v>
      </c>
      <c r="D93" s="1" t="s">
        <v>241</v>
      </c>
      <c r="E93" s="1" t="s">
        <v>281</v>
      </c>
      <c r="F93" s="1" t="s">
        <v>249</v>
      </c>
      <c r="G93" s="1" t="s">
        <v>254</v>
      </c>
      <c r="H93" s="2" t="s">
        <v>73</v>
      </c>
    </row>
    <row r="94" spans="1:8" x14ac:dyDescent="0.4">
      <c r="A94" s="1">
        <v>93</v>
      </c>
      <c r="B94" s="1" t="s">
        <v>101</v>
      </c>
      <c r="C94" s="1" t="s">
        <v>70</v>
      </c>
      <c r="D94" s="1" t="s">
        <v>70</v>
      </c>
      <c r="E94" s="1" t="s">
        <v>281</v>
      </c>
      <c r="F94" s="1" t="s">
        <v>74</v>
      </c>
      <c r="G94" s="1" t="s">
        <v>230</v>
      </c>
      <c r="H94" s="2" t="s">
        <v>210</v>
      </c>
    </row>
    <row r="95" spans="1:8" ht="34" x14ac:dyDescent="0.4">
      <c r="A95" s="1">
        <v>94</v>
      </c>
      <c r="B95" s="1" t="s">
        <v>102</v>
      </c>
      <c r="C95" s="1" t="s">
        <v>70</v>
      </c>
      <c r="D95" s="1" t="s">
        <v>238</v>
      </c>
      <c r="E95" s="1" t="s">
        <v>281</v>
      </c>
      <c r="F95" s="1" t="s">
        <v>70</v>
      </c>
      <c r="G95" s="1" t="s">
        <v>254</v>
      </c>
      <c r="H95" s="2" t="s">
        <v>69</v>
      </c>
    </row>
    <row r="96" spans="1:8" ht="34" x14ac:dyDescent="0.4">
      <c r="A96" s="1">
        <v>95</v>
      </c>
      <c r="B96" s="1" t="s">
        <v>103</v>
      </c>
      <c r="C96" s="1" t="s">
        <v>229</v>
      </c>
      <c r="D96" s="1" t="s">
        <v>242</v>
      </c>
      <c r="E96" s="1" t="s">
        <v>280</v>
      </c>
      <c r="F96" s="1" t="s">
        <v>229</v>
      </c>
      <c r="G96" s="1" t="s">
        <v>229</v>
      </c>
      <c r="H96" s="2" t="s">
        <v>69</v>
      </c>
    </row>
    <row r="97" spans="1:8" ht="34" x14ac:dyDescent="0.4">
      <c r="A97" s="1">
        <v>96</v>
      </c>
      <c r="B97" s="1" t="s">
        <v>104</v>
      </c>
      <c r="C97" s="1" t="s">
        <v>231</v>
      </c>
      <c r="D97" s="1" t="s">
        <v>237</v>
      </c>
      <c r="E97" s="1" t="s">
        <v>282</v>
      </c>
      <c r="F97" s="1" t="s">
        <v>231</v>
      </c>
      <c r="G97" s="1" t="s">
        <v>255</v>
      </c>
      <c r="H97" s="2" t="s">
        <v>68</v>
      </c>
    </row>
    <row r="98" spans="1:8" x14ac:dyDescent="0.4">
      <c r="A98" s="1">
        <v>97</v>
      </c>
      <c r="B98" s="1" t="s">
        <v>105</v>
      </c>
      <c r="C98" s="1" t="s">
        <v>229</v>
      </c>
      <c r="D98" s="1" t="s">
        <v>70</v>
      </c>
      <c r="E98" s="1" t="s">
        <v>280</v>
      </c>
      <c r="F98" s="1" t="s">
        <v>229</v>
      </c>
      <c r="G98" s="1" t="s">
        <v>229</v>
      </c>
      <c r="H98" s="2" t="s">
        <v>69</v>
      </c>
    </row>
    <row r="99" spans="1:8" ht="34" x14ac:dyDescent="0.4">
      <c r="A99" s="1">
        <v>98</v>
      </c>
      <c r="B99" s="1" t="s">
        <v>106</v>
      </c>
      <c r="C99" s="1" t="s">
        <v>229</v>
      </c>
      <c r="D99" s="1" t="s">
        <v>229</v>
      </c>
      <c r="E99" s="1" t="s">
        <v>280</v>
      </c>
      <c r="F99" s="1" t="s">
        <v>229</v>
      </c>
      <c r="G99" s="1" t="s">
        <v>229</v>
      </c>
      <c r="H99" s="2" t="s">
        <v>69</v>
      </c>
    </row>
    <row r="100" spans="1:8" x14ac:dyDescent="0.4">
      <c r="A100" s="1">
        <v>99</v>
      </c>
      <c r="B100" s="1" t="s">
        <v>107</v>
      </c>
      <c r="C100" s="1" t="s">
        <v>232</v>
      </c>
      <c r="D100" s="1" t="s">
        <v>239</v>
      </c>
      <c r="E100" s="1" t="s">
        <v>284</v>
      </c>
      <c r="F100" s="1" t="s">
        <v>232</v>
      </c>
      <c r="G100" s="1" t="s">
        <v>232</v>
      </c>
      <c r="H100" s="2" t="s">
        <v>109</v>
      </c>
    </row>
    <row r="101" spans="1:8" ht="34" x14ac:dyDescent="0.4">
      <c r="A101" s="1">
        <v>100</v>
      </c>
      <c r="B101" s="1" t="s">
        <v>108</v>
      </c>
      <c r="C101" s="1" t="s">
        <v>232</v>
      </c>
      <c r="D101" s="1" t="s">
        <v>238</v>
      </c>
      <c r="E101" s="1" t="s">
        <v>280</v>
      </c>
      <c r="F101" s="1" t="s">
        <v>232</v>
      </c>
      <c r="G101" s="1" t="s">
        <v>232</v>
      </c>
      <c r="H101" s="2" t="s">
        <v>109</v>
      </c>
    </row>
    <row r="102" spans="1:8" x14ac:dyDescent="0.4">
      <c r="A102" s="1">
        <v>101</v>
      </c>
      <c r="B102" s="1" t="s">
        <v>110</v>
      </c>
      <c r="C102" s="1" t="s">
        <v>231</v>
      </c>
      <c r="D102" s="1" t="s">
        <v>237</v>
      </c>
      <c r="E102" s="1" t="s">
        <v>282</v>
      </c>
      <c r="F102" s="1" t="s">
        <v>231</v>
      </c>
      <c r="G102" s="1" t="s">
        <v>255</v>
      </c>
      <c r="H102" s="2" t="s">
        <v>68</v>
      </c>
    </row>
    <row r="103" spans="1:8" x14ac:dyDescent="0.4">
      <c r="A103" s="1">
        <v>102</v>
      </c>
      <c r="B103" s="1" t="s">
        <v>111</v>
      </c>
      <c r="C103" s="1" t="s">
        <v>232</v>
      </c>
      <c r="D103" s="1" t="s">
        <v>239</v>
      </c>
      <c r="E103" s="1" t="s">
        <v>284</v>
      </c>
      <c r="F103" s="1" t="s">
        <v>232</v>
      </c>
      <c r="G103" s="1" t="s">
        <v>232</v>
      </c>
      <c r="H103" s="2" t="s">
        <v>109</v>
      </c>
    </row>
    <row r="104" spans="1:8" x14ac:dyDescent="0.4">
      <c r="A104" s="1">
        <v>103</v>
      </c>
      <c r="B104" s="1" t="s">
        <v>112</v>
      </c>
      <c r="C104" s="1" t="s">
        <v>229</v>
      </c>
      <c r="D104" s="1" t="s">
        <v>229</v>
      </c>
      <c r="E104" s="1" t="s">
        <v>280</v>
      </c>
      <c r="F104" s="1" t="s">
        <v>229</v>
      </c>
      <c r="G104" s="1" t="s">
        <v>229</v>
      </c>
      <c r="H104" s="2" t="s">
        <v>69</v>
      </c>
    </row>
    <row r="105" spans="1:8" ht="34" x14ac:dyDescent="0.4">
      <c r="A105" s="1">
        <v>104</v>
      </c>
      <c r="B105" s="1" t="s">
        <v>113</v>
      </c>
      <c r="C105" s="1" t="s">
        <v>74</v>
      </c>
      <c r="D105" s="1" t="s">
        <v>242</v>
      </c>
      <c r="E105" s="1" t="s">
        <v>74</v>
      </c>
      <c r="F105" s="1" t="s">
        <v>74</v>
      </c>
      <c r="G105" s="1" t="s">
        <v>74</v>
      </c>
      <c r="H105" s="2" t="s">
        <v>69</v>
      </c>
    </row>
    <row r="106" spans="1:8" ht="34" x14ac:dyDescent="0.4">
      <c r="A106" s="1">
        <v>105</v>
      </c>
      <c r="B106" s="1" t="s">
        <v>114</v>
      </c>
      <c r="C106" s="1" t="s">
        <v>74</v>
      </c>
      <c r="D106" s="1" t="s">
        <v>243</v>
      </c>
      <c r="E106" s="1" t="s">
        <v>74</v>
      </c>
      <c r="F106" s="1" t="s">
        <v>74</v>
      </c>
      <c r="G106" s="1" t="s">
        <v>74</v>
      </c>
      <c r="H106" s="2" t="s">
        <v>206</v>
      </c>
    </row>
    <row r="107" spans="1:8" ht="34" x14ac:dyDescent="0.4">
      <c r="A107" s="1">
        <v>106</v>
      </c>
      <c r="B107" s="1" t="s">
        <v>115</v>
      </c>
      <c r="C107" s="1" t="s">
        <v>74</v>
      </c>
      <c r="D107" s="1" t="s">
        <v>244</v>
      </c>
      <c r="E107" s="1" t="s">
        <v>235</v>
      </c>
      <c r="F107" s="1" t="s">
        <v>74</v>
      </c>
      <c r="G107" s="1" t="s">
        <v>74</v>
      </c>
      <c r="H107" s="2" t="s">
        <v>206</v>
      </c>
    </row>
    <row r="108" spans="1:8" x14ac:dyDescent="0.4">
      <c r="A108" s="1">
        <v>107</v>
      </c>
      <c r="B108" s="1" t="s">
        <v>116</v>
      </c>
      <c r="C108" s="1" t="s">
        <v>70</v>
      </c>
      <c r="D108" s="1" t="s">
        <v>70</v>
      </c>
      <c r="E108" s="1" t="s">
        <v>281</v>
      </c>
      <c r="F108" s="1" t="s">
        <v>70</v>
      </c>
      <c r="G108" s="1" t="s">
        <v>254</v>
      </c>
      <c r="H108" s="2" t="s">
        <v>70</v>
      </c>
    </row>
    <row r="109" spans="1:8" x14ac:dyDescent="0.4">
      <c r="A109" s="1">
        <v>108</v>
      </c>
      <c r="B109" s="1" t="s">
        <v>117</v>
      </c>
      <c r="C109" s="1" t="s">
        <v>229</v>
      </c>
      <c r="D109" s="1" t="s">
        <v>229</v>
      </c>
      <c r="E109" s="1" t="s">
        <v>280</v>
      </c>
      <c r="F109" s="1" t="s">
        <v>229</v>
      </c>
      <c r="G109" s="1" t="s">
        <v>229</v>
      </c>
      <c r="H109" s="2" t="s">
        <v>69</v>
      </c>
    </row>
    <row r="110" spans="1:8" x14ac:dyDescent="0.4">
      <c r="A110" s="1">
        <v>109</v>
      </c>
      <c r="B110" s="1" t="s">
        <v>118</v>
      </c>
      <c r="C110" s="1" t="s">
        <v>231</v>
      </c>
      <c r="D110" s="1" t="s">
        <v>237</v>
      </c>
      <c r="E110" s="1" t="s">
        <v>282</v>
      </c>
      <c r="F110" s="1" t="s">
        <v>231</v>
      </c>
      <c r="G110" s="1" t="s">
        <v>255</v>
      </c>
      <c r="H110" s="2" t="s">
        <v>68</v>
      </c>
    </row>
    <row r="111" spans="1:8" x14ac:dyDescent="0.4">
      <c r="A111" s="1">
        <v>110</v>
      </c>
      <c r="B111" s="1" t="s">
        <v>119</v>
      </c>
      <c r="C111" s="1" t="s">
        <v>232</v>
      </c>
      <c r="D111" s="1" t="s">
        <v>239</v>
      </c>
      <c r="E111" s="1" t="s">
        <v>284</v>
      </c>
      <c r="F111" s="1" t="s">
        <v>232</v>
      </c>
      <c r="G111" s="1" t="s">
        <v>232</v>
      </c>
      <c r="H111" s="2" t="s">
        <v>207</v>
      </c>
    </row>
    <row r="112" spans="1:8" ht="34" x14ac:dyDescent="0.4">
      <c r="A112" s="1">
        <v>111</v>
      </c>
      <c r="B112" s="1" t="s">
        <v>120</v>
      </c>
      <c r="C112" s="1" t="s">
        <v>74</v>
      </c>
      <c r="D112" s="1" t="s">
        <v>74</v>
      </c>
      <c r="E112" s="1" t="s">
        <v>74</v>
      </c>
      <c r="F112" s="1" t="s">
        <v>74</v>
      </c>
      <c r="G112" s="1" t="s">
        <v>74</v>
      </c>
      <c r="H112" s="2" t="s">
        <v>206</v>
      </c>
    </row>
    <row r="113" spans="1:8" x14ac:dyDescent="0.4">
      <c r="A113" s="1">
        <v>112</v>
      </c>
      <c r="B113" s="1" t="s">
        <v>121</v>
      </c>
      <c r="C113" s="1" t="s">
        <v>229</v>
      </c>
      <c r="D113" s="1" t="s">
        <v>229</v>
      </c>
      <c r="E113" s="1" t="s">
        <v>280</v>
      </c>
      <c r="F113" s="1" t="s">
        <v>229</v>
      </c>
      <c r="G113" s="1" t="s">
        <v>229</v>
      </c>
      <c r="H113" s="2" t="s">
        <v>69</v>
      </c>
    </row>
    <row r="114" spans="1:8" ht="34" x14ac:dyDescent="0.4">
      <c r="A114" s="1">
        <v>113</v>
      </c>
      <c r="B114" s="1" t="s">
        <v>122</v>
      </c>
      <c r="C114" s="1" t="s">
        <v>229</v>
      </c>
      <c r="D114" s="1" t="s">
        <v>229</v>
      </c>
      <c r="E114" s="1" t="s">
        <v>280</v>
      </c>
      <c r="F114" s="1" t="s">
        <v>229</v>
      </c>
      <c r="G114" s="1" t="s">
        <v>229</v>
      </c>
      <c r="H114" s="2" t="s">
        <v>69</v>
      </c>
    </row>
    <row r="115" spans="1:8" ht="34" x14ac:dyDescent="0.4">
      <c r="A115" s="1">
        <v>114</v>
      </c>
      <c r="B115" s="1" t="s">
        <v>123</v>
      </c>
      <c r="C115" s="1" t="s">
        <v>231</v>
      </c>
      <c r="D115" s="1" t="s">
        <v>238</v>
      </c>
      <c r="E115" s="1" t="s">
        <v>282</v>
      </c>
      <c r="F115" s="1" t="s">
        <v>231</v>
      </c>
      <c r="G115" s="1" t="s">
        <v>255</v>
      </c>
      <c r="H115" s="2" t="s">
        <v>207</v>
      </c>
    </row>
    <row r="116" spans="1:8" x14ac:dyDescent="0.4">
      <c r="A116" s="1">
        <v>115</v>
      </c>
      <c r="B116" s="1" t="s">
        <v>124</v>
      </c>
      <c r="C116" s="1" t="s">
        <v>229</v>
      </c>
      <c r="D116" s="1" t="s">
        <v>229</v>
      </c>
      <c r="E116" s="1" t="s">
        <v>280</v>
      </c>
      <c r="F116" s="1" t="s">
        <v>229</v>
      </c>
      <c r="G116" s="1" t="s">
        <v>229</v>
      </c>
      <c r="H116" s="2" t="s">
        <v>69</v>
      </c>
    </row>
    <row r="117" spans="1:8" x14ac:dyDescent="0.4">
      <c r="A117" s="1">
        <v>116</v>
      </c>
      <c r="B117" s="1" t="s">
        <v>125</v>
      </c>
      <c r="C117" s="1" t="s">
        <v>231</v>
      </c>
      <c r="D117" s="1" t="s">
        <v>237</v>
      </c>
      <c r="E117" s="1" t="s">
        <v>282</v>
      </c>
      <c r="F117" s="1" t="s">
        <v>231</v>
      </c>
      <c r="G117" s="1" t="s">
        <v>255</v>
      </c>
      <c r="H117" s="2" t="s">
        <v>68</v>
      </c>
    </row>
    <row r="118" spans="1:8" x14ac:dyDescent="0.4">
      <c r="A118" s="1">
        <v>117</v>
      </c>
      <c r="B118" s="1" t="s">
        <v>126</v>
      </c>
      <c r="C118" s="1" t="s">
        <v>72</v>
      </c>
      <c r="D118" s="1" t="s">
        <v>70</v>
      </c>
      <c r="E118" s="1" t="s">
        <v>283</v>
      </c>
      <c r="F118" s="1" t="s">
        <v>72</v>
      </c>
      <c r="G118" s="1" t="s">
        <v>230</v>
      </c>
      <c r="H118" s="2" t="s">
        <v>68</v>
      </c>
    </row>
    <row r="119" spans="1:8" ht="34" x14ac:dyDescent="0.4">
      <c r="A119" s="1">
        <v>118</v>
      </c>
      <c r="B119" s="1" t="s">
        <v>127</v>
      </c>
      <c r="C119" s="1" t="s">
        <v>230</v>
      </c>
      <c r="D119" s="1" t="s">
        <v>241</v>
      </c>
      <c r="E119" s="1" t="s">
        <v>283</v>
      </c>
      <c r="F119" s="1" t="s">
        <v>230</v>
      </c>
      <c r="G119" s="1" t="s">
        <v>230</v>
      </c>
      <c r="H119" s="2" t="s">
        <v>208</v>
      </c>
    </row>
    <row r="120" spans="1:8" ht="34" x14ac:dyDescent="0.4">
      <c r="A120" s="1">
        <v>119</v>
      </c>
      <c r="B120" s="1" t="s">
        <v>128</v>
      </c>
      <c r="C120" s="1" t="s">
        <v>74</v>
      </c>
      <c r="D120" s="1" t="s">
        <v>243</v>
      </c>
      <c r="E120" s="1" t="s">
        <v>74</v>
      </c>
      <c r="F120" s="1" t="s">
        <v>74</v>
      </c>
      <c r="G120" s="1" t="s">
        <v>74</v>
      </c>
      <c r="H120" s="2" t="s">
        <v>206</v>
      </c>
    </row>
    <row r="121" spans="1:8" x14ac:dyDescent="0.4">
      <c r="A121" s="1">
        <v>120</v>
      </c>
      <c r="B121" s="1" t="s">
        <v>129</v>
      </c>
      <c r="C121" s="1" t="s">
        <v>70</v>
      </c>
      <c r="D121" s="1" t="s">
        <v>70</v>
      </c>
      <c r="E121" s="1" t="s">
        <v>281</v>
      </c>
      <c r="F121" s="1" t="s">
        <v>230</v>
      </c>
      <c r="G121" s="1" t="s">
        <v>254</v>
      </c>
      <c r="H121" s="2" t="s">
        <v>208</v>
      </c>
    </row>
    <row r="122" spans="1:8" ht="34" x14ac:dyDescent="0.4">
      <c r="A122" s="1">
        <v>121</v>
      </c>
      <c r="B122" s="1" t="s">
        <v>130</v>
      </c>
      <c r="C122" s="1" t="s">
        <v>74</v>
      </c>
      <c r="D122" s="1" t="s">
        <v>74</v>
      </c>
      <c r="E122" s="1" t="s">
        <v>74</v>
      </c>
      <c r="F122" s="1" t="s">
        <v>74</v>
      </c>
      <c r="G122" s="1" t="s">
        <v>74</v>
      </c>
      <c r="H122" s="2" t="s">
        <v>206</v>
      </c>
    </row>
    <row r="123" spans="1:8" ht="34" x14ac:dyDescent="0.4">
      <c r="A123" s="1">
        <v>122</v>
      </c>
      <c r="B123" s="1" t="s">
        <v>131</v>
      </c>
      <c r="C123" s="1" t="s">
        <v>74</v>
      </c>
      <c r="D123" s="1" t="s">
        <v>243</v>
      </c>
      <c r="E123" s="1" t="s">
        <v>74</v>
      </c>
      <c r="F123" s="1" t="s">
        <v>74</v>
      </c>
      <c r="G123" s="1" t="s">
        <v>74</v>
      </c>
      <c r="H123" s="2" t="s">
        <v>74</v>
      </c>
    </row>
    <row r="124" spans="1:8" x14ac:dyDescent="0.4">
      <c r="A124" s="1">
        <v>123</v>
      </c>
      <c r="B124" s="1" t="s">
        <v>132</v>
      </c>
      <c r="C124" s="1" t="s">
        <v>229</v>
      </c>
      <c r="D124" s="1" t="s">
        <v>229</v>
      </c>
      <c r="E124" s="1" t="s">
        <v>280</v>
      </c>
      <c r="F124" s="1" t="s">
        <v>229</v>
      </c>
      <c r="G124" s="1" t="s">
        <v>229</v>
      </c>
      <c r="H124" s="2" t="s">
        <v>69</v>
      </c>
    </row>
    <row r="125" spans="1:8" x14ac:dyDescent="0.4">
      <c r="A125" s="1">
        <v>124</v>
      </c>
      <c r="B125" s="1" t="s">
        <v>133</v>
      </c>
      <c r="C125" s="1" t="s">
        <v>232</v>
      </c>
      <c r="D125" s="1" t="s">
        <v>70</v>
      </c>
      <c r="E125" s="1" t="s">
        <v>284</v>
      </c>
      <c r="F125" s="1" t="s">
        <v>232</v>
      </c>
      <c r="G125" s="1" t="s">
        <v>232</v>
      </c>
      <c r="H125" s="2" t="s">
        <v>207</v>
      </c>
    </row>
    <row r="126" spans="1:8" x14ac:dyDescent="0.4">
      <c r="A126" s="1">
        <v>125</v>
      </c>
      <c r="B126" s="1" t="s">
        <v>134</v>
      </c>
      <c r="C126" s="1" t="s">
        <v>232</v>
      </c>
      <c r="D126" s="1" t="s">
        <v>70</v>
      </c>
      <c r="E126" s="1" t="s">
        <v>284</v>
      </c>
      <c r="F126" s="1" t="s">
        <v>232</v>
      </c>
      <c r="G126" s="1" t="s">
        <v>232</v>
      </c>
      <c r="H126" s="2" t="s">
        <v>207</v>
      </c>
    </row>
    <row r="127" spans="1:8" ht="34" x14ac:dyDescent="0.4">
      <c r="A127" s="1">
        <v>126</v>
      </c>
      <c r="B127" s="1" t="s">
        <v>135</v>
      </c>
      <c r="C127" s="1" t="s">
        <v>229</v>
      </c>
      <c r="D127" s="1" t="s">
        <v>242</v>
      </c>
      <c r="E127" s="1" t="s">
        <v>280</v>
      </c>
      <c r="F127" s="1" t="s">
        <v>250</v>
      </c>
      <c r="G127" s="1" t="s">
        <v>260</v>
      </c>
      <c r="H127" s="2" t="s">
        <v>69</v>
      </c>
    </row>
    <row r="128" spans="1:8" ht="34" x14ac:dyDescent="0.4">
      <c r="A128" s="1">
        <v>127</v>
      </c>
      <c r="B128" s="1" t="s">
        <v>136</v>
      </c>
      <c r="C128" s="1" t="s">
        <v>229</v>
      </c>
      <c r="D128" s="1" t="s">
        <v>242</v>
      </c>
      <c r="E128" s="1" t="s">
        <v>280</v>
      </c>
      <c r="F128" s="1" t="s">
        <v>250</v>
      </c>
      <c r="G128" s="1" t="s">
        <v>260</v>
      </c>
      <c r="H128" s="2" t="s">
        <v>69</v>
      </c>
    </row>
    <row r="129" spans="1:8" x14ac:dyDescent="0.4">
      <c r="A129" s="1">
        <v>128</v>
      </c>
      <c r="B129" s="1" t="s">
        <v>137</v>
      </c>
      <c r="C129" s="1" t="s">
        <v>74</v>
      </c>
      <c r="D129" s="1" t="s">
        <v>74</v>
      </c>
      <c r="E129" s="1" t="s">
        <v>74</v>
      </c>
      <c r="F129" s="1" t="s">
        <v>74</v>
      </c>
      <c r="G129" s="1" t="s">
        <v>74</v>
      </c>
      <c r="H129" s="2" t="s">
        <v>206</v>
      </c>
    </row>
    <row r="130" spans="1:8" x14ac:dyDescent="0.4">
      <c r="A130" s="1">
        <v>129</v>
      </c>
      <c r="B130" s="1" t="s">
        <v>138</v>
      </c>
      <c r="C130" s="1" t="s">
        <v>232</v>
      </c>
      <c r="D130" s="1" t="s">
        <v>70</v>
      </c>
      <c r="E130" s="1" t="s">
        <v>284</v>
      </c>
      <c r="F130" s="1" t="s">
        <v>232</v>
      </c>
      <c r="G130" s="1" t="s">
        <v>232</v>
      </c>
      <c r="H130" s="2" t="s">
        <v>207</v>
      </c>
    </row>
    <row r="132" spans="1:8" ht="34" x14ac:dyDescent="0.4">
      <c r="A132" s="1">
        <v>131</v>
      </c>
      <c r="B132" s="1" t="s">
        <v>140</v>
      </c>
      <c r="C132" s="1" t="s">
        <v>229</v>
      </c>
      <c r="D132" s="1" t="s">
        <v>238</v>
      </c>
      <c r="E132" s="1" t="s">
        <v>280</v>
      </c>
      <c r="F132" s="1" t="s">
        <v>251</v>
      </c>
      <c r="G132" s="1" t="s">
        <v>229</v>
      </c>
      <c r="H132" s="2" t="s">
        <v>215</v>
      </c>
    </row>
    <row r="133" spans="1:8" x14ac:dyDescent="0.4">
      <c r="A133" s="1">
        <v>132</v>
      </c>
      <c r="B133" s="1" t="s">
        <v>141</v>
      </c>
      <c r="C133" s="1" t="s">
        <v>74</v>
      </c>
      <c r="D133" s="1" t="s">
        <v>74</v>
      </c>
      <c r="E133" s="1" t="s">
        <v>74</v>
      </c>
      <c r="F133" s="1" t="s">
        <v>74</v>
      </c>
      <c r="G133" s="1" t="s">
        <v>74</v>
      </c>
      <c r="H133" s="2" t="s">
        <v>207</v>
      </c>
    </row>
    <row r="134" spans="1:8" ht="34" x14ac:dyDescent="0.4">
      <c r="A134" s="1">
        <v>133</v>
      </c>
      <c r="B134" s="1" t="s">
        <v>142</v>
      </c>
      <c r="C134" s="1" t="s">
        <v>232</v>
      </c>
      <c r="D134" s="1" t="s">
        <v>238</v>
      </c>
      <c r="E134" s="1" t="s">
        <v>284</v>
      </c>
      <c r="F134" s="1" t="s">
        <v>232</v>
      </c>
      <c r="G134" s="1" t="s">
        <v>232</v>
      </c>
      <c r="H134" s="2" t="s">
        <v>207</v>
      </c>
    </row>
    <row r="135" spans="1:8" ht="34" x14ac:dyDescent="0.4">
      <c r="A135" s="1">
        <v>134</v>
      </c>
      <c r="B135" s="1" t="s">
        <v>143</v>
      </c>
      <c r="C135" s="1" t="s">
        <v>229</v>
      </c>
      <c r="D135" s="1" t="s">
        <v>242</v>
      </c>
      <c r="E135" s="1" t="s">
        <v>280</v>
      </c>
      <c r="F135" s="1" t="s">
        <v>252</v>
      </c>
      <c r="G135" s="1" t="s">
        <v>260</v>
      </c>
      <c r="H135" s="2" t="s">
        <v>69</v>
      </c>
    </row>
    <row r="137" spans="1:8" x14ac:dyDescent="0.4">
      <c r="A137" s="1">
        <v>136</v>
      </c>
      <c r="B137" s="1" t="s">
        <v>145</v>
      </c>
      <c r="C137" s="1" t="s">
        <v>229</v>
      </c>
      <c r="D137" s="1" t="s">
        <v>229</v>
      </c>
      <c r="E137" s="1" t="s">
        <v>280</v>
      </c>
      <c r="F137" s="1" t="s">
        <v>229</v>
      </c>
      <c r="G137" s="1" t="s">
        <v>229</v>
      </c>
      <c r="H137" s="2" t="s">
        <v>69</v>
      </c>
    </row>
    <row r="138" spans="1:8" ht="34" x14ac:dyDescent="0.4">
      <c r="A138" s="1">
        <v>137</v>
      </c>
      <c r="B138" s="1" t="s">
        <v>146</v>
      </c>
      <c r="C138" s="1" t="s">
        <v>232</v>
      </c>
      <c r="D138" s="1" t="s">
        <v>239</v>
      </c>
      <c r="E138" s="1" t="s">
        <v>284</v>
      </c>
      <c r="F138" s="1" t="s">
        <v>232</v>
      </c>
      <c r="G138" s="1" t="s">
        <v>232</v>
      </c>
      <c r="H138" s="2" t="s">
        <v>207</v>
      </c>
    </row>
    <row r="139" spans="1:8" x14ac:dyDescent="0.4">
      <c r="A139" s="1">
        <v>138</v>
      </c>
      <c r="B139" s="1" t="s">
        <v>147</v>
      </c>
      <c r="C139" s="1" t="s">
        <v>232</v>
      </c>
      <c r="D139" s="1" t="s">
        <v>229</v>
      </c>
      <c r="E139" s="1" t="s">
        <v>280</v>
      </c>
      <c r="F139" s="1" t="s">
        <v>232</v>
      </c>
      <c r="G139" s="1" t="s">
        <v>233</v>
      </c>
      <c r="H139" s="2" t="s">
        <v>69</v>
      </c>
    </row>
    <row r="140" spans="1:8" ht="34" x14ac:dyDescent="0.4">
      <c r="A140" s="1">
        <v>139</v>
      </c>
      <c r="B140" s="1" t="s">
        <v>148</v>
      </c>
      <c r="C140" s="1" t="s">
        <v>229</v>
      </c>
      <c r="D140" s="1" t="s">
        <v>229</v>
      </c>
      <c r="E140" s="1" t="s">
        <v>280</v>
      </c>
      <c r="F140" s="1" t="s">
        <v>229</v>
      </c>
      <c r="G140" s="1" t="s">
        <v>229</v>
      </c>
      <c r="H140" s="2" t="s">
        <v>69</v>
      </c>
    </row>
    <row r="141" spans="1:8" x14ac:dyDescent="0.4">
      <c r="A141" s="1">
        <v>140</v>
      </c>
      <c r="B141" s="1" t="s">
        <v>149</v>
      </c>
      <c r="C141" s="1" t="s">
        <v>230</v>
      </c>
      <c r="D141" s="1" t="s">
        <v>70</v>
      </c>
      <c r="E141" s="1" t="s">
        <v>283</v>
      </c>
      <c r="F141" s="1" t="s">
        <v>230</v>
      </c>
      <c r="G141" s="1" t="s">
        <v>230</v>
      </c>
      <c r="H141" s="2" t="s">
        <v>208</v>
      </c>
    </row>
    <row r="142" spans="1:8" x14ac:dyDescent="0.4">
      <c r="A142" s="1">
        <v>141</v>
      </c>
      <c r="B142" s="1" t="s">
        <v>150</v>
      </c>
      <c r="C142" s="1" t="s">
        <v>231</v>
      </c>
      <c r="D142" s="1" t="s">
        <v>237</v>
      </c>
      <c r="E142" s="1" t="s">
        <v>282</v>
      </c>
      <c r="F142" s="1" t="s">
        <v>231</v>
      </c>
      <c r="G142" s="1" t="s">
        <v>255</v>
      </c>
      <c r="H142" s="2" t="s">
        <v>68</v>
      </c>
    </row>
    <row r="143" spans="1:8" x14ac:dyDescent="0.4">
      <c r="A143" s="1">
        <v>142</v>
      </c>
      <c r="B143" s="1" t="s">
        <v>151</v>
      </c>
      <c r="C143" s="1" t="s">
        <v>229</v>
      </c>
      <c r="D143" s="1" t="s">
        <v>229</v>
      </c>
      <c r="E143" s="1" t="s">
        <v>280</v>
      </c>
      <c r="F143" s="1" t="s">
        <v>229</v>
      </c>
      <c r="G143" s="1" t="s">
        <v>74</v>
      </c>
      <c r="H143" s="2" t="s">
        <v>69</v>
      </c>
    </row>
    <row r="144" spans="1:8" ht="34" x14ac:dyDescent="0.4">
      <c r="A144" s="1">
        <v>143</v>
      </c>
      <c r="B144" s="1" t="s">
        <v>152</v>
      </c>
      <c r="C144" s="1" t="s">
        <v>232</v>
      </c>
      <c r="D144" s="1" t="s">
        <v>74</v>
      </c>
      <c r="E144" s="1" t="s">
        <v>284</v>
      </c>
      <c r="F144" s="1" t="s">
        <v>253</v>
      </c>
      <c r="G144" s="1" t="s">
        <v>232</v>
      </c>
      <c r="H144" s="2" t="s">
        <v>207</v>
      </c>
    </row>
    <row r="145" spans="1:8" x14ac:dyDescent="0.4">
      <c r="A145" s="1">
        <v>144</v>
      </c>
      <c r="B145" s="1" t="s">
        <v>153</v>
      </c>
      <c r="C145" s="1" t="s">
        <v>229</v>
      </c>
      <c r="D145" s="1" t="s">
        <v>229</v>
      </c>
      <c r="E145" s="1" t="s">
        <v>280</v>
      </c>
      <c r="F145" s="1" t="s">
        <v>229</v>
      </c>
      <c r="G145" s="1" t="s">
        <v>229</v>
      </c>
      <c r="H145" s="2" t="s">
        <v>69</v>
      </c>
    </row>
    <row r="146" spans="1:8" x14ac:dyDescent="0.4">
      <c r="A146" s="1">
        <v>145</v>
      </c>
      <c r="B146" s="1" t="s">
        <v>154</v>
      </c>
      <c r="C146" s="1" t="s">
        <v>232</v>
      </c>
      <c r="D146" s="1" t="s">
        <v>70</v>
      </c>
      <c r="E146" s="1" t="s">
        <v>284</v>
      </c>
      <c r="F146" s="1" t="s">
        <v>232</v>
      </c>
      <c r="G146" s="1" t="s">
        <v>232</v>
      </c>
      <c r="H146" s="2" t="s">
        <v>207</v>
      </c>
    </row>
    <row r="147" spans="1:8" x14ac:dyDescent="0.4">
      <c r="A147" s="1">
        <v>146</v>
      </c>
      <c r="B147" s="1" t="s">
        <v>155</v>
      </c>
      <c r="C147" s="1" t="s">
        <v>232</v>
      </c>
      <c r="D147" s="1" t="s">
        <v>239</v>
      </c>
      <c r="E147" s="1" t="s">
        <v>284</v>
      </c>
      <c r="F147" s="1" t="s">
        <v>232</v>
      </c>
      <c r="G147" s="1" t="s">
        <v>232</v>
      </c>
      <c r="H147" s="2" t="s">
        <v>207</v>
      </c>
    </row>
    <row r="148" spans="1:8" x14ac:dyDescent="0.4">
      <c r="A148" s="1">
        <v>147</v>
      </c>
      <c r="B148" s="1" t="s">
        <v>156</v>
      </c>
      <c r="C148" s="1" t="s">
        <v>229</v>
      </c>
      <c r="D148" s="1" t="s">
        <v>229</v>
      </c>
      <c r="E148" s="1" t="s">
        <v>280</v>
      </c>
      <c r="F148" s="1" t="s">
        <v>229</v>
      </c>
      <c r="G148" s="1" t="s">
        <v>229</v>
      </c>
      <c r="H148" s="2" t="s">
        <v>69</v>
      </c>
    </row>
    <row r="149" spans="1:8" x14ac:dyDescent="0.4">
      <c r="A149" s="1">
        <v>148</v>
      </c>
      <c r="B149" s="1" t="s">
        <v>157</v>
      </c>
      <c r="C149" s="1" t="s">
        <v>229</v>
      </c>
      <c r="D149" s="1" t="s">
        <v>229</v>
      </c>
      <c r="E149" s="1" t="s">
        <v>280</v>
      </c>
      <c r="F149" s="1" t="s">
        <v>229</v>
      </c>
      <c r="G149" s="1" t="s">
        <v>229</v>
      </c>
      <c r="H149" s="2" t="s">
        <v>69</v>
      </c>
    </row>
    <row r="150" spans="1:8" ht="34" x14ac:dyDescent="0.4">
      <c r="A150" s="1">
        <v>149</v>
      </c>
      <c r="B150" s="1" t="s">
        <v>158</v>
      </c>
      <c r="C150" s="1" t="s">
        <v>233</v>
      </c>
      <c r="D150" s="1" t="s">
        <v>70</v>
      </c>
      <c r="E150" s="1" t="s">
        <v>281</v>
      </c>
      <c r="F150" s="1" t="s">
        <v>233</v>
      </c>
      <c r="G150" s="1" t="s">
        <v>230</v>
      </c>
      <c r="H150" s="2" t="s">
        <v>210</v>
      </c>
    </row>
    <row r="151" spans="1:8" x14ac:dyDescent="0.4">
      <c r="A151" s="1">
        <v>150</v>
      </c>
      <c r="B151" s="1" t="s">
        <v>159</v>
      </c>
      <c r="C151" s="1" t="s">
        <v>70</v>
      </c>
      <c r="D151" s="1" t="s">
        <v>70</v>
      </c>
      <c r="E151" s="1" t="s">
        <v>281</v>
      </c>
      <c r="F151" s="1" t="s">
        <v>70</v>
      </c>
      <c r="G151" s="1" t="s">
        <v>254</v>
      </c>
      <c r="H151" s="2" t="s">
        <v>70</v>
      </c>
    </row>
    <row r="152" spans="1:8" ht="34" x14ac:dyDescent="0.4">
      <c r="A152" s="1">
        <v>151</v>
      </c>
      <c r="B152" s="1" t="s">
        <v>160</v>
      </c>
      <c r="C152" s="1" t="s">
        <v>230</v>
      </c>
      <c r="D152" s="1" t="s">
        <v>241</v>
      </c>
      <c r="E152" s="1" t="s">
        <v>283</v>
      </c>
      <c r="F152" s="1" t="s">
        <v>230</v>
      </c>
      <c r="G152" s="1" t="s">
        <v>230</v>
      </c>
      <c r="H152" s="2" t="s">
        <v>208</v>
      </c>
    </row>
    <row r="153" spans="1:8" x14ac:dyDescent="0.4">
      <c r="A153" s="1">
        <v>152</v>
      </c>
      <c r="B153" s="1" t="s">
        <v>161</v>
      </c>
      <c r="C153" s="1" t="s">
        <v>229</v>
      </c>
      <c r="D153" s="1" t="s">
        <v>229</v>
      </c>
      <c r="E153" s="1" t="s">
        <v>280</v>
      </c>
      <c r="F153" s="1" t="s">
        <v>229</v>
      </c>
      <c r="G153" s="1" t="s">
        <v>229</v>
      </c>
      <c r="H153" s="2" t="s">
        <v>69</v>
      </c>
    </row>
    <row r="154" spans="1:8" x14ac:dyDescent="0.4">
      <c r="A154" s="1">
        <v>153</v>
      </c>
      <c r="B154" s="1" t="s">
        <v>162</v>
      </c>
      <c r="C154" s="1" t="s">
        <v>70</v>
      </c>
      <c r="D154" s="1" t="s">
        <v>70</v>
      </c>
      <c r="E154" s="1" t="s">
        <v>281</v>
      </c>
      <c r="F154" s="1" t="s">
        <v>70</v>
      </c>
      <c r="G154" s="1" t="s">
        <v>254</v>
      </c>
      <c r="H154" s="2" t="s">
        <v>208</v>
      </c>
    </row>
    <row r="155" spans="1:8" ht="34" x14ac:dyDescent="0.4">
      <c r="A155" s="1">
        <v>154</v>
      </c>
      <c r="B155" s="1" t="s">
        <v>163</v>
      </c>
      <c r="C155" s="1" t="s">
        <v>70</v>
      </c>
      <c r="D155" s="1" t="s">
        <v>241</v>
      </c>
      <c r="E155" s="1" t="s">
        <v>281</v>
      </c>
      <c r="F155" s="1" t="s">
        <v>70</v>
      </c>
      <c r="G155" s="1" t="s">
        <v>254</v>
      </c>
      <c r="H155" s="2" t="s">
        <v>208</v>
      </c>
    </row>
    <row r="156" spans="1:8" x14ac:dyDescent="0.4">
      <c r="A156" s="1">
        <v>155</v>
      </c>
      <c r="B156" s="1" t="s">
        <v>164</v>
      </c>
      <c r="C156" s="1" t="s">
        <v>74</v>
      </c>
      <c r="D156" s="1" t="s">
        <v>74</v>
      </c>
      <c r="E156" s="1" t="s">
        <v>74</v>
      </c>
      <c r="F156" s="1" t="s">
        <v>74</v>
      </c>
      <c r="G156" s="1" t="s">
        <v>74</v>
      </c>
      <c r="H156" s="2" t="s">
        <v>206</v>
      </c>
    </row>
    <row r="157" spans="1:8" ht="34" x14ac:dyDescent="0.4">
      <c r="A157" s="1">
        <v>156</v>
      </c>
      <c r="B157" s="1" t="s">
        <v>165</v>
      </c>
      <c r="C157" s="1" t="s">
        <v>229</v>
      </c>
      <c r="D157" s="1" t="s">
        <v>229</v>
      </c>
      <c r="E157" s="1" t="s">
        <v>280</v>
      </c>
      <c r="F157" s="1" t="s">
        <v>229</v>
      </c>
      <c r="G157" s="1" t="s">
        <v>229</v>
      </c>
      <c r="H157" s="2" t="s">
        <v>69</v>
      </c>
    </row>
    <row r="158" spans="1:8" x14ac:dyDescent="0.4">
      <c r="A158" s="1">
        <v>157</v>
      </c>
      <c r="B158" s="1" t="s">
        <v>166</v>
      </c>
      <c r="C158" s="1" t="s">
        <v>232</v>
      </c>
      <c r="D158" s="1" t="s">
        <v>239</v>
      </c>
      <c r="E158" s="1" t="s">
        <v>284</v>
      </c>
      <c r="F158" s="1" t="s">
        <v>232</v>
      </c>
      <c r="G158" s="1" t="s">
        <v>232</v>
      </c>
      <c r="H158" s="2" t="s">
        <v>207</v>
      </c>
    </row>
    <row r="159" spans="1:8" x14ac:dyDescent="0.4">
      <c r="A159" s="1">
        <v>158</v>
      </c>
      <c r="B159" s="1" t="s">
        <v>167</v>
      </c>
      <c r="C159" s="1" t="s">
        <v>229</v>
      </c>
      <c r="D159" s="1" t="s">
        <v>229</v>
      </c>
      <c r="E159" s="1" t="s">
        <v>280</v>
      </c>
      <c r="F159" s="1" t="s">
        <v>229</v>
      </c>
      <c r="G159" s="1" t="s">
        <v>229</v>
      </c>
      <c r="H159" s="2" t="s">
        <v>207</v>
      </c>
    </row>
    <row r="160" spans="1:8" x14ac:dyDescent="0.4">
      <c r="A160" s="1">
        <v>159</v>
      </c>
      <c r="B160" s="1" t="s">
        <v>168</v>
      </c>
      <c r="C160" s="1" t="s">
        <v>229</v>
      </c>
      <c r="D160" s="1" t="s">
        <v>229</v>
      </c>
      <c r="E160" s="1" t="s">
        <v>280</v>
      </c>
      <c r="F160" s="1" t="s">
        <v>229</v>
      </c>
      <c r="G160" s="1" t="s">
        <v>229</v>
      </c>
      <c r="H160" s="2" t="s">
        <v>69</v>
      </c>
    </row>
    <row r="161" spans="1:8" x14ac:dyDescent="0.4">
      <c r="A161" s="1">
        <v>160</v>
      </c>
      <c r="B161" s="1" t="s">
        <v>169</v>
      </c>
      <c r="C161" s="1" t="s">
        <v>229</v>
      </c>
      <c r="D161" s="1" t="s">
        <v>229</v>
      </c>
      <c r="E161" s="1" t="s">
        <v>280</v>
      </c>
      <c r="F161" s="1" t="s">
        <v>229</v>
      </c>
      <c r="G161" s="1" t="s">
        <v>229</v>
      </c>
      <c r="H161" s="2" t="s">
        <v>69</v>
      </c>
    </row>
    <row r="162" spans="1:8" x14ac:dyDescent="0.4">
      <c r="A162" s="1">
        <v>161</v>
      </c>
      <c r="B162" s="1" t="s">
        <v>170</v>
      </c>
      <c r="C162" s="1" t="s">
        <v>70</v>
      </c>
      <c r="D162" s="1" t="s">
        <v>70</v>
      </c>
      <c r="E162" s="1" t="s">
        <v>281</v>
      </c>
      <c r="F162" s="1" t="s">
        <v>70</v>
      </c>
      <c r="G162" s="1" t="s">
        <v>254</v>
      </c>
      <c r="H162" s="2" t="s">
        <v>212</v>
      </c>
    </row>
    <row r="163" spans="1:8" x14ac:dyDescent="0.4">
      <c r="A163" s="1">
        <v>162</v>
      </c>
      <c r="B163" s="1" t="s">
        <v>171</v>
      </c>
      <c r="C163" s="1" t="s">
        <v>231</v>
      </c>
      <c r="D163" s="1" t="s">
        <v>237</v>
      </c>
      <c r="E163" s="1" t="s">
        <v>282</v>
      </c>
      <c r="F163" s="1" t="s">
        <v>231</v>
      </c>
      <c r="G163" s="1" t="s">
        <v>255</v>
      </c>
      <c r="H163" s="2" t="s">
        <v>68</v>
      </c>
    </row>
    <row r="164" spans="1:8" ht="34" x14ac:dyDescent="0.4">
      <c r="A164" s="1">
        <v>163</v>
      </c>
      <c r="B164" s="1" t="s">
        <v>172</v>
      </c>
      <c r="C164" s="1" t="s">
        <v>229</v>
      </c>
      <c r="D164" s="1" t="s">
        <v>238</v>
      </c>
      <c r="E164" s="1" t="s">
        <v>280</v>
      </c>
      <c r="F164" s="1" t="s">
        <v>229</v>
      </c>
      <c r="G164" s="1" t="s">
        <v>229</v>
      </c>
      <c r="H164" s="2" t="s">
        <v>206</v>
      </c>
    </row>
    <row r="165" spans="1:8" x14ac:dyDescent="0.4">
      <c r="A165" s="1">
        <v>164</v>
      </c>
      <c r="B165" s="1" t="s">
        <v>173</v>
      </c>
      <c r="C165" s="1" t="s">
        <v>74</v>
      </c>
      <c r="D165" s="1" t="s">
        <v>74</v>
      </c>
      <c r="E165" s="1" t="s">
        <v>74</v>
      </c>
      <c r="F165" s="1" t="s">
        <v>74</v>
      </c>
      <c r="G165" s="1" t="s">
        <v>74</v>
      </c>
      <c r="H165" s="2" t="s">
        <v>206</v>
      </c>
    </row>
    <row r="166" spans="1:8" x14ac:dyDescent="0.4">
      <c r="A166" s="1">
        <v>165</v>
      </c>
      <c r="B166" s="1" t="s">
        <v>174</v>
      </c>
      <c r="C166" s="1" t="s">
        <v>229</v>
      </c>
      <c r="D166" s="1" t="s">
        <v>229</v>
      </c>
      <c r="E166" s="1" t="s">
        <v>280</v>
      </c>
      <c r="F166" s="1" t="s">
        <v>229</v>
      </c>
      <c r="G166" s="1" t="s">
        <v>229</v>
      </c>
      <c r="H166" s="2" t="s">
        <v>69</v>
      </c>
    </row>
    <row r="167" spans="1:8" x14ac:dyDescent="0.4">
      <c r="A167" s="1">
        <v>166</v>
      </c>
      <c r="B167" s="1" t="s">
        <v>175</v>
      </c>
      <c r="C167" s="1" t="s">
        <v>70</v>
      </c>
      <c r="D167" s="1" t="s">
        <v>70</v>
      </c>
      <c r="E167" s="1" t="s">
        <v>281</v>
      </c>
      <c r="F167" s="1" t="s">
        <v>70</v>
      </c>
      <c r="G167" s="1" t="s">
        <v>254</v>
      </c>
      <c r="H167" s="2" t="s">
        <v>70</v>
      </c>
    </row>
    <row r="168" spans="1:8" ht="34" x14ac:dyDescent="0.4">
      <c r="A168" s="1">
        <v>167</v>
      </c>
      <c r="B168" s="1" t="s">
        <v>176</v>
      </c>
      <c r="C168" s="1" t="s">
        <v>229</v>
      </c>
      <c r="D168" s="1" t="s">
        <v>229</v>
      </c>
      <c r="E168" s="1" t="s">
        <v>280</v>
      </c>
      <c r="F168" s="1" t="s">
        <v>229</v>
      </c>
      <c r="G168" s="1" t="s">
        <v>229</v>
      </c>
      <c r="H168" s="2" t="s">
        <v>69</v>
      </c>
    </row>
    <row r="169" spans="1:8" x14ac:dyDescent="0.4">
      <c r="A169" s="1">
        <v>168</v>
      </c>
      <c r="B169" s="1" t="s">
        <v>177</v>
      </c>
      <c r="C169" s="1" t="s">
        <v>231</v>
      </c>
      <c r="D169" s="1" t="s">
        <v>237</v>
      </c>
      <c r="E169" s="1" t="s">
        <v>282</v>
      </c>
      <c r="F169" s="1" t="s">
        <v>231</v>
      </c>
      <c r="G169" s="1" t="s">
        <v>255</v>
      </c>
      <c r="H169" s="2" t="s">
        <v>68</v>
      </c>
    </row>
    <row r="170" spans="1:8" x14ac:dyDescent="0.4">
      <c r="A170" s="1">
        <v>169</v>
      </c>
      <c r="B170" s="1" t="s">
        <v>178</v>
      </c>
      <c r="C170" s="1" t="s">
        <v>230</v>
      </c>
      <c r="D170" s="1" t="s">
        <v>70</v>
      </c>
      <c r="E170" s="1" t="s">
        <v>283</v>
      </c>
      <c r="F170" s="1" t="s">
        <v>230</v>
      </c>
      <c r="G170" s="1" t="s">
        <v>230</v>
      </c>
      <c r="H170" s="2" t="s">
        <v>208</v>
      </c>
    </row>
    <row r="171" spans="1:8" x14ac:dyDescent="0.4">
      <c r="A171" s="1">
        <v>170</v>
      </c>
      <c r="B171" s="1" t="s">
        <v>179</v>
      </c>
      <c r="C171" s="1" t="s">
        <v>230</v>
      </c>
      <c r="D171" s="1" t="s">
        <v>70</v>
      </c>
      <c r="E171" s="1" t="s">
        <v>283</v>
      </c>
      <c r="F171" s="1" t="s">
        <v>230</v>
      </c>
      <c r="G171" s="1" t="s">
        <v>230</v>
      </c>
      <c r="H171" s="2" t="s">
        <v>208</v>
      </c>
    </row>
    <row r="172" spans="1:8" x14ac:dyDescent="0.4">
      <c r="A172" s="1">
        <v>171</v>
      </c>
      <c r="B172" s="1" t="s">
        <v>180</v>
      </c>
      <c r="C172" s="1" t="s">
        <v>74</v>
      </c>
      <c r="D172" s="1" t="s">
        <v>74</v>
      </c>
      <c r="E172" s="1" t="s">
        <v>74</v>
      </c>
      <c r="F172" s="1" t="s">
        <v>74</v>
      </c>
      <c r="G172" s="1" t="s">
        <v>74</v>
      </c>
      <c r="H172" s="2" t="s">
        <v>206</v>
      </c>
    </row>
    <row r="173" spans="1:8" x14ac:dyDescent="0.4">
      <c r="A173" s="1">
        <v>172</v>
      </c>
      <c r="B173" s="1" t="s">
        <v>181</v>
      </c>
      <c r="C173" s="1" t="s">
        <v>233</v>
      </c>
      <c r="D173" s="1" t="s">
        <v>70</v>
      </c>
      <c r="E173" s="1" t="s">
        <v>281</v>
      </c>
      <c r="F173" s="1" t="s">
        <v>233</v>
      </c>
      <c r="G173" s="1" t="s">
        <v>233</v>
      </c>
      <c r="H173" s="2" t="s">
        <v>70</v>
      </c>
    </row>
    <row r="174" spans="1:8" x14ac:dyDescent="0.4">
      <c r="A174" s="1">
        <v>173</v>
      </c>
      <c r="B174" s="1" t="s">
        <v>182</v>
      </c>
      <c r="C174" s="1" t="s">
        <v>229</v>
      </c>
      <c r="D174" s="1" t="s">
        <v>229</v>
      </c>
      <c r="E174" s="1" t="s">
        <v>280</v>
      </c>
      <c r="F174" s="1" t="s">
        <v>229</v>
      </c>
      <c r="G174" s="1" t="s">
        <v>232</v>
      </c>
      <c r="H174" s="2" t="s">
        <v>207</v>
      </c>
    </row>
    <row r="175" spans="1:8" ht="34" x14ac:dyDescent="0.4">
      <c r="A175" s="1">
        <v>174</v>
      </c>
      <c r="B175" s="1" t="s">
        <v>183</v>
      </c>
      <c r="C175" s="1" t="s">
        <v>72</v>
      </c>
      <c r="D175" s="1" t="s">
        <v>241</v>
      </c>
      <c r="E175" s="1" t="s">
        <v>283</v>
      </c>
      <c r="F175" s="1" t="s">
        <v>72</v>
      </c>
      <c r="G175" s="1" t="s">
        <v>230</v>
      </c>
      <c r="H175" s="2" t="s">
        <v>208</v>
      </c>
    </row>
    <row r="176" spans="1:8" x14ac:dyDescent="0.4">
      <c r="A176" s="1">
        <v>175</v>
      </c>
      <c r="B176" s="1" t="s">
        <v>184</v>
      </c>
      <c r="C176" s="1" t="s">
        <v>230</v>
      </c>
      <c r="D176" s="1" t="s">
        <v>70</v>
      </c>
      <c r="E176" s="1" t="s">
        <v>283</v>
      </c>
      <c r="F176" s="1" t="s">
        <v>230</v>
      </c>
      <c r="G176" s="1" t="s">
        <v>230</v>
      </c>
      <c r="H176" s="2" t="s">
        <v>206</v>
      </c>
    </row>
    <row r="177" spans="1:8" ht="34" x14ac:dyDescent="0.4">
      <c r="A177" s="1">
        <v>176</v>
      </c>
      <c r="B177" s="1" t="s">
        <v>185</v>
      </c>
      <c r="C177" s="1" t="s">
        <v>70</v>
      </c>
      <c r="D177" s="1" t="s">
        <v>70</v>
      </c>
      <c r="E177" s="1" t="s">
        <v>281</v>
      </c>
      <c r="F177" s="1" t="s">
        <v>70</v>
      </c>
      <c r="G177" s="1" t="s">
        <v>254</v>
      </c>
      <c r="H177" s="2" t="s">
        <v>70</v>
      </c>
    </row>
    <row r="178" spans="1:8" x14ac:dyDescent="0.4">
      <c r="A178" s="1">
        <v>177</v>
      </c>
      <c r="B178" s="1" t="s">
        <v>186</v>
      </c>
      <c r="C178" s="1" t="s">
        <v>231</v>
      </c>
      <c r="D178" s="1" t="s">
        <v>237</v>
      </c>
      <c r="E178" s="1" t="s">
        <v>282</v>
      </c>
      <c r="F178" s="1" t="s">
        <v>231</v>
      </c>
      <c r="G178" s="1" t="s">
        <v>255</v>
      </c>
      <c r="H178" s="2" t="s">
        <v>68</v>
      </c>
    </row>
    <row r="179" spans="1:8" x14ac:dyDescent="0.4">
      <c r="A179" s="1">
        <v>178</v>
      </c>
      <c r="B179" s="1" t="s">
        <v>187</v>
      </c>
      <c r="C179" s="1" t="s">
        <v>70</v>
      </c>
      <c r="D179" s="1" t="s">
        <v>70</v>
      </c>
      <c r="E179" s="1" t="s">
        <v>281</v>
      </c>
      <c r="F179" s="1" t="s">
        <v>70</v>
      </c>
      <c r="G179" s="1" t="s">
        <v>254</v>
      </c>
      <c r="H179" s="2" t="s">
        <v>70</v>
      </c>
    </row>
    <row r="180" spans="1:8" x14ac:dyDescent="0.4">
      <c r="A180" s="1">
        <v>179</v>
      </c>
      <c r="B180" s="1" t="s">
        <v>188</v>
      </c>
      <c r="C180" s="1" t="s">
        <v>232</v>
      </c>
      <c r="D180" s="1" t="s">
        <v>70</v>
      </c>
      <c r="E180" s="1" t="s">
        <v>284</v>
      </c>
      <c r="F180" s="1" t="s">
        <v>232</v>
      </c>
      <c r="G180" s="1" t="s">
        <v>232</v>
      </c>
      <c r="H180" s="2" t="s">
        <v>207</v>
      </c>
    </row>
    <row r="181" spans="1:8" x14ac:dyDescent="0.4">
      <c r="A181" s="1">
        <v>180</v>
      </c>
      <c r="B181" s="1" t="s">
        <v>189</v>
      </c>
      <c r="C181" s="1" t="s">
        <v>230</v>
      </c>
      <c r="D181" s="1" t="s">
        <v>237</v>
      </c>
      <c r="E181" s="1" t="s">
        <v>283</v>
      </c>
      <c r="F181" s="1" t="s">
        <v>230</v>
      </c>
      <c r="G181" s="1" t="s">
        <v>255</v>
      </c>
      <c r="H181" s="2" t="s">
        <v>68</v>
      </c>
    </row>
    <row r="182" spans="1:8" ht="34" x14ac:dyDescent="0.4">
      <c r="A182" s="1">
        <v>181</v>
      </c>
      <c r="B182" s="1" t="s">
        <v>190</v>
      </c>
      <c r="C182" s="1" t="s">
        <v>232</v>
      </c>
      <c r="D182" s="1" t="s">
        <v>237</v>
      </c>
      <c r="E182" s="1" t="s">
        <v>284</v>
      </c>
      <c r="F182" s="1" t="s">
        <v>232</v>
      </c>
      <c r="G182" s="1" t="s">
        <v>232</v>
      </c>
      <c r="H182" s="2" t="s">
        <v>207</v>
      </c>
    </row>
    <row r="183" spans="1:8" x14ac:dyDescent="0.4">
      <c r="A183" s="1">
        <v>182</v>
      </c>
      <c r="B183" s="1" t="s">
        <v>191</v>
      </c>
      <c r="C183" s="1" t="s">
        <v>70</v>
      </c>
      <c r="D183" s="1" t="s">
        <v>70</v>
      </c>
      <c r="E183" s="1" t="s">
        <v>281</v>
      </c>
      <c r="F183" s="1" t="s">
        <v>70</v>
      </c>
      <c r="G183" s="1" t="s">
        <v>254</v>
      </c>
      <c r="H183" s="2" t="s">
        <v>70</v>
      </c>
    </row>
    <row r="184" spans="1:8" ht="34" x14ac:dyDescent="0.4">
      <c r="A184" s="1">
        <v>183</v>
      </c>
      <c r="B184" s="1" t="s">
        <v>192</v>
      </c>
      <c r="C184" s="1" t="s">
        <v>232</v>
      </c>
      <c r="D184" s="1" t="s">
        <v>238</v>
      </c>
      <c r="E184" s="1" t="s">
        <v>284</v>
      </c>
      <c r="F184" s="1" t="s">
        <v>232</v>
      </c>
      <c r="G184" s="1" t="s">
        <v>232</v>
      </c>
      <c r="H184" s="2" t="s">
        <v>207</v>
      </c>
    </row>
    <row r="185" spans="1:8" x14ac:dyDescent="0.4">
      <c r="A185" s="1">
        <v>184</v>
      </c>
      <c r="B185" s="1" t="s">
        <v>193</v>
      </c>
      <c r="C185" s="1" t="s">
        <v>70</v>
      </c>
      <c r="D185" s="1" t="s">
        <v>70</v>
      </c>
      <c r="E185" s="1" t="s">
        <v>281</v>
      </c>
      <c r="F185" s="1" t="s">
        <v>70</v>
      </c>
      <c r="G185" s="1" t="s">
        <v>254</v>
      </c>
      <c r="H185" s="2" t="s">
        <v>70</v>
      </c>
    </row>
    <row r="186" spans="1:8" ht="34" x14ac:dyDescent="0.4">
      <c r="A186" s="1">
        <v>185</v>
      </c>
      <c r="B186" s="1" t="s">
        <v>194</v>
      </c>
      <c r="C186" s="1" t="s">
        <v>74</v>
      </c>
      <c r="D186" s="1" t="s">
        <v>74</v>
      </c>
      <c r="E186" s="1" t="s">
        <v>74</v>
      </c>
      <c r="F186" s="1" t="s">
        <v>74</v>
      </c>
      <c r="G186" s="1" t="s">
        <v>74</v>
      </c>
      <c r="H186" s="2" t="s">
        <v>206</v>
      </c>
    </row>
    <row r="187" spans="1:8" ht="34" x14ac:dyDescent="0.4">
      <c r="A187" s="1">
        <v>186</v>
      </c>
      <c r="B187" s="1" t="s">
        <v>195</v>
      </c>
      <c r="C187" s="1" t="s">
        <v>232</v>
      </c>
      <c r="D187" s="1" t="s">
        <v>239</v>
      </c>
      <c r="E187" s="1" t="s">
        <v>284</v>
      </c>
      <c r="F187" s="1" t="s">
        <v>232</v>
      </c>
      <c r="G187" s="1" t="s">
        <v>232</v>
      </c>
      <c r="H187" s="2" t="s">
        <v>207</v>
      </c>
    </row>
    <row r="188" spans="1:8" x14ac:dyDescent="0.4">
      <c r="A188" s="1">
        <v>187</v>
      </c>
      <c r="B188" s="1" t="s">
        <v>196</v>
      </c>
      <c r="C188" s="1" t="s">
        <v>232</v>
      </c>
      <c r="D188" s="1" t="s">
        <v>70</v>
      </c>
      <c r="E188" s="1" t="s">
        <v>283</v>
      </c>
      <c r="F188" s="1" t="s">
        <v>232</v>
      </c>
      <c r="G188" s="1" t="s">
        <v>232</v>
      </c>
      <c r="H188" s="2" t="s">
        <v>207</v>
      </c>
    </row>
    <row r="189" spans="1:8" ht="34" x14ac:dyDescent="0.4">
      <c r="A189" s="1">
        <v>188</v>
      </c>
      <c r="B189" s="1" t="s">
        <v>197</v>
      </c>
      <c r="C189" s="1" t="s">
        <v>232</v>
      </c>
      <c r="D189" s="1" t="s">
        <v>229</v>
      </c>
      <c r="E189" s="1" t="s">
        <v>284</v>
      </c>
      <c r="F189" s="1" t="s">
        <v>232</v>
      </c>
      <c r="G189" s="1" t="s">
        <v>232</v>
      </c>
      <c r="H189" s="2" t="s">
        <v>207</v>
      </c>
    </row>
    <row r="190" spans="1:8" x14ac:dyDescent="0.4">
      <c r="A190" s="1">
        <v>189</v>
      </c>
      <c r="B190" s="1" t="s">
        <v>198</v>
      </c>
      <c r="C190" s="1" t="s">
        <v>232</v>
      </c>
      <c r="D190" s="1" t="s">
        <v>239</v>
      </c>
      <c r="E190" s="1" t="s">
        <v>284</v>
      </c>
      <c r="F190" s="1" t="s">
        <v>232</v>
      </c>
      <c r="G190" s="1" t="s">
        <v>232</v>
      </c>
      <c r="H190" s="2" t="s">
        <v>207</v>
      </c>
    </row>
    <row r="191" spans="1:8" x14ac:dyDescent="0.4">
      <c r="A191" s="1">
        <v>190</v>
      </c>
      <c r="B191" s="1" t="s">
        <v>199</v>
      </c>
      <c r="C191" s="1" t="s">
        <v>231</v>
      </c>
      <c r="D191" s="1" t="s">
        <v>237</v>
      </c>
      <c r="E191" s="1" t="s">
        <v>282</v>
      </c>
      <c r="F191" s="1" t="s">
        <v>231</v>
      </c>
      <c r="G191" s="1" t="s">
        <v>255</v>
      </c>
      <c r="H191" s="2" t="s">
        <v>68</v>
      </c>
    </row>
    <row r="192" spans="1:8" x14ac:dyDescent="0.4">
      <c r="A192" s="1">
        <v>191</v>
      </c>
      <c r="B192" s="1" t="s">
        <v>200</v>
      </c>
      <c r="C192" s="1" t="s">
        <v>229</v>
      </c>
      <c r="D192" s="1" t="s">
        <v>229</v>
      </c>
      <c r="E192" s="1" t="s">
        <v>280</v>
      </c>
      <c r="F192" s="1" t="s">
        <v>229</v>
      </c>
      <c r="G192" s="1" t="s">
        <v>229</v>
      </c>
      <c r="H192" s="2" t="s">
        <v>69</v>
      </c>
    </row>
    <row r="193" spans="1:8" ht="34" x14ac:dyDescent="0.4">
      <c r="A193" s="1">
        <v>192</v>
      </c>
      <c r="B193" s="1" t="s">
        <v>201</v>
      </c>
      <c r="C193" s="1" t="s">
        <v>229</v>
      </c>
      <c r="D193" s="1" t="s">
        <v>229</v>
      </c>
      <c r="E193" s="1" t="s">
        <v>280</v>
      </c>
      <c r="F193" s="1" t="s">
        <v>229</v>
      </c>
      <c r="G193" s="1" t="s">
        <v>260</v>
      </c>
      <c r="H193" s="2" t="s">
        <v>69</v>
      </c>
    </row>
    <row r="194" spans="1:8" ht="34" x14ac:dyDescent="0.4">
      <c r="A194" s="1">
        <v>193</v>
      </c>
      <c r="B194" s="1" t="s">
        <v>202</v>
      </c>
      <c r="C194" s="1" t="s">
        <v>70</v>
      </c>
      <c r="D194" s="1" t="s">
        <v>241</v>
      </c>
      <c r="E194" s="1" t="s">
        <v>282</v>
      </c>
      <c r="F194" s="1" t="s">
        <v>70</v>
      </c>
      <c r="G194" s="1" t="s">
        <v>230</v>
      </c>
      <c r="H194" s="2" t="s">
        <v>210</v>
      </c>
    </row>
    <row r="195" spans="1:8" ht="34" x14ac:dyDescent="0.4">
      <c r="A195" s="1">
        <v>194</v>
      </c>
      <c r="B195" s="1" t="s">
        <v>203</v>
      </c>
      <c r="C195" s="1" t="s">
        <v>74</v>
      </c>
      <c r="D195" s="1" t="s">
        <v>240</v>
      </c>
      <c r="E195" s="1" t="s">
        <v>74</v>
      </c>
      <c r="F195" s="1" t="s">
        <v>74</v>
      </c>
      <c r="G195" s="1" t="s">
        <v>74</v>
      </c>
      <c r="H195" s="2" t="s">
        <v>206</v>
      </c>
    </row>
    <row r="196" spans="1:8" x14ac:dyDescent="0.4">
      <c r="A196" s="1">
        <v>195</v>
      </c>
      <c r="B196" s="1" t="s">
        <v>204</v>
      </c>
      <c r="C196" s="1" t="s">
        <v>231</v>
      </c>
      <c r="D196" s="1" t="s">
        <v>237</v>
      </c>
      <c r="E196" s="1" t="s">
        <v>282</v>
      </c>
      <c r="F196" s="1" t="s">
        <v>231</v>
      </c>
      <c r="G196" s="1" t="s">
        <v>255</v>
      </c>
      <c r="H196" s="3" t="s">
        <v>68</v>
      </c>
    </row>
    <row r="197" spans="1:8" x14ac:dyDescent="0.4">
      <c r="A197" s="1">
        <v>196</v>
      </c>
      <c r="B197" s="1" t="s">
        <v>205</v>
      </c>
      <c r="C197" s="1" t="s">
        <v>70</v>
      </c>
      <c r="D197" s="1" t="s">
        <v>70</v>
      </c>
      <c r="E197" s="1" t="s">
        <v>281</v>
      </c>
      <c r="F197" s="1" t="s">
        <v>70</v>
      </c>
      <c r="G197" s="1" t="s">
        <v>254</v>
      </c>
      <c r="H197" s="2" t="s">
        <v>70</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分類</vt:lpstr>
      <vt:lpstr>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駱淳渝</dc:creator>
  <cp:lastModifiedBy>駱淳渝</cp:lastModifiedBy>
  <dcterms:created xsi:type="dcterms:W3CDTF">2026-08-09T12:38:10Z</dcterms:created>
  <dcterms:modified xsi:type="dcterms:W3CDTF">2026-08-09T15:15:32Z</dcterms:modified>
</cp:coreProperties>
</file>