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.seliratno\Documents\ProjectKantor\HRIS\"/>
    </mc:Choice>
  </mc:AlternateContent>
  <bookViews>
    <workbookView xWindow="0" yWindow="0" windowWidth="20490" windowHeight="7755"/>
  </bookViews>
  <sheets>
    <sheet name="MasterUpload" sheetId="1" r:id="rId1"/>
  </sheets>
  <externalReferences>
    <externalReference r:id="rId2"/>
  </externalReferences>
  <definedNames>
    <definedName name="_xlnm._FilterDatabase" localSheetId="0" hidden="1">MasterUpload!$A$4:$GN$23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<sst xmlns="http://schemas.openxmlformats.org/spreadsheetml/2006/main" count="2115" uniqueCount="1102">
  <si>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</si>
  <si>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</si>
  <si>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</si>
  <si>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</si>
  <si>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</si>
  <si>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</si>
  <si>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</si>
  <si>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</si>
  <si>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</si>
  <si>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</si>
  <si>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</si>
  <si>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</si>
  <si>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</si>
  <si>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</si>
  <si>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</si>
  <si>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</si>
  <si>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</si>
  <si>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</si>
  <si>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</si>
  <si>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</si>
  <si>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</si>
  <si>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</si>
  <si>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</si>
  <si>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</si>
  <si>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</si>
  <si>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</si>
  <si>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</si>
  <si>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</si>
  <si>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</si>
  <si>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</si>
  <si>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</si>
  <si>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</si>
  <si>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</si>
  <si>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</si>
  <si>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</si>
  <si>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</si>
  <si>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</si>
  <si>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</si>
  <si>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DATA PASANGAN (SUAMI/ISTRI)</t>
  </si>
  <si>
    <t>DATA ANAK KANDUNG</t>
  </si>
  <si>
    <t>DATA ORANG TUA</t>
  </si>
  <si>
    <t>DATA SAUDARA KANDUNG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</si>
  <si>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</si>
  <si>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</si>
  <si>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</si>
  <si>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</si>
  <si>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</si>
  <si>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</si>
  <si>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</si>
  <si>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</si>
  <si>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</si>
  <si>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</si>
  <si>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</si>
  <si>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</si>
  <si>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</si>
  <si>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</si>
  <si>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(Kurang/Cukup/Baik/Tidak Sama Sekali)</t>
  </si>
  <si>
    <t>Bahasa Mandarin (Kurang/Cukup/Baik/Tidak Sama Sekali)</t>
  </si>
  <si>
    <t xml:space="preserve">Bahasa Lainnya </t>
  </si>
  <si>
    <t>KEAHLIAN KHUSUS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</si>
  <si>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</si>
  <si>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</si>
  <si>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</si>
  <si>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</si>
  <si>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</si>
  <si>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</si>
  <si>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</si>
  <si>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</si>
  <si>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</si>
  <si>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Celana (cm)</t>
  </si>
  <si>
    <t>Size Sepatu  (cm)</t>
  </si>
  <si>
    <t>Size Rompi (XS/S/M/L/XL/XXL)</t>
  </si>
  <si>
    <t>No. Voip</t>
  </si>
  <si>
    <t>No. Ekstensi</t>
  </si>
  <si>
    <t>Anak Ke-1</t>
  </si>
  <si>
    <t>Anak Ke-2</t>
  </si>
  <si>
    <t>Anak Ke-3</t>
  </si>
  <si>
    <t>Anak Ke-4</t>
  </si>
  <si>
    <t>Saudara Ke 1</t>
  </si>
  <si>
    <t>Saudara ke 2</t>
  </si>
  <si>
    <t>Saudara ke 3</t>
  </si>
  <si>
    <t>Saudara ke 4</t>
  </si>
  <si>
    <t>Saudara ke 5</t>
  </si>
  <si>
    <t>Saudara ke 6</t>
  </si>
  <si>
    <t>Pengalaman Kerja Ke-1</t>
  </si>
  <si>
    <t>Pengalaman Kerja Ke-2</t>
  </si>
  <si>
    <t>Pengalaman Kerja Ke-3</t>
  </si>
  <si>
    <t>Pengalaman Kerja Ke-4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</si>
  <si>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</si>
  <si>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</si>
  <si>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</si>
  <si>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</si>
  <si>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</si>
  <si>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</si>
  <si>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</si>
  <si>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</si>
  <si>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</si>
  <si>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</si>
  <si>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</si>
  <si>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</si>
  <si>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</si>
  <si>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TANGGAL KAWIN</t>
  </si>
  <si>
    <t>NAMA PASANGAN</t>
  </si>
  <si>
    <t>TEMPAT LAHIR PASANGAN</t>
  </si>
  <si>
    <t>TANGGAL LAHIR PASANGAN</t>
  </si>
  <si>
    <t>PENDIDIKAN PASANGAN</t>
  </si>
  <si>
    <t>PEKERJAAN PASANGAN</t>
  </si>
  <si>
    <t>ALAMAT PASANGAN</t>
  </si>
  <si>
    <t>Nama Anak</t>
  </si>
  <si>
    <t>Tempat Lahir</t>
  </si>
  <si>
    <t>Tgl Lahir</t>
  </si>
  <si>
    <t>Pekerjaan</t>
  </si>
  <si>
    <t>Pendidikan</t>
  </si>
  <si>
    <t>Nama Ibu Kandung</t>
  </si>
  <si>
    <t>Tempat Lahir Ibu</t>
  </si>
  <si>
    <t>Tgl Lahir Ibu</t>
  </si>
  <si>
    <t>Pekerjaan Ibu</t>
  </si>
  <si>
    <t>Pendidikan Ibu</t>
  </si>
  <si>
    <t>Alamat Ibu</t>
  </si>
  <si>
    <t>Nama Ayah Kandung</t>
  </si>
  <si>
    <t>Tempat Lahir Ayah</t>
  </si>
  <si>
    <t>Tgl Lahir Ayah</t>
  </si>
  <si>
    <t>Pekerjaan Ayah</t>
  </si>
  <si>
    <t>Pendidikan Ayah</t>
  </si>
  <si>
    <t>Alamat Ayah</t>
  </si>
  <si>
    <t>NAMA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</si>
  <si>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</si>
  <si>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</si>
  <si>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</si>
  <si>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</si>
  <si>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</si>
  <si>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</si>
  <si>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</si>
  <si>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</si>
  <si>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</si>
  <si>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</si>
  <si>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Tempat Lahir  Saudara ke 3</t>
  </si>
  <si>
    <t>Tgl Lahir Saudara ke 3</t>
  </si>
  <si>
    <t>Pekerjaan Saudara ke 3</t>
  </si>
  <si>
    <t>Pendidikan Saudara ke 3</t>
  </si>
  <si>
    <t>Alamat Saudara ke 3</t>
  </si>
  <si>
    <t>Tempat Lahir  Saudara ke 4</t>
  </si>
  <si>
    <t>Tgl Lahir Saudara ke 4</t>
  </si>
  <si>
    <t>Pekerjaan Saudara ke 4</t>
  </si>
  <si>
    <t>Pendidikan Saudara ke 4</t>
  </si>
  <si>
    <t>Alamat Saudara ke 4</t>
  </si>
  <si>
    <t>Tempat Lahir  Saudara ke 5</t>
  </si>
  <si>
    <t>Tgl Lahir Saudara ke 5</t>
  </si>
  <si>
    <t>Pekerjaan Saudara ke 5</t>
  </si>
  <si>
    <t>Pendidikan Saudara ke 5</t>
  </si>
  <si>
    <t>Alamat Saudara ke 5</t>
  </si>
  <si>
    <t>Tempat Lahir  Saudara ke 6</t>
  </si>
  <si>
    <t>Tgl Lahir Saudara ke 6</t>
  </si>
  <si>
    <t>Pekerjaan Saudara ke 6</t>
  </si>
  <si>
    <t>Pendidikan Saudara ke 6</t>
  </si>
  <si>
    <t>Alamat Saudara ke 6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</si>
  <si>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</si>
  <si>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</si>
  <si>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</si>
  <si>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</si>
  <si>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</si>
  <si>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</si>
  <si>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</si>
  <si>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</si>
  <si>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Jabatan</t>
  </si>
  <si>
    <t>Perusahaan</t>
  </si>
  <si>
    <t>Tgl Masuk</t>
  </si>
  <si>
    <t>Tgl Keluar</t>
  </si>
  <si>
    <t>Atasan Langsung</t>
  </si>
  <si>
    <t>Deskripsi (Bidang Usaha)</t>
  </si>
  <si>
    <t>Alasan Resign</t>
  </si>
  <si>
    <t>Jenis Pelatihan</t>
  </si>
  <si>
    <t>Periode</t>
  </si>
  <si>
    <t>Durasi</t>
  </si>
  <si>
    <t>Trainer / Penyelenggara</t>
  </si>
  <si>
    <t>Jenis Pelatihan (Deskripsi)</t>
  </si>
  <si>
    <t>Tertulis</t>
  </si>
  <si>
    <t>Lisan</t>
  </si>
  <si>
    <t>Baca</t>
  </si>
  <si>
    <t>Keahlian</t>
  </si>
  <si>
    <t>Keterangan</t>
  </si>
  <si>
    <t>Maulana</t>
  </si>
  <si>
    <t>After Sales</t>
  </si>
  <si>
    <t>After Sales (GKT)</t>
  </si>
  <si>
    <t>Sales &amp; Operational</t>
  </si>
  <si>
    <t>Operation Depok</t>
  </si>
  <si>
    <t>Instalasi</t>
  </si>
  <si>
    <t>GKT</t>
  </si>
  <si>
    <t>9</t>
  </si>
  <si>
    <t>Non Staff</t>
  </si>
  <si>
    <t>Helper</t>
  </si>
  <si>
    <t>Contract</t>
  </si>
  <si>
    <t>0 tahun, 1 bulan</t>
  </si>
  <si>
    <t>L</t>
  </si>
  <si>
    <t>Islam</t>
  </si>
  <si>
    <t>Tangerang</t>
  </si>
  <si>
    <t>Monyet</t>
  </si>
  <si>
    <t>Kayu</t>
  </si>
  <si>
    <t>Jl. Kemandoran IV Rt. 008 Rw 009 Kel. Kedaung Kec. Pamulang, Kota Tangerang Selatan - Banten</t>
  </si>
  <si>
    <t>0895384194878</t>
  </si>
  <si>
    <t>SMA</t>
  </si>
  <si>
    <t>SMK Negeri 5 Tangerang Selatan</t>
  </si>
  <si>
    <t>Farmasi Klinis</t>
  </si>
  <si>
    <t>80.45</t>
  </si>
  <si>
    <t>2023</t>
  </si>
  <si>
    <t>TK</t>
  </si>
  <si>
    <t>Paryem</t>
  </si>
  <si>
    <t>Purwokerto</t>
  </si>
  <si>
    <t xml:space="preserve">Ibu Rumah Tangga </t>
  </si>
  <si>
    <t>SD</t>
  </si>
  <si>
    <t>Mamun Murou</t>
  </si>
  <si>
    <t>Jakarta</t>
  </si>
  <si>
    <t>Buruh</t>
  </si>
  <si>
    <t>Muhamad Riki</t>
  </si>
  <si>
    <t>Freelance</t>
  </si>
  <si>
    <t>SMP</t>
  </si>
  <si>
    <t>Ayu Dwi Pratiwi</t>
  </si>
  <si>
    <t>Pelajar</t>
  </si>
  <si>
    <t>198244576453000</t>
  </si>
  <si>
    <t>3674060311100070</t>
  </si>
  <si>
    <t>3674060205040005</t>
  </si>
  <si>
    <t>Seumur Hidup</t>
  </si>
  <si>
    <t>BAG</t>
  </si>
  <si>
    <t>1083710272</t>
  </si>
  <si>
    <t>Mamun/ Ikia</t>
  </si>
  <si>
    <t>081387035489/ 089691515331</t>
  </si>
  <si>
    <t>Ayah/Sepupu</t>
  </si>
  <si>
    <t>Ghanimartin254@gmail.com</t>
  </si>
  <si>
    <t>Monitoring</t>
  </si>
  <si>
    <t>PT Sondir Jaya Bersama</t>
  </si>
  <si>
    <t>2024</t>
  </si>
  <si>
    <t>Handoyo - Kepala Divisi</t>
  </si>
  <si>
    <t>Kontruksi</t>
  </si>
  <si>
    <t>Habis Kontrak</t>
  </si>
  <si>
    <t>Asistant Unit</t>
  </si>
  <si>
    <t>PT Screenplay Cinema Film</t>
  </si>
  <si>
    <t>Marcok - Manager</t>
  </si>
  <si>
    <t>Produksi Perfilman</t>
  </si>
  <si>
    <t>Crew</t>
  </si>
  <si>
    <t>PT Provaliant Group</t>
  </si>
  <si>
    <t>Chairunnisa- Kep Crew</t>
  </si>
  <si>
    <t>Brand Activation</t>
  </si>
  <si>
    <t>Tidak Sama Sekali</t>
  </si>
  <si>
    <t>Bola</t>
  </si>
  <si>
    <t>68</t>
  </si>
  <si>
    <t>155</t>
  </si>
  <si>
    <t>A</t>
  </si>
  <si>
    <t>Tidak Ada</t>
  </si>
  <si>
    <t>45</t>
  </si>
  <si>
    <t>43</t>
  </si>
  <si>
    <t>Ular</t>
  </si>
  <si>
    <t>Tanah</t>
  </si>
  <si>
    <t>Ilmu Pengetahuan Sosial</t>
  </si>
  <si>
    <t>S1</t>
  </si>
  <si>
    <t>Almarhum</t>
  </si>
  <si>
    <t>Karyawan Swasta</t>
  </si>
  <si>
    <t>2011</t>
  </si>
  <si>
    <t>Resign</t>
  </si>
  <si>
    <t>2016</t>
  </si>
  <si>
    <t>2021</t>
  </si>
  <si>
    <t>Cukup</t>
  </si>
  <si>
    <t>Baik</t>
  </si>
  <si>
    <t>Olahraga</t>
  </si>
  <si>
    <t>65</t>
  </si>
  <si>
    <t>O</t>
  </si>
  <si>
    <t>30</t>
  </si>
  <si>
    <t>42</t>
  </si>
  <si>
    <t>Sera Damayanti</t>
  </si>
  <si>
    <t>Sera</t>
  </si>
  <si>
    <t>Damayanti</t>
  </si>
  <si>
    <t>Wholesales</t>
  </si>
  <si>
    <t>Wholesales Div</t>
  </si>
  <si>
    <t>Sales &amp; Marketing Communication OEM</t>
  </si>
  <si>
    <t>Sales Section</t>
  </si>
  <si>
    <t>Sales Officer</t>
  </si>
  <si>
    <t>1000</t>
  </si>
  <si>
    <t>ECI HEAD OFFICE</t>
  </si>
  <si>
    <t>8</t>
  </si>
  <si>
    <t>Staff</t>
  </si>
  <si>
    <t>Sales Consultant</t>
  </si>
  <si>
    <t>P</t>
  </si>
  <si>
    <t>Dusun Kliwon</t>
  </si>
  <si>
    <t>Babi</t>
  </si>
  <si>
    <t>Dusun Kliwon Rt. 019 Rw. 005 Kel. Pasawahan Kec. Pasawahan, Kab. Kuningan - Jawa Barat</t>
  </si>
  <si>
    <t>0895334374954</t>
  </si>
  <si>
    <t>SMA Negeri 1 Pasawahan</t>
  </si>
  <si>
    <t>Ilmu Pengetahuan Alam</t>
  </si>
  <si>
    <t>8.23</t>
  </si>
  <si>
    <t>2014</t>
  </si>
  <si>
    <t>Rajumaliati</t>
  </si>
  <si>
    <t>Padang</t>
  </si>
  <si>
    <t>Usep Sera</t>
  </si>
  <si>
    <t>Kuningan</t>
  </si>
  <si>
    <t>Wirausaha</t>
  </si>
  <si>
    <t>Sera Ayu Listiani</t>
  </si>
  <si>
    <t>Ibu Rumah Tangga</t>
  </si>
  <si>
    <t>925684052438000</t>
  </si>
  <si>
    <t>3208191102061217</t>
  </si>
  <si>
    <t>3208194112950004</t>
  </si>
  <si>
    <t>1080862144</t>
  </si>
  <si>
    <t>Usep Sera/ Sera Ayu Listiani</t>
  </si>
  <si>
    <t>085186875324/ 08996516654</t>
  </si>
  <si>
    <t>Ayah/ Kakak</t>
  </si>
  <si>
    <t>seradamayanti50@gmail.com</t>
  </si>
  <si>
    <t>Promotor</t>
  </si>
  <si>
    <t>PT Global Imoo Telekomunikasi - Cideng</t>
  </si>
  <si>
    <t>2019</t>
  </si>
  <si>
    <t>2022</t>
  </si>
  <si>
    <t>Sintia Sanili - HRD</t>
  </si>
  <si>
    <t>Fashion</t>
  </si>
  <si>
    <t>Pengurangan Karyawan</t>
  </si>
  <si>
    <t>Kurang</t>
  </si>
  <si>
    <t>Jalan- Jalan</t>
  </si>
  <si>
    <t>55</t>
  </si>
  <si>
    <t>150</t>
  </si>
  <si>
    <t>M</t>
  </si>
  <si>
    <t>29</t>
  </si>
  <si>
    <t>36</t>
  </si>
  <si>
    <t>Tuty Alawiyah</t>
  </si>
  <si>
    <t>Tuty</t>
  </si>
  <si>
    <t>Alawiyah</t>
  </si>
  <si>
    <t>Taba Rena</t>
  </si>
  <si>
    <t>Macan</t>
  </si>
  <si>
    <t>Jalan Taman Sari I Rt. 003 Rw. 003 Kel. Lebak Bulus Kec. Cilandak, Jakarta Selatan - DKI Jakarta</t>
  </si>
  <si>
    <t>08159657665</t>
  </si>
  <si>
    <t>Universitas Sahid Jakarta</t>
  </si>
  <si>
    <t>Manajemen</t>
  </si>
  <si>
    <t>3.55</t>
  </si>
  <si>
    <t>Lisna Wati</t>
  </si>
  <si>
    <t>SLTA</t>
  </si>
  <si>
    <t>Ali Kasumoh</t>
  </si>
  <si>
    <t>Shakina</t>
  </si>
  <si>
    <t>Belum Bekerja</t>
  </si>
  <si>
    <t>Muhammad Habibullah</t>
  </si>
  <si>
    <t>209708635453000</t>
  </si>
  <si>
    <t>3174061903190001</t>
  </si>
  <si>
    <t>1605114401990003</t>
  </si>
  <si>
    <t>1081700911</t>
  </si>
  <si>
    <t>Lisnawati/ Shakina</t>
  </si>
  <si>
    <t>081323941345/ 082115430133</t>
  </si>
  <si>
    <t>Ibu/ Adik</t>
  </si>
  <si>
    <t>tutyalawiyah4199@gmail.com</t>
  </si>
  <si>
    <t>PT Besprofit Futures</t>
  </si>
  <si>
    <t>2017</t>
  </si>
  <si>
    <t>2018</t>
  </si>
  <si>
    <t>Suherman - Kepala Ruangan</t>
  </si>
  <si>
    <t>Investasi</t>
  </si>
  <si>
    <t>Benefit Tidak Sesuai</t>
  </si>
  <si>
    <t>Sales Promotor</t>
  </si>
  <si>
    <t xml:space="preserve">PT Oakwood Retailindo </t>
  </si>
  <si>
    <t>Nini - Manager</t>
  </si>
  <si>
    <t>Retail</t>
  </si>
  <si>
    <t>Covid Issue</t>
  </si>
  <si>
    <t>PT Toysen Okta Prima - EC SCBD</t>
  </si>
  <si>
    <t>Hakim - Manager</t>
  </si>
  <si>
    <t xml:space="preserve">Retail </t>
  </si>
  <si>
    <t>Pindah Brand</t>
  </si>
  <si>
    <t>CV Anugerah Jaya Abadi - EC SCBD</t>
  </si>
  <si>
    <t>Salim - Manager</t>
  </si>
  <si>
    <t>Membaca</t>
  </si>
  <si>
    <t>50</t>
  </si>
  <si>
    <t>37</t>
  </si>
  <si>
    <t>Retail Sales &amp; Logistic</t>
  </si>
  <si>
    <t>Sales Offline</t>
  </si>
  <si>
    <t>Sales Operation</t>
  </si>
  <si>
    <t>Region 2</t>
  </si>
  <si>
    <t>Sales Store</t>
  </si>
  <si>
    <t>0720</t>
  </si>
  <si>
    <t>GAIA BUMI RAYA MALL</t>
  </si>
  <si>
    <t>Naga</t>
  </si>
  <si>
    <t>Logam</t>
  </si>
  <si>
    <t>80</t>
  </si>
  <si>
    <t>K/1</t>
  </si>
  <si>
    <t>75</t>
  </si>
  <si>
    <t>165</t>
  </si>
  <si>
    <t>B</t>
  </si>
  <si>
    <t>Tidak ada</t>
  </si>
  <si>
    <t>34</t>
  </si>
  <si>
    <t>40</t>
  </si>
  <si>
    <t>Central Purchasing</t>
  </si>
  <si>
    <t>Administration</t>
  </si>
  <si>
    <t>Sales Support Administration</t>
  </si>
  <si>
    <t>Sales Support Administration Officer</t>
  </si>
  <si>
    <t>Air</t>
  </si>
  <si>
    <t>D3</t>
  </si>
  <si>
    <t>2015</t>
  </si>
  <si>
    <t>168</t>
  </si>
  <si>
    <t>XL</t>
  </si>
  <si>
    <t>38</t>
  </si>
  <si>
    <t>Ogi Virnanda</t>
  </si>
  <si>
    <t>Ogi</t>
  </si>
  <si>
    <t>Virnanda</t>
  </si>
  <si>
    <t>Region 1</t>
  </si>
  <si>
    <t>0810</t>
  </si>
  <si>
    <t>SPR PLAZA PADANG</t>
  </si>
  <si>
    <t>4</t>
  </si>
  <si>
    <t>Assistant Manager</t>
  </si>
  <si>
    <t>Store Manager</t>
  </si>
  <si>
    <t>Padang Tarok</t>
  </si>
  <si>
    <t>Ayam</t>
  </si>
  <si>
    <t>Jorong Ladang Hutan Rt. 000 Rw. 000 Kel. Koto Gadang Kec. Baso, Kab. Agam - Sumatera Barat</t>
  </si>
  <si>
    <t>Kontrakan Des Pelaminan, Jl Cubadak AIA, Lubuk lintah, Kec. Kuranji, Padang - Sumatera Barat.</t>
  </si>
  <si>
    <t>082122999603</t>
  </si>
  <si>
    <t>Universitas Putra Indonesia YPTK</t>
  </si>
  <si>
    <t>Sistem Komputer</t>
  </si>
  <si>
    <t>Febbi Wulandari</t>
  </si>
  <si>
    <t>Duri</t>
  </si>
  <si>
    <t>Karyawan BUMNI</t>
  </si>
  <si>
    <t>Jl. Perwira No. 22 A , Pauah, Lubuk Sikaping , Pasaman - Sumatera Barat</t>
  </si>
  <si>
    <t>Zyandru Archie Virnanda</t>
  </si>
  <si>
    <t>Payakumbuh</t>
  </si>
  <si>
    <t xml:space="preserve">Yursina </t>
  </si>
  <si>
    <t>Almarhumah</t>
  </si>
  <si>
    <t>Daranin</t>
  </si>
  <si>
    <t>Baso</t>
  </si>
  <si>
    <t>Tidak bekerja</t>
  </si>
  <si>
    <t>Dusun Sungai Sariak Utara Kanagarian Koto Tinggi, Kec. Baso, Kab. Agam - Sumatera Barat.</t>
  </si>
  <si>
    <t>Yusterman</t>
  </si>
  <si>
    <t xml:space="preserve">Sungai Sariak </t>
  </si>
  <si>
    <t>M. Taslim</t>
  </si>
  <si>
    <t>Sungai Sariak</t>
  </si>
  <si>
    <t>Wiraswasta</t>
  </si>
  <si>
    <t>Jorong Sungai Cubadak Kanagarian Sungai Cubadak Kec. Baso Kab. Agam</t>
  </si>
  <si>
    <t>Yeni Novita</t>
  </si>
  <si>
    <t>Jl. Kesuma Gg Satria No. 22 Kel. Jaya Mukti Kec. Dumai, Riau</t>
  </si>
  <si>
    <t>Zahri Darni</t>
  </si>
  <si>
    <t>SungaiJL Kesuma Gg Satria No 22 Jaya Mukti Dumai Riau Sariak</t>
  </si>
  <si>
    <t>Dosen</t>
  </si>
  <si>
    <t>S2</t>
  </si>
  <si>
    <t>Perumahan Vila Indah Permai, jln Serayu 1 Blok E21 no 25 Rt 09 Rw 33 Kelurahan Teluk Pucung, Kecamatan Bekasi Utara, Kota Bekasi,</t>
  </si>
  <si>
    <t>M. Alpen</t>
  </si>
  <si>
    <t>Jorong Padang Tarok Kanagarian Padang Tarok Kec. Baso Kab. Agam</t>
  </si>
  <si>
    <t>Fitriwati</t>
  </si>
  <si>
    <t>Ciwaringin Gang Salim RT 03 / RW 06
Kontrakan Bu Hj Henny, Ciwaringin
Kec Bogor Tengah Kota Bogor, Jawa Barat</t>
  </si>
  <si>
    <t>824474167202000</t>
  </si>
  <si>
    <t xml:space="preserve">17042936694  </t>
  </si>
  <si>
    <t>0001334883846</t>
  </si>
  <si>
    <t>1306081009210002</t>
  </si>
  <si>
    <t>1306083101940001</t>
  </si>
  <si>
    <t>1083819509</t>
  </si>
  <si>
    <t>Rita Zulfahmi / Muhammad Kadri</t>
  </si>
  <si>
    <t>081364496012 / 085272298858</t>
  </si>
  <si>
    <t>Kakak / Kakak</t>
  </si>
  <si>
    <t>ogi_virnanda@yahoo.com</t>
  </si>
  <si>
    <t>Sales Manager</t>
  </si>
  <si>
    <t>PT Transretail Indonesia (Transmart)</t>
  </si>
  <si>
    <t>Store General Manager &amp; Bisnis Unit - Yudi Siswanto</t>
  </si>
  <si>
    <t xml:space="preserve">Ritel </t>
  </si>
  <si>
    <t>Ingin mencari tantangan dan pengalaman baru</t>
  </si>
  <si>
    <t>Tidak sama sekali</t>
  </si>
  <si>
    <t>Sepak Bola</t>
  </si>
  <si>
    <t>173</t>
  </si>
  <si>
    <t>33</t>
  </si>
  <si>
    <t>Anjing</t>
  </si>
  <si>
    <t>SMK</t>
  </si>
  <si>
    <t>Adik/ Adik</t>
  </si>
  <si>
    <t>2020</t>
  </si>
  <si>
    <t>41</t>
  </si>
  <si>
    <t>Staff Services</t>
  </si>
  <si>
    <t>Kambing</t>
  </si>
  <si>
    <t>Kasir</t>
  </si>
  <si>
    <t>160</t>
  </si>
  <si>
    <t>28</t>
  </si>
  <si>
    <t>39</t>
  </si>
  <si>
    <t>Manado</t>
  </si>
  <si>
    <t>Ade Saeful</t>
  </si>
  <si>
    <t xml:space="preserve">Ade </t>
  </si>
  <si>
    <t>Saeful</t>
  </si>
  <si>
    <t>Operation Bekasi</t>
  </si>
  <si>
    <t>Service</t>
  </si>
  <si>
    <t>Bandung</t>
  </si>
  <si>
    <t>Rt. 002 Rw. 003 Kel. Setu Kec. Cipayung, Jakarta Timur - DKI Jakarta</t>
  </si>
  <si>
    <t>081283684472</t>
  </si>
  <si>
    <t>SMA PKBM Sederajat</t>
  </si>
  <si>
    <t>45.75</t>
  </si>
  <si>
    <t>Yayu Mariyamah</t>
  </si>
  <si>
    <t>Semarang</t>
  </si>
  <si>
    <t>Siti Nurmaya</t>
  </si>
  <si>
    <t>Obbie Santika</t>
  </si>
  <si>
    <t>Mahasiswa</t>
  </si>
  <si>
    <t>710070350009000</t>
  </si>
  <si>
    <t>3175100801094084</t>
  </si>
  <si>
    <t>3175101601820003</t>
  </si>
  <si>
    <t>1083865632</t>
  </si>
  <si>
    <t>Sofyan hadi/ Andini</t>
  </si>
  <si>
    <t>085810681705/ 085779795197</t>
  </si>
  <si>
    <t>Saudara/ Saudara</t>
  </si>
  <si>
    <t>optikapung@gmail.com</t>
  </si>
  <si>
    <t>Teknisi/ Instaler</t>
  </si>
  <si>
    <t>PT Graha Karunia Trading</t>
  </si>
  <si>
    <t>Santo - Spv Operasional</t>
  </si>
  <si>
    <t xml:space="preserve">Jasa Service </t>
  </si>
  <si>
    <t>Keperluan Pribadi</t>
  </si>
  <si>
    <t>46</t>
  </si>
  <si>
    <t>172</t>
  </si>
  <si>
    <t>0 tahun, 0 bulan</t>
  </si>
  <si>
    <t>Adventia Natali</t>
  </si>
  <si>
    <t xml:space="preserve">Adventia </t>
  </si>
  <si>
    <t>Natali</t>
  </si>
  <si>
    <t>System &amp; Wholesales Market</t>
  </si>
  <si>
    <t>Wholesales Market</t>
  </si>
  <si>
    <t>Wholesales Market Officer</t>
  </si>
  <si>
    <t>7</t>
  </si>
  <si>
    <t>Senior Staff</t>
  </si>
  <si>
    <t>Wholesales Market Group Head</t>
  </si>
  <si>
    <t>Kristen</t>
  </si>
  <si>
    <t>Kerbau</t>
  </si>
  <si>
    <t>Api</t>
  </si>
  <si>
    <t>Graha Raya Bintaro RA - V/ 5 Rt. 001 Rw. 003 Kel. Pondok Jagung Timur Kec. Serpong Utara, Kota Tangerang Selatan - Banten</t>
  </si>
  <si>
    <t>081293578535</t>
  </si>
  <si>
    <t>Universitas Budi Luhur - Jakarta</t>
  </si>
  <si>
    <t>Akuntansi</t>
  </si>
  <si>
    <t>3.52</t>
  </si>
  <si>
    <t>Widiasih</t>
  </si>
  <si>
    <t>Kebumen</t>
  </si>
  <si>
    <t>Pensiun</t>
  </si>
  <si>
    <t>Tigor Paruhuman Pakpahan</t>
  </si>
  <si>
    <t>Surakarta</t>
  </si>
  <si>
    <t>Andreas Febriano Pakpahan</t>
  </si>
  <si>
    <t>Jl. Kelud Timur Nagisono Kel. Joglo Kec. Banjarsari, Kota Surakarta - Jawa Tengah</t>
  </si>
  <si>
    <t>Akira Justisia Dewi</t>
  </si>
  <si>
    <t>202676516411000</t>
  </si>
  <si>
    <t>0002221850261</t>
  </si>
  <si>
    <t>3674021610190004</t>
  </si>
  <si>
    <t>3674034212970003</t>
  </si>
  <si>
    <t>1083806857</t>
  </si>
  <si>
    <t>Andreas Febriano/ Diah</t>
  </si>
  <si>
    <t>081289571813/ 0895376565672</t>
  </si>
  <si>
    <t>Kakak/ Kakak Ipar</t>
  </si>
  <si>
    <t>adventianatali02@gmail.com</t>
  </si>
  <si>
    <t>Purchasing</t>
  </si>
  <si>
    <t>PT Enera Teknika Utama - Tangerang Selatan</t>
  </si>
  <si>
    <t>Sekarang</t>
  </si>
  <si>
    <t>Titi Lestari - Manager Finance</t>
  </si>
  <si>
    <t>Kontraktor dan Generasi Supplier</t>
  </si>
  <si>
    <t>Ingin Mencari Kesempatan Kerja Yang Bisa Membuka Jalan Untuk Tujuan Karir Saya Dimasa Depan</t>
  </si>
  <si>
    <t>Memasak</t>
  </si>
  <si>
    <t>52</t>
  </si>
  <si>
    <t>146</t>
  </si>
  <si>
    <t>Putra</t>
  </si>
  <si>
    <t>Peternakan</t>
  </si>
  <si>
    <t>K/0</t>
  </si>
  <si>
    <t>Pegawai Swasta</t>
  </si>
  <si>
    <t>Sales Executive</t>
  </si>
  <si>
    <t>32</t>
  </si>
  <si>
    <t>Aditia Priatama</t>
  </si>
  <si>
    <t>Aditia</t>
  </si>
  <si>
    <t>Priatama</t>
  </si>
  <si>
    <t>Groceries</t>
  </si>
  <si>
    <t>Commercial</t>
  </si>
  <si>
    <t>Merchandising</t>
  </si>
  <si>
    <t>2</t>
  </si>
  <si>
    <t>Senior Manager</t>
  </si>
  <si>
    <t>Merchandising Division Head</t>
  </si>
  <si>
    <t>Contract 6 Bulan</t>
  </si>
  <si>
    <t>Jl. Cikutra Baru V No. 18 Rt. 004 Rw. 007 Kel. Neglasari Kec. Cibeunying Kaler, Kota Bandung - Jawa Barat</t>
  </si>
  <si>
    <t>Jl. H Samsudin No. 79 Bandung - Jawa Barat</t>
  </si>
  <si>
    <t>08112186990</t>
  </si>
  <si>
    <t>Universitas Padjajaran</t>
  </si>
  <si>
    <t>3.11</t>
  </si>
  <si>
    <t>K/2</t>
  </si>
  <si>
    <t>Elin Lisnawati</t>
  </si>
  <si>
    <t>Zivana Malika Zahira</t>
  </si>
  <si>
    <t>Muhammad Zayyan Attaya</t>
  </si>
  <si>
    <t>Imas Suryati</t>
  </si>
  <si>
    <t>Ciparay</t>
  </si>
  <si>
    <t>Jl. H. Samsudin No. 79, Bandung - Jawa Barat</t>
  </si>
  <si>
    <t>Deden Achmad Ma’mun</t>
  </si>
  <si>
    <t>Pensiunan PNS</t>
  </si>
  <si>
    <t>Dwinita Sari Utami</t>
  </si>
  <si>
    <t>Hernisa Puspita Sari</t>
  </si>
  <si>
    <t>Herrijal Jaka Utama SP.MM</t>
  </si>
  <si>
    <t>Pegawai Kemenag</t>
  </si>
  <si>
    <t>Villa Nusa Indah 5 Cluster Elang Belok SJ1/12, Kab.Bogor - Jawa Barat</t>
  </si>
  <si>
    <t>490575479424000</t>
  </si>
  <si>
    <t>3273182109109374</t>
  </si>
  <si>
    <t>3273181702810005</t>
  </si>
  <si>
    <t>1083799273</t>
  </si>
  <si>
    <t>Lia/Iwan</t>
  </si>
  <si>
    <t>08122053318/ 08122350636</t>
  </si>
  <si>
    <t>Bibi/Paman</t>
  </si>
  <si>
    <t>Aditia.priatama@gmail.com</t>
  </si>
  <si>
    <t>Kepala Cabang</t>
  </si>
  <si>
    <t>PT Berdikari Putera Abadi</t>
  </si>
  <si>
    <t>Bangun Anggoro - Head</t>
  </si>
  <si>
    <t>Rumah Potong Ayam</t>
  </si>
  <si>
    <t>City Manager</t>
  </si>
  <si>
    <t>PT Jembatan Akar Teknologi</t>
  </si>
  <si>
    <t>Farissi - Head Of Commercial</t>
  </si>
  <si>
    <t>E- Commerce Grocery</t>
  </si>
  <si>
    <t>Layoff</t>
  </si>
  <si>
    <t>Buyer</t>
  </si>
  <si>
    <t>PT Lotte Mart</t>
  </si>
  <si>
    <t>Doni - Commercial Director</t>
  </si>
  <si>
    <t>Mencari Pengalaman Baru</t>
  </si>
  <si>
    <t>PT Carefour Indonesia</t>
  </si>
  <si>
    <t>2007</t>
  </si>
  <si>
    <t>Doni - Senior MD</t>
  </si>
  <si>
    <t>Mendapatkan Tawaran Yang Lebih Baik</t>
  </si>
  <si>
    <t>Traveling</t>
  </si>
  <si>
    <t>76</t>
  </si>
  <si>
    <t>167</t>
  </si>
  <si>
    <t>AB</t>
  </si>
  <si>
    <t>3.83</t>
  </si>
  <si>
    <t>Gunung Kidul</t>
  </si>
  <si>
    <t>31 Desember 2023</t>
  </si>
  <si>
    <t>Property</t>
  </si>
  <si>
    <t>175</t>
  </si>
  <si>
    <t>Angely Gracia Dyvana Purba</t>
  </si>
  <si>
    <t>Angely</t>
  </si>
  <si>
    <t>Gracia Dyvana</t>
  </si>
  <si>
    <t>Purba</t>
  </si>
  <si>
    <t>Design Grafis Staff</t>
  </si>
  <si>
    <t>Jl. Setia I Gg. Galur No. 31 Rt. 011 Rw. 008 Kel. Jaticempaka Kec. Pondokgede, Kota Bekasi - Jawa Barat</t>
  </si>
  <si>
    <t>Jl. Rawa Putat III Rt. 011 Rw. 008 Kel. Jaticempaka Pondok Gede Kota Bekasi - Jawa Barat</t>
  </si>
  <si>
    <t>0895372441877</t>
  </si>
  <si>
    <t>Universitas Indraprasta PGRI</t>
  </si>
  <si>
    <t>Desain Komunikasi Visual</t>
  </si>
  <si>
    <t>3.26</t>
  </si>
  <si>
    <t>Sarmalina Saragih</t>
  </si>
  <si>
    <t>Simalungun</t>
  </si>
  <si>
    <t>Jon Wendriwanto Purba</t>
  </si>
  <si>
    <t>Sonya Widianysfara</t>
  </si>
  <si>
    <t>Jerico Ondohasoman Purba</t>
  </si>
  <si>
    <t>Part Timer</t>
  </si>
  <si>
    <t>0001314815365</t>
  </si>
  <si>
    <t>3275082102080045</t>
  </si>
  <si>
    <t>3275084208000024</t>
  </si>
  <si>
    <t>1083783997</t>
  </si>
  <si>
    <t>Sonya/Yolastri</t>
  </si>
  <si>
    <t>0895347947796/ 082297584242</t>
  </si>
  <si>
    <t>Kakak/Sepupu</t>
  </si>
  <si>
    <t>angelygraciaa@gmail.com</t>
  </si>
  <si>
    <t>Mengedit</t>
  </si>
  <si>
    <t>63</t>
  </si>
  <si>
    <t>Medan</t>
  </si>
  <si>
    <t>60</t>
  </si>
  <si>
    <t>Syarifah Hairunnisah</t>
  </si>
  <si>
    <t>Syarifah</t>
  </si>
  <si>
    <t>Hairunnisah</t>
  </si>
  <si>
    <t>Kalimas</t>
  </si>
  <si>
    <t>Jl. Raya Kalimas Tengah Rt. 065 Rw. 002 Kel. Kalimas Kec. Sungai Kakap, Kab. Kubu Raya - Kalimantan Barat</t>
  </si>
  <si>
    <t>089694036119</t>
  </si>
  <si>
    <t>SMA Negeri 1 Sungai Kakap</t>
  </si>
  <si>
    <t>78.21</t>
  </si>
  <si>
    <t>Syarifah Aidah</t>
  </si>
  <si>
    <t>Syarif Abu Bakar</t>
  </si>
  <si>
    <t>Syarif Zulkarnaen</t>
  </si>
  <si>
    <t>Jeruju</t>
  </si>
  <si>
    <t>Drivel Ojek Online</t>
  </si>
  <si>
    <t>Syarif Rizaldi</t>
  </si>
  <si>
    <t>Showroom Mobil</t>
  </si>
  <si>
    <t>Syarif Khaidir Ali</t>
  </si>
  <si>
    <t>Driver Ojek Online</t>
  </si>
  <si>
    <t>Syarif Muhammad Hasyan</t>
  </si>
  <si>
    <t>Kubu Raya</t>
  </si>
  <si>
    <t>Syarif Muhammad Hasyin</t>
  </si>
  <si>
    <t>0000881336439</t>
  </si>
  <si>
    <t>6112092603100001</t>
  </si>
  <si>
    <t>6112094504030006</t>
  </si>
  <si>
    <t>1083894322</t>
  </si>
  <si>
    <t>Aini/ Cici</t>
  </si>
  <si>
    <t>089504383024/ 081936141231</t>
  </si>
  <si>
    <t>Sepupu/Sepupu</t>
  </si>
  <si>
    <t>evakhairunnisa070@gmail.com</t>
  </si>
  <si>
    <t>Waiters</t>
  </si>
  <si>
    <t>Pegasus Grup - Pontianak</t>
  </si>
  <si>
    <t>November 2021</t>
  </si>
  <si>
    <t>Maret 2022</t>
  </si>
  <si>
    <t>Iman - Owner</t>
  </si>
  <si>
    <t>F&amp;B</t>
  </si>
  <si>
    <t>Jam Kerja Lebih Dari 8 Jam, Tidak Mendapat Lembur</t>
  </si>
  <si>
    <t>Benapas Grup - Pontianak</t>
  </si>
  <si>
    <t>April 2022</t>
  </si>
  <si>
    <t>Oktober 2022</t>
  </si>
  <si>
    <t>Ega - HRD</t>
  </si>
  <si>
    <t>Tidak Mendapat Libur Dan Gaji Tidak Sesuai</t>
  </si>
  <si>
    <t>Kasir/ SPG</t>
  </si>
  <si>
    <t>PT Indonesia Wacoal - Pontianak</t>
  </si>
  <si>
    <t>Oktober 2023</t>
  </si>
  <si>
    <t>Ndut - Spv</t>
  </si>
  <si>
    <t>Fashion (Pakaian Dalam Wanita)</t>
  </si>
  <si>
    <t>54</t>
  </si>
  <si>
    <t>Anindia Ayu Anggrainy</t>
  </si>
  <si>
    <t>Anindia</t>
  </si>
  <si>
    <t>Ayu</t>
  </si>
  <si>
    <t>Anggrainy</t>
  </si>
  <si>
    <t>Corporate Secretary, Legal &amp; Business Development</t>
  </si>
  <si>
    <t>Legal</t>
  </si>
  <si>
    <t>Permit &amp; License</t>
  </si>
  <si>
    <t>Permit &amp; License Officer</t>
  </si>
  <si>
    <t>Permit &amp; Licence Staff</t>
  </si>
  <si>
    <t>Kelinci</t>
  </si>
  <si>
    <t>Tebet Dalam IV- D/3 Rt. 020 Rw. 001 Kel. Tebet Barat Kec. Tebet, Jakarta Selatan - DKI Jakarta</t>
  </si>
  <si>
    <t>0813884711173</t>
  </si>
  <si>
    <t>Universitas Nasional - Jakarta Selatan</t>
  </si>
  <si>
    <t>Hukum</t>
  </si>
  <si>
    <t>Dian Sunarni</t>
  </si>
  <si>
    <t>Ferry Setiawan</t>
  </si>
  <si>
    <t>Aditya Dwi Prastyo</t>
  </si>
  <si>
    <t>902715259015000</t>
  </si>
  <si>
    <t>0001864635412</t>
  </si>
  <si>
    <t>3174010406100019</t>
  </si>
  <si>
    <t>3174014204990001</t>
  </si>
  <si>
    <t>1083850295</t>
  </si>
  <si>
    <t>Febrico Prayuda/ Dian Sunarni</t>
  </si>
  <si>
    <t>081213528274/ 082124612016</t>
  </si>
  <si>
    <t>Kakak Sepupu/ Ibu</t>
  </si>
  <si>
    <t>anindiaayu24@gmail.com</t>
  </si>
  <si>
    <t>Legal Staff</t>
  </si>
  <si>
    <t>PT Samyang Indonesia - Bandengan Selatan</t>
  </si>
  <si>
    <t>Yosua - Manager Legal</t>
  </si>
  <si>
    <t>Legalitas Dokumen</t>
  </si>
  <si>
    <t>PKPA</t>
  </si>
  <si>
    <t>2 Minggu</t>
  </si>
  <si>
    <t>Peradi</t>
  </si>
  <si>
    <t>Pelatihan Khusus Pendidikan Advokat</t>
  </si>
  <si>
    <t>Ms. Office</t>
  </si>
  <si>
    <t>Travelling</t>
  </si>
  <si>
    <t>51</t>
  </si>
  <si>
    <t>Sakit</t>
  </si>
  <si>
    <t>S</t>
  </si>
  <si>
    <t>157</t>
  </si>
  <si>
    <t>74</t>
  </si>
  <si>
    <t>31</t>
  </si>
  <si>
    <t>73</t>
  </si>
  <si>
    <t>Ubaidillah Al Chanani</t>
  </si>
  <si>
    <t>Ubaidillah</t>
  </si>
  <si>
    <t>Al</t>
  </si>
  <si>
    <t>Chanani</t>
  </si>
  <si>
    <t>Sales Online</t>
  </si>
  <si>
    <t>Development</t>
  </si>
  <si>
    <t>Developer</t>
  </si>
  <si>
    <t>5</t>
  </si>
  <si>
    <t>Senior Supervisor</t>
  </si>
  <si>
    <t>Web Developer Group Head</t>
  </si>
  <si>
    <t>Karanganyar</t>
  </si>
  <si>
    <t>Karangmojo Rt. 006 Rw. 002 Kel. Karangmojo Kec. Tasikmadu, Kab. Karanganyar - Jawa Tengah</t>
  </si>
  <si>
    <t>Pesona Kahuripan 6 Blok A3 No 30 Kel. Dayeuh Kec. Cileungsi, Kab. Bogor - Jawa Barat</t>
  </si>
  <si>
    <t>085645568000</t>
  </si>
  <si>
    <t>Universitas Muhammadiyah Surakarta</t>
  </si>
  <si>
    <t>Informatika</t>
  </si>
  <si>
    <t>3.79</t>
  </si>
  <si>
    <t>Ayu Kusuma Wardani</t>
  </si>
  <si>
    <t>Boyolali</t>
  </si>
  <si>
    <t>Ryuga Astara Malik</t>
  </si>
  <si>
    <t>Yuli</t>
  </si>
  <si>
    <t>Guru</t>
  </si>
  <si>
    <t>Mujahid Ahmad</t>
  </si>
  <si>
    <t>Duria Istiqomah</t>
  </si>
  <si>
    <t xml:space="preserve">Karanganyar </t>
  </si>
  <si>
    <t xml:space="preserve">Guru </t>
  </si>
  <si>
    <t>Zulmawati Nisfillailli</t>
  </si>
  <si>
    <t>Ismail Syamhudi Al Asraf</t>
  </si>
  <si>
    <t>835001967528000</t>
  </si>
  <si>
    <t>3313101108220005</t>
  </si>
  <si>
    <t>3313100904950004</t>
  </si>
  <si>
    <t>1083858695</t>
  </si>
  <si>
    <t>Yuli/ Ayu</t>
  </si>
  <si>
    <t>081804565726/ 087843222060</t>
  </si>
  <si>
    <t>Ibu/ Istri</t>
  </si>
  <si>
    <t>ubaidillahalkhan@gmail.com</t>
  </si>
  <si>
    <t>Senior Fullstack Developer</t>
  </si>
  <si>
    <t>PT Arkadia Digital MediaPT Teknologi Inti Utama di tempatkan di PT Prawathia Karsa Pradiptha</t>
  </si>
  <si>
    <t>Project Manager - Andi Meza</t>
  </si>
  <si>
    <t>Software House</t>
  </si>
  <si>
    <t>Contract By Project</t>
  </si>
  <si>
    <t>SPV Fullstack Developer</t>
  </si>
  <si>
    <t>PT Wahana Dutajaya Rucika</t>
  </si>
  <si>
    <t>Manager - Budiho</t>
  </si>
  <si>
    <t>Manufacture</t>
  </si>
  <si>
    <t xml:space="preserve">Fullstack Developer  </t>
  </si>
  <si>
    <t>PT Arkadia Digital Media</t>
  </si>
  <si>
    <t>Manager IT - Andi Meza</t>
  </si>
  <si>
    <t>Portal News</t>
  </si>
  <si>
    <t>Mendapat Tawaran Kerja Di Jakarta Pusat</t>
  </si>
  <si>
    <t>Flutter</t>
  </si>
  <si>
    <t>2 Bulan</t>
  </si>
  <si>
    <t>Edspert</t>
  </si>
  <si>
    <t>Training</t>
  </si>
  <si>
    <t>Coding</t>
  </si>
  <si>
    <t>Tipes</t>
  </si>
  <si>
    <t>Sharon Annabelle Widjaja</t>
  </si>
  <si>
    <t>Sharon</t>
  </si>
  <si>
    <t>Annabelle</t>
  </si>
  <si>
    <t>Widjaja</t>
  </si>
  <si>
    <t>Merchandising OEM</t>
  </si>
  <si>
    <t>Merchandising Section</t>
  </si>
  <si>
    <t>6</t>
  </si>
  <si>
    <t>Supervisor</t>
  </si>
  <si>
    <t>Graphic Design Group Head</t>
  </si>
  <si>
    <t/>
  </si>
  <si>
    <t>Mega Kebon Jeruk Blok D7 No. 8 Rt. 003 Rw. 011 Kel. Meruya Selatan Kec. Kembangan, Jakarta Barat - DkI Jakarat</t>
  </si>
  <si>
    <t>081196208160</t>
  </si>
  <si>
    <t>Laselle College Vancouver</t>
  </si>
  <si>
    <t>Graphic Design</t>
  </si>
  <si>
    <t>3.63</t>
  </si>
  <si>
    <t>Ellisabeth Melfitri Lau</t>
  </si>
  <si>
    <t>Mega Kebon Jeruk Blok D7 No. 8 Rt. 003 Rw. 011 Kel. Meruya Selatan Kec. Kembangan, Jakarta Barat - DKI Jakarta</t>
  </si>
  <si>
    <t>Dede Kurniawan Widjaja</t>
  </si>
  <si>
    <t>Laurenthia Tiffany Widjaja</t>
  </si>
  <si>
    <t>3173080701090158</t>
  </si>
  <si>
    <t>3173086709001002</t>
  </si>
  <si>
    <t>1083865527</t>
  </si>
  <si>
    <t>Grace/ Wanny</t>
  </si>
  <si>
    <t>081584202097/ 08111847875</t>
  </si>
  <si>
    <t>Tante/ Nenek</t>
  </si>
  <si>
    <t>sharonannabelle27@gmail.com</t>
  </si>
  <si>
    <t>Graphic Designer</t>
  </si>
  <si>
    <t>Wondershare Technology</t>
  </si>
  <si>
    <t>Luiza - Lead Motion Designer</t>
  </si>
  <si>
    <t>Tech</t>
  </si>
  <si>
    <t>I Gede Eka Dharma Putra</t>
  </si>
  <si>
    <t>I Gede</t>
  </si>
  <si>
    <t>Eka Dharma</t>
  </si>
  <si>
    <t>Finance, Accounting &amp; Information Technology</t>
  </si>
  <si>
    <t>Accounting</t>
  </si>
  <si>
    <t>Accounting (Dept)</t>
  </si>
  <si>
    <t>General Ledger (GL)</t>
  </si>
  <si>
    <t>General Ledger (GL) Officer</t>
  </si>
  <si>
    <t>General Ledger Department Head</t>
  </si>
  <si>
    <t>Hindu</t>
  </si>
  <si>
    <t>Jl. P. Antasari Gg Swadaya I Rt. 010 Rw. 001 Kel. Cilandak Barat Kec. Cilandak, Jakarta Selatan - DKI Jakarta</t>
  </si>
  <si>
    <t>Jl. Gandul Raya Kec. Cinere, Depok - Jawa Barat</t>
  </si>
  <si>
    <t>08159787377</t>
  </si>
  <si>
    <t>Universitas Pembangunan Veteran Jakarta</t>
  </si>
  <si>
    <t>3.67</t>
  </si>
  <si>
    <t>Ni Made Gita Iswariyani</t>
  </si>
  <si>
    <t>Denpasar</t>
  </si>
  <si>
    <t>PNS Kemenkuham</t>
  </si>
  <si>
    <t>Narini Pasiayati</t>
  </si>
  <si>
    <t>Yogyakarta</t>
  </si>
  <si>
    <t>Grand Mekarsari Residence, Cileungsi - Jawa Barat</t>
  </si>
  <si>
    <t>i Gede Wayan Sudiastra</t>
  </si>
  <si>
    <t>Bali</t>
  </si>
  <si>
    <t>I Gede Chandra Dwi Saputra</t>
  </si>
  <si>
    <t>804718229016000</t>
  </si>
  <si>
    <t>16054161217</t>
  </si>
  <si>
    <t>3174061107230007</t>
  </si>
  <si>
    <t>3174060308940002</t>
  </si>
  <si>
    <t>1083872141</t>
  </si>
  <si>
    <t>I Gede Wayan Sudiastra/ Narini Pasiayati</t>
  </si>
  <si>
    <t>081282796673/ 081389904908</t>
  </si>
  <si>
    <t>Ayah/ Ibu</t>
  </si>
  <si>
    <t>putraagede@gmail.com</t>
  </si>
  <si>
    <t>Accounting Coordinator</t>
  </si>
  <si>
    <t>PT Serasi Autoraya</t>
  </si>
  <si>
    <t>Yudi Hendra Agus - FAT Dept Head</t>
  </si>
  <si>
    <t>Transportasi dan Logistik</t>
  </si>
  <si>
    <t>Mencari Tantangan Baru</t>
  </si>
  <si>
    <t>110</t>
  </si>
  <si>
    <t>189</t>
  </si>
  <si>
    <t>Udang</t>
  </si>
  <si>
    <t>XXXL</t>
  </si>
  <si>
    <t>Marketing</t>
  </si>
  <si>
    <t>Calvin</t>
  </si>
  <si>
    <t>OEM Group Head</t>
  </si>
  <si>
    <t>Budha</t>
  </si>
  <si>
    <t>Jl. Perpustakaan No. 21-F Rt. 000 Rw. 000 Kel. Petisah Tengah Kec. Medan Petisah, Kota Medan - Sumatera Utara</t>
  </si>
  <si>
    <t>Jl. Karbela III No. 27 Rt. 007 Kec. 004 Kel. Karet Kuningan Kec. Setia Budi, Jakarta Selatan - DKI Jakarta</t>
  </si>
  <si>
    <t>082172996637</t>
  </si>
  <si>
    <t>Kao Yuan University</t>
  </si>
  <si>
    <t>Bachelor Of Arts</t>
  </si>
  <si>
    <t>83.16</t>
  </si>
  <si>
    <t>Fong Fong Tandias</t>
  </si>
  <si>
    <t>Tarsen</t>
  </si>
  <si>
    <t>Kevin</t>
  </si>
  <si>
    <t>Frica Angesti</t>
  </si>
  <si>
    <t>399036607124000</t>
  </si>
  <si>
    <t>23135077966</t>
  </si>
  <si>
    <t>1271190907070001</t>
  </si>
  <si>
    <t>1271190911990001</t>
  </si>
  <si>
    <t>1083865616</t>
  </si>
  <si>
    <t>Kevin/ Tarsen</t>
  </si>
  <si>
    <t>082172996638/ 082165461900</t>
  </si>
  <si>
    <t>Saudara/ Ayah</t>
  </si>
  <si>
    <t>calvin.cen99@gmail.com</t>
  </si>
  <si>
    <t>Assistant Purchaser</t>
  </si>
  <si>
    <t>PT Bogaindo Sukses Maandiri</t>
  </si>
  <si>
    <t>Eric - Head Purchaser</t>
  </si>
  <si>
    <t>Melanjutkan Kuliah</t>
  </si>
  <si>
    <t>Koordinator &amp; Translator</t>
  </si>
  <si>
    <t>PT Eternal Tsingshan Steel</t>
  </si>
  <si>
    <t>Anton - Supervisor</t>
  </si>
  <si>
    <t>Tidak Cocok Dengan Lingkungan</t>
  </si>
  <si>
    <t>Bahasa Hokkien</t>
  </si>
  <si>
    <t>Marsyanda Amalia Akbar</t>
  </si>
  <si>
    <t>Marsyanda</t>
  </si>
  <si>
    <t>Amalia</t>
  </si>
  <si>
    <t>Akbar</t>
  </si>
  <si>
    <t>Merchandising &amp; Marketing</t>
  </si>
  <si>
    <t>Marketing Communication</t>
  </si>
  <si>
    <t>Digital &amp; Brand Activation</t>
  </si>
  <si>
    <t>Digital &amp; Social Media</t>
  </si>
  <si>
    <t>Digital &amp; Social Media Staff</t>
  </si>
  <si>
    <t>Jl. Garuda I Blok D 14/03 Sawangan Permai Rt. 005 Rw. 009 Kel. Pasir Putih Kec. Sawangan, Kota Depk - Jawa Barat</t>
  </si>
  <si>
    <t>Jl. Madrasah Komplek Depag No. 7 Kel. Gandaria Selatan Kec. Cilandak, Jakarta Selatan - DKI Jakarta</t>
  </si>
  <si>
    <t>085210065955</t>
  </si>
  <si>
    <t>University Putra Malaysia</t>
  </si>
  <si>
    <t>Corporate Communication</t>
  </si>
  <si>
    <t>3.69</t>
  </si>
  <si>
    <t>Aty Triastuti</t>
  </si>
  <si>
    <t>Achmad Zelda Noor</t>
  </si>
  <si>
    <t>Manager Upstream Business Development</t>
  </si>
  <si>
    <t>Muhammad Iqbal Noor</t>
  </si>
  <si>
    <t>Madina Salsabila Noor</t>
  </si>
  <si>
    <t>Radhitya Noor Fadli</t>
  </si>
  <si>
    <t>3276031308090004</t>
  </si>
  <si>
    <t>3276036009010005</t>
  </si>
  <si>
    <t>1083864342</t>
  </si>
  <si>
    <t>Alienah Savitri/ Teddy Ariadi</t>
  </si>
  <si>
    <t>0126679940/ 087771561390</t>
  </si>
  <si>
    <t>Nenek/ Paman</t>
  </si>
  <si>
    <t>marsyandaamalia@gmail.com</t>
  </si>
  <si>
    <t>Public Relation &amp; Media Executive</t>
  </si>
  <si>
    <t>Crudle Fund Sdn Bhd - Malaysia</t>
  </si>
  <si>
    <t>01 September 2023</t>
  </si>
  <si>
    <t>Elmy Fairuz - Hou PR &amp; Media</t>
  </si>
  <si>
    <t>Financial Service</t>
  </si>
  <si>
    <t>Public Relation &amp; Media Intern</t>
  </si>
  <si>
    <t>01 Maret 2023</t>
  </si>
  <si>
    <t>31 Agustus 2023</t>
  </si>
  <si>
    <t>Mystartup - Malaysia</t>
  </si>
  <si>
    <t>Professional Organisation</t>
  </si>
  <si>
    <t>Google Ads</t>
  </si>
  <si>
    <t>1 Minggu</t>
  </si>
  <si>
    <t>Google Skills</t>
  </si>
  <si>
    <t>Sertifiksi Google</t>
  </si>
  <si>
    <t>Malay/ Jerman</t>
  </si>
  <si>
    <t>Time Management/ Communication Skills/ Creativity</t>
  </si>
  <si>
    <t>Bowling/ Travelling</t>
  </si>
  <si>
    <t>Maag</t>
  </si>
  <si>
    <t>Audley Al Rasyid</t>
  </si>
  <si>
    <t>Audley</t>
  </si>
  <si>
    <t>Rasyid</t>
  </si>
  <si>
    <t>Legal Agreement &amp; Trafic Litigation</t>
  </si>
  <si>
    <t>Legal Agreement &amp; Trafic Litigation Officer</t>
  </si>
  <si>
    <t>Agreement &amp; Litigation Staff</t>
  </si>
  <si>
    <t>Jl. H Zaini II No. 6 Rt. 003 Rw. 007 Kel. Cipete Selatan Kec. Cilandak, Jakarta Selatan - DKI Jakarta</t>
  </si>
  <si>
    <t>MB Residence No. 4, Jl. Mekar Baru Raya No. 51 Rt. 002 Rw. 003 Kel. Cirendeu Kec. Ciputat Timur, Kota Tangerang Selatan - Banten</t>
  </si>
  <si>
    <t>0881025743417</t>
  </si>
  <si>
    <t>Universitas Atma Jaya Jakarta</t>
  </si>
  <si>
    <t>Psikologi</t>
  </si>
  <si>
    <t>3.45</t>
  </si>
  <si>
    <t>Cut Munaliza</t>
  </si>
  <si>
    <t xml:space="preserve">Aceh </t>
  </si>
  <si>
    <t>Afriandi Rasyid</t>
  </si>
  <si>
    <t>Pekanbaru</t>
  </si>
  <si>
    <t>428517478453000</t>
  </si>
  <si>
    <t>0001787717474</t>
  </si>
  <si>
    <t>3174060701099862</t>
  </si>
  <si>
    <t>3174061807980002</t>
  </si>
  <si>
    <t>1083850309</t>
  </si>
  <si>
    <t>Cut Mitha/ Cut Munaliza</t>
  </si>
  <si>
    <t>081310673939/ 087883537275</t>
  </si>
  <si>
    <t>Tante / Ibu</t>
  </si>
  <si>
    <t>audleyalrasyid18@gmail.com</t>
  </si>
  <si>
    <t>Compliance Officer</t>
  </si>
  <si>
    <t>Harbour Energy</t>
  </si>
  <si>
    <t>Legal Manager - Marlina Tambunan</t>
  </si>
  <si>
    <t>Oil &amp; Gas</t>
  </si>
  <si>
    <t>Persiapan Sidang S2</t>
  </si>
  <si>
    <t>Legal Intern</t>
  </si>
  <si>
    <t>Senior Lawyer - Tri Hartanto</t>
  </si>
  <si>
    <t>Kontrak Habis</t>
  </si>
  <si>
    <t>Adnan Buyung Nasution &amp; Partners</t>
  </si>
  <si>
    <t>Senior Associate -</t>
  </si>
  <si>
    <t>Law Firm</t>
  </si>
  <si>
    <t>Selesai Magang</t>
  </si>
  <si>
    <t>6 Bulan</t>
  </si>
  <si>
    <t>Pendidikan Khusus Profesi Advokat</t>
  </si>
  <si>
    <t xml:space="preserve">Baik </t>
  </si>
  <si>
    <t>Tenis</t>
  </si>
  <si>
    <t>44.5</t>
  </si>
  <si>
    <t>Rohata</t>
  </si>
  <si>
    <t>Internal Audit</t>
  </si>
  <si>
    <t>Internal Audit Officer</t>
  </si>
  <si>
    <t>Internal Audit Staff</t>
  </si>
  <si>
    <t>Jl. Sungai Tiram Rt. 003 Rw. 004 Kel. Marunda Kec. Cilincing, Jakarta Utara - DKI Jakarta</t>
  </si>
  <si>
    <t>Sukamekar Regency C4 No. 9 Kel. Sukamekar Kec. Sukawangi, Kab. Bekasi - Jawa Barat</t>
  </si>
  <si>
    <t>081218808129</t>
  </si>
  <si>
    <t>STMIK Pranata Indonesia</t>
  </si>
  <si>
    <t>Sistem Informasi</t>
  </si>
  <si>
    <t>3.02</t>
  </si>
  <si>
    <t>Dwi Astry Ningrum</t>
  </si>
  <si>
    <t>Sri Hayati</t>
  </si>
  <si>
    <t>Haerudin</t>
  </si>
  <si>
    <t>Mala</t>
  </si>
  <si>
    <t>Putri Dara</t>
  </si>
  <si>
    <t>547525519045000</t>
  </si>
  <si>
    <t>0001224904599</t>
  </si>
  <si>
    <t>3172042401200026</t>
  </si>
  <si>
    <t>3172041904930009</t>
  </si>
  <si>
    <t>1083866221</t>
  </si>
  <si>
    <t>Dwi Astry/ Haerudin</t>
  </si>
  <si>
    <t>087886931190/ 087848162343</t>
  </si>
  <si>
    <t>Istri/ Ayah</t>
  </si>
  <si>
    <t>rohata246@gmail.com</t>
  </si>
  <si>
    <t>Internal Auditor</t>
  </si>
  <si>
    <t>PT Aura Cantik Retailindo - Jakarta Utara</t>
  </si>
  <si>
    <t>Vinay - Kepala Keuangan</t>
  </si>
  <si>
    <t>Parfurms Retail</t>
  </si>
  <si>
    <t>Admin Merchandising</t>
  </si>
  <si>
    <t>PT Panen Lestari Indonesia - Jakarta</t>
  </si>
  <si>
    <t>Jenifer Madison - Manager Merchandising</t>
  </si>
  <si>
    <t>Dept. Store Retail</t>
  </si>
  <si>
    <t>Administrator Officer</t>
  </si>
  <si>
    <t>PT Home Credit Center Ibdonesia - Jakarta Selatan</t>
  </si>
  <si>
    <t>Mendri Sujatmiko - Coordinator Admin</t>
  </si>
  <si>
    <t>Furnitur &amp; Electronic Retail</t>
  </si>
  <si>
    <t>Ingin Jam Kerja Office Hours</t>
  </si>
  <si>
    <t>171</t>
  </si>
  <si>
    <t>Alfin Mahareza</t>
  </si>
  <si>
    <t>Alfin</t>
  </si>
  <si>
    <t>Mahareza</t>
  </si>
  <si>
    <t>Digital &amp; Social Media Section Head</t>
  </si>
  <si>
    <t xml:space="preserve">Tanjung Sanyang Rt. 005 Rw. 008 Kel. Cawang Kec. Kramat Jati, Jakarta Timur - DKI Jakarta </t>
  </si>
  <si>
    <t>Bendungan Hilir Kel. Penjernihan Kec. Tanah Abang, Jakarta Pusat - DKI Jakarta</t>
  </si>
  <si>
    <t>0895806681141</t>
  </si>
  <si>
    <t>UIN Sunan Kalijaga Yogyakarta</t>
  </si>
  <si>
    <t>Komunikasi</t>
  </si>
  <si>
    <t>3.60</t>
  </si>
  <si>
    <t>Ulfatun Wasi’ah</t>
  </si>
  <si>
    <t>Sugistino</t>
  </si>
  <si>
    <t>Pensunan</t>
  </si>
  <si>
    <t>Conita Rizki Kamalia</t>
  </si>
  <si>
    <t>Halal Food Consultant</t>
  </si>
  <si>
    <t>Alan Dela Fikri</t>
  </si>
  <si>
    <t>952466076005000</t>
  </si>
  <si>
    <t>22108327754</t>
  </si>
  <si>
    <t>0001601465804</t>
  </si>
  <si>
    <t>3175042401092098</t>
  </si>
  <si>
    <t>3175040307970004</t>
  </si>
  <si>
    <t>1083927263</t>
  </si>
  <si>
    <t>Dwi/ Ulfatun</t>
  </si>
  <si>
    <t>085881022517/ 081310266449</t>
  </si>
  <si>
    <t>alfinmahareza97@gmail.com</t>
  </si>
  <si>
    <t>Host Live Streaming</t>
  </si>
  <si>
    <t>PT Captain Asia Sukses</t>
  </si>
  <si>
    <t>Kenaya - Marcom</t>
  </si>
  <si>
    <t>Waktu Kerja Overtime</t>
  </si>
  <si>
    <t>Yogi - CMO</t>
  </si>
  <si>
    <t>Mendapatkan Offering Yang Lebih Baik</t>
  </si>
  <si>
    <t>PT Indonesia Premium Goods</t>
  </si>
  <si>
    <t>Banyu - CEO</t>
  </si>
  <si>
    <t>Digital Marketing</t>
  </si>
  <si>
    <t>1 Bulan</t>
  </si>
  <si>
    <t>RevoU</t>
  </si>
  <si>
    <t>Online Workshop</t>
  </si>
  <si>
    <t>Basket</t>
  </si>
  <si>
    <t>Thypus</t>
  </si>
  <si>
    <t xml:space="preserve">Arnesa Pradita </t>
  </si>
  <si>
    <t>Arnesa</t>
  </si>
  <si>
    <t>Pradita</t>
  </si>
  <si>
    <t>Tenant &amp; Site Development</t>
  </si>
  <si>
    <t>Tenant</t>
  </si>
  <si>
    <t>Tenant Officer</t>
  </si>
  <si>
    <t>Tenant Relation Section Head</t>
  </si>
  <si>
    <t xml:space="preserve">Jl. Dadap II No. 69 Rt. 001 Rw. 008 Kel. Periuk Jaya Kec. Periuk, Kota Tangerang - Banten </t>
  </si>
  <si>
    <t>Villa Tomang Baru Blok G5 No. 24 Kel. Gelam Jaya Kec. Pasar Kemis, Kab. Tangerang - Banten</t>
  </si>
  <si>
    <t>087826993122</t>
  </si>
  <si>
    <t>Bina Sarana Informatika</t>
  </si>
  <si>
    <t>Manajemen Informatika</t>
  </si>
  <si>
    <t>2.8</t>
  </si>
  <si>
    <t>TK/3</t>
  </si>
  <si>
    <t>Darren Naufal P</t>
  </si>
  <si>
    <t>Danesha Azzura P</t>
  </si>
  <si>
    <t>Delisha Ayunda P</t>
  </si>
  <si>
    <t>Nuaini</t>
  </si>
  <si>
    <t xml:space="preserve">Perumahan Duta Graha Blok F No. 26 Kec. Karawaci, Tangerang - Banten </t>
  </si>
  <si>
    <t>Sukaeta</t>
  </si>
  <si>
    <t>Gea Julia</t>
  </si>
  <si>
    <t>Cluster Emerald Blok M No. 26 Kec. Sepatan, Kab. Tangerang - Banten</t>
  </si>
  <si>
    <t>Enggartias Muda</t>
  </si>
  <si>
    <t xml:space="preserve">Kel. Curug Kec. Karawaci, Tangerang - Banten </t>
  </si>
  <si>
    <t>577629769402000</t>
  </si>
  <si>
    <t>09012466489</t>
  </si>
  <si>
    <t>0002250947136</t>
  </si>
  <si>
    <t>3671080411220003</t>
  </si>
  <si>
    <t>3671086001910006</t>
  </si>
  <si>
    <t>Seumur Hidup (20-01-2017)</t>
  </si>
  <si>
    <t>1083910999</t>
  </si>
  <si>
    <t>Gea/ Enggar</t>
  </si>
  <si>
    <t>089688353848/ 087808521113</t>
  </si>
  <si>
    <t>praditarnesa@gmail.com</t>
  </si>
  <si>
    <t>Unity Home</t>
  </si>
  <si>
    <t>Siti Khaerul - Co-Founder</t>
  </si>
  <si>
    <t>Agent Property</t>
  </si>
  <si>
    <t>Leasing Staff</t>
  </si>
  <si>
    <t>Sinarmas Land</t>
  </si>
  <si>
    <t>Cipta Kaebuga - Manager</t>
  </si>
  <si>
    <t>Mall</t>
  </si>
  <si>
    <t>Leasing Associate</t>
  </si>
  <si>
    <t>PT Samanea Indonesia</t>
  </si>
  <si>
    <t>Fitriyanti - Manager</t>
  </si>
  <si>
    <t>Mendapatkan Offering Dari Sinarmas</t>
  </si>
  <si>
    <t>Ciputra Grup</t>
  </si>
  <si>
    <t>Ikhwan - Manager</t>
  </si>
  <si>
    <t>Nonton</t>
  </si>
  <si>
    <t>47</t>
  </si>
  <si>
    <t>Gerd</t>
  </si>
  <si>
    <t>Site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</si>
</sst>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d\-mmm\-yyyy;@"/>
  </numFmts>
  <fonts count="5" x14ac:knownFonts="1"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5" fontId="2" fillId="2" borderId="3" xfId="0" applyNumberFormat="1" applyFont="1" applyFill="1" applyBorder="1" applyAlignment="1">
      <alignment horizontal="center" vertical="center"/>
    </xf>
    <xf numFmtId="168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9" xfId="0" quotePrefix="1" applyFont="1" applyFill="1" applyBorder="1" applyAlignment="1">
      <alignment horizontal="left" vertical="center"/>
    </xf>
    <xf numFmtId="0" fontId="1" fillId="3" borderId="9" xfId="0" quotePrefix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left" vertical="center"/>
    </xf>
    <xf numFmtId="164" fontId="1" fillId="3" borderId="9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169" fontId="1" fillId="3" borderId="9" xfId="0" applyNumberFormat="1" applyFont="1" applyFill="1" applyBorder="1" applyAlignment="1">
      <alignment horizontal="left" vertical="center"/>
    </xf>
    <xf numFmtId="2" fontId="1" fillId="3" borderId="9" xfId="0" quotePrefix="1" applyNumberFormat="1" applyFont="1" applyFill="1" applyBorder="1" applyAlignment="1">
      <alignment horizontal="left" vertical="center"/>
    </xf>
    <xf numFmtId="164" fontId="1" fillId="3" borderId="9" xfId="0" quotePrefix="1" applyNumberFormat="1" applyFont="1" applyFill="1" applyBorder="1" applyAlignment="1">
      <alignment horizontal="left" vertical="center"/>
    </xf>
    <xf numFmtId="14" fontId="1" fillId="3" borderId="9" xfId="0" applyNumberFormat="1" applyFont="1" applyFill="1" applyBorder="1" applyAlignment="1">
      <alignment horizontal="left" vertical="center"/>
    </xf>
    <xf numFmtId="165" fontId="1" fillId="3" borderId="9" xfId="0" quotePrefix="1" applyNumberFormat="1" applyFont="1" applyFill="1" applyBorder="1" applyAlignment="1">
      <alignment horizontal="left" vertical="center"/>
    </xf>
    <xf numFmtId="0" fontId="4" fillId="3" borderId="9" xfId="1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15" fontId="2" fillId="2" borderId="6" xfId="0" applyNumberFormat="1" applyFont="1" applyFill="1" applyBorder="1" applyAlignment="1">
      <alignment horizontal="center" vertical="center"/>
    </xf>
    <xf numFmtId="15" fontId="2" fillId="2" borderId="1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15" fontId="2" fillId="2" borderId="1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left" vertical="center"/>
    </xf>
    <xf numFmtId="164" fontId="2" fillId="2" borderId="10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7" fontId="2" fillId="2" borderId="3" xfId="0" applyNumberFormat="1" applyFont="1" applyFill="1" applyBorder="1" applyAlignment="1">
      <alignment horizontal="center" vertical="center"/>
    </xf>
    <xf numFmtId="167" fontId="2" fillId="2" borderId="10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66" fontId="2" fillId="2" borderId="3" xfId="0" applyNumberFormat="1" applyFont="1" applyFill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N23"/>
  <sheetViews>
    <sheetView tabSelected="1" zoomScaleNormal="100" workbookViewId="0">
      <pane xSplit="3" ySplit="4" topLeftCell="CB5" activePane="bottomRight" state="frozen"/>
      <selection pane="topRight" activeCell="D1" sqref="D1"/>
      <selection pane="bottomLeft" activeCell="A5" sqref="A5"/>
      <selection pane="bottomRight" activeCell="CI9" sqref="CD9:CI9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0.5703125" style="2" bestFit="1" customWidth="1"/>
    <col min="5" max="5" width="14" style="2" bestFit="1" customWidth="1"/>
    <col min="6" max="6" width="10.7109375" style="2" bestFit="1" customWidth="1"/>
    <col min="7" max="7" width="31.28515625" style="40" bestFit="1" customWidth="1"/>
    <col min="8" max="8" width="15.140625" style="40" bestFit="1" customWidth="1"/>
    <col min="9" max="9" width="37" style="40" bestFit="1" customWidth="1"/>
    <col min="10" max="11" width="34.5703125" style="40" bestFit="1" customWidth="1"/>
    <col min="12" max="12" width="8.42578125" style="2" bestFit="1" customWidth="1"/>
    <col min="13" max="13" width="24.85546875" style="2" bestFit="1" customWidth="1"/>
    <col min="14" max="14" width="7.7109375" style="1" bestFit="1" customWidth="1"/>
    <col min="15" max="15" width="15.7109375" style="2" bestFit="1" customWidth="1"/>
    <col min="16" max="16" width="29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6" customWidth="1"/>
    <col min="21" max="21" width="9.28515625" style="6" bestFit="1" customWidth="1"/>
    <col min="22" max="22" width="9.5703125" style="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9" bestFit="1" customWidth="1"/>
    <col min="30" max="30" width="22.42578125" style="2" bestFit="1" customWidth="1"/>
    <col min="31" max="31" width="21.140625" style="2" bestFit="1" customWidth="1"/>
    <col min="32" max="32" width="11.85546875" style="1" bestFit="1" customWidth="1"/>
    <col min="33" max="33" width="6.5703125" style="2" bestFit="1" customWidth="1"/>
    <col min="34" max="34" width="11.7109375" style="2" bestFit="1" customWidth="1"/>
    <col min="35" max="35" width="12.7109375" style="10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1" bestFit="1" customWidth="1"/>
    <col min="47" max="47" width="17.140625" style="2" bestFit="1" customWidth="1"/>
    <col min="48" max="48" width="12.140625" style="2" bestFit="1" customWidth="1"/>
    <col min="49" max="49" width="16" style="9" bestFit="1" customWidth="1"/>
    <col min="50" max="50" width="16.5703125" style="2" bestFit="1" customWidth="1"/>
    <col min="51" max="51" width="25" style="2" bestFit="1" customWidth="1"/>
    <col min="52" max="52" width="24" style="10" bestFit="1" customWidth="1"/>
    <col min="53" max="53" width="23.5703125" style="9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0" bestFit="1" customWidth="1"/>
    <col min="59" max="59" width="12.5703125" style="10" bestFit="1" customWidth="1"/>
    <col min="60" max="60" width="13.28515625" style="10" bestFit="1" customWidth="1"/>
    <col min="61" max="61" width="19.28515625" style="2" bestFit="1" customWidth="1"/>
    <col min="62" max="62" width="14.85546875" style="2" bestFit="1" customWidth="1"/>
    <col min="63" max="63" width="11.5703125" style="10" bestFit="1" customWidth="1"/>
    <col min="64" max="64" width="12.5703125" style="10" bestFit="1" customWidth="1"/>
    <col min="65" max="65" width="13.28515625" style="10" bestFit="1" customWidth="1"/>
    <col min="66" max="66" width="18.85546875" style="2" bestFit="1" customWidth="1"/>
    <col min="67" max="67" width="14.85546875" style="2" bestFit="1" customWidth="1"/>
    <col min="68" max="68" width="11.5703125" style="10" bestFit="1" customWidth="1"/>
    <col min="69" max="69" width="12.5703125" style="10" bestFit="1" customWidth="1"/>
    <col min="70" max="70" width="13.28515625" style="10" bestFit="1" customWidth="1"/>
    <col min="71" max="71" width="13.85546875" style="2" bestFit="1" customWidth="1"/>
    <col min="72" max="72" width="14.85546875" style="2" bestFit="1" customWidth="1"/>
    <col min="73" max="73" width="11.5703125" style="10" bestFit="1" customWidth="1"/>
    <col min="74" max="74" width="12.5703125" style="10" bestFit="1" customWidth="1"/>
    <col min="75" max="75" width="13.28515625" style="10" bestFit="1" customWidth="1"/>
    <col min="76" max="76" width="21.7109375" style="2" bestFit="1" customWidth="1"/>
    <col min="77" max="77" width="17.42578125" style="2" bestFit="1" customWidth="1"/>
    <col min="78" max="78" width="14.140625" style="10" bestFit="1" customWidth="1"/>
    <col min="79" max="79" width="20.85546875" style="10" bestFit="1" customWidth="1"/>
    <col min="80" max="80" width="15.85546875" style="10" bestFit="1" customWidth="1"/>
    <col min="81" max="81" width="88.5703125" style="10" bestFit="1" customWidth="1"/>
    <col min="82" max="82" width="20.5703125" style="2" bestFit="1" customWidth="1"/>
    <col min="83" max="83" width="19" style="2" bestFit="1" customWidth="1"/>
    <col min="84" max="84" width="15.5703125" style="10" bestFit="1" customWidth="1"/>
    <col min="85" max="85" width="16.5703125" style="10" bestFit="1" customWidth="1"/>
    <col min="86" max="86" width="17.28515625" style="10" bestFit="1" customWidth="1"/>
    <col min="87" max="87" width="91" style="10" bestFit="1" customWidth="1"/>
    <col min="88" max="88" width="23.28515625" style="2" bestFit="1" customWidth="1"/>
    <col min="89" max="89" width="25.140625" style="2" bestFit="1" customWidth="1"/>
    <col min="90" max="90" width="21.28515625" style="10" bestFit="1" customWidth="1"/>
    <col min="91" max="91" width="22.42578125" style="10" bestFit="1" customWidth="1"/>
    <col min="92" max="92" width="23.140625" style="10" bestFit="1" customWidth="1"/>
    <col min="93" max="93" width="88.5703125" style="10" bestFit="1" customWidth="1"/>
    <col min="94" max="94" width="23.5703125" style="2" bestFit="1" customWidth="1"/>
    <col min="95" max="95" width="25.140625" style="2" bestFit="1" customWidth="1"/>
    <col min="96" max="96" width="21.28515625" style="10" bestFit="1" customWidth="1"/>
    <col min="97" max="97" width="22.42578125" style="10" bestFit="1" customWidth="1"/>
    <col min="98" max="98" width="23.140625" style="10" bestFit="1" customWidth="1"/>
    <col min="99" max="99" width="88.5703125" style="10" bestFit="1" customWidth="1"/>
    <col min="100" max="100" width="16.5703125" style="2" bestFit="1" customWidth="1"/>
    <col min="101" max="101" width="25.140625" style="2" bestFit="1" customWidth="1"/>
    <col min="102" max="102" width="21.28515625" style="10" bestFit="1" customWidth="1"/>
    <col min="103" max="103" width="22.42578125" style="10" bestFit="1" customWidth="1"/>
    <col min="104" max="104" width="23.140625" style="10" bestFit="1" customWidth="1"/>
    <col min="105" max="105" width="77" style="10" bestFit="1" customWidth="1"/>
    <col min="106" max="106" width="13.42578125" style="2" bestFit="1" customWidth="1"/>
    <col min="107" max="107" width="25.140625" style="2" bestFit="1" customWidth="1"/>
    <col min="108" max="108" width="21.28515625" style="10" bestFit="1" customWidth="1"/>
    <col min="109" max="109" width="22.42578125" style="10" bestFit="1" customWidth="1"/>
    <col min="110" max="110" width="23.140625" style="10" bestFit="1" customWidth="1"/>
    <col min="111" max="111" width="50" style="10" bestFit="1" customWidth="1"/>
    <col min="112" max="112" width="10.140625" style="2" bestFit="1" customWidth="1"/>
    <col min="113" max="113" width="25.140625" style="2" bestFit="1" customWidth="1"/>
    <col min="114" max="114" width="21.28515625" style="10" bestFit="1" customWidth="1"/>
    <col min="115" max="115" width="22.42578125" style="10" bestFit="1" customWidth="1"/>
    <col min="116" max="116" width="23.140625" style="10" bestFit="1" customWidth="1"/>
    <col min="117" max="117" width="72" style="10" bestFit="1" customWidth="1"/>
    <col min="118" max="118" width="10.140625" style="2" bestFit="1" customWidth="1"/>
    <col min="119" max="119" width="25.140625" style="2" bestFit="1" customWidth="1"/>
    <col min="120" max="120" width="21.28515625" style="10" bestFit="1" customWidth="1"/>
    <col min="121" max="121" width="22.42578125" style="10" bestFit="1" customWidth="1"/>
    <col min="122" max="122" width="23.140625" style="10" bestFit="1" customWidth="1"/>
    <col min="123" max="123" width="72" style="10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0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36.7109375" style="2" bestFit="1" customWidth="1"/>
    <col min="137" max="137" width="35.14062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8"/>
      <c r="EB1" s="12"/>
    </row>
    <row r="2" spans="1:196" s="1" customFormat="1" ht="18" customHeight="1" x14ac:dyDescent="0.2">
      <c r="A2" s="41" t="s">
        <v>0</v>
      </c>
      <c r="B2" s="78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76" t="s">
        <v>6</v>
      </c>
      <c r="H2" s="76" t="s">
        <v>7</v>
      </c>
      <c r="I2" s="76" t="s">
        <v>8</v>
      </c>
      <c r="J2" s="76" t="s">
        <v>9</v>
      </c>
      <c r="K2" s="76" t="s">
        <v>10</v>
      </c>
      <c r="L2" s="41" t="s">
        <v>11</v>
      </c>
      <c r="M2" s="41" t="s">
        <v>12</v>
      </c>
      <c r="N2" s="41" t="s">
        <v>13</v>
      </c>
      <c r="O2" s="41" t="s">
        <v>14</v>
      </c>
      <c r="P2" s="41" t="s">
        <v>15</v>
      </c>
      <c r="Q2" s="41" t="s">
        <v>16</v>
      </c>
      <c r="R2" s="41" t="s">
        <v>17</v>
      </c>
      <c r="S2" s="72" t="s">
        <v>18</v>
      </c>
      <c r="T2" s="72" t="s">
        <v>19</v>
      </c>
      <c r="U2" s="72" t="s">
        <v>20</v>
      </c>
      <c r="V2" s="72" t="s">
        <v>21</v>
      </c>
      <c r="W2" s="74" t="s">
        <v>22</v>
      </c>
      <c r="X2" s="62" t="s">
        <v>23</v>
      </c>
      <c r="Y2" s="63"/>
      <c r="Z2" s="63"/>
      <c r="AA2" s="63"/>
      <c r="AB2" s="64"/>
      <c r="AC2" s="62" t="s">
        <v>24</v>
      </c>
      <c r="AD2" s="63"/>
      <c r="AE2" s="64"/>
      <c r="AF2" s="68" t="s">
        <v>25</v>
      </c>
      <c r="AG2" s="41" t="s">
        <v>26</v>
      </c>
      <c r="AH2" s="41" t="s">
        <v>27</v>
      </c>
      <c r="AI2" s="70" t="s">
        <v>28</v>
      </c>
      <c r="AJ2" s="41" t="s">
        <v>29</v>
      </c>
      <c r="AK2" s="41" t="s">
        <v>30</v>
      </c>
      <c r="AL2" s="41" t="s">
        <v>31</v>
      </c>
      <c r="AM2" s="41" t="s">
        <v>32</v>
      </c>
      <c r="AN2" s="41" t="s">
        <v>33</v>
      </c>
      <c r="AO2" s="41" t="s">
        <v>34</v>
      </c>
      <c r="AP2" s="41" t="s">
        <v>35</v>
      </c>
      <c r="AQ2" s="47" t="s">
        <v>36</v>
      </c>
      <c r="AR2" s="48"/>
      <c r="AS2" s="48"/>
      <c r="AT2" s="48"/>
      <c r="AU2" s="49"/>
      <c r="AV2" s="41" t="s">
        <v>37</v>
      </c>
      <c r="AW2" s="56" t="s">
        <v>38</v>
      </c>
      <c r="AX2" s="57"/>
      <c r="AY2" s="57"/>
      <c r="AZ2" s="57"/>
      <c r="BA2" s="57"/>
      <c r="BB2" s="57"/>
      <c r="BC2" s="58"/>
      <c r="BD2" s="43" t="s">
        <v>39</v>
      </c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5"/>
      <c r="BX2" s="47" t="s">
        <v>40</v>
      </c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9"/>
      <c r="CJ2" s="46" t="s">
        <v>41</v>
      </c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1" t="s">
        <v>42</v>
      </c>
      <c r="DU2" s="41" t="s">
        <v>43</v>
      </c>
      <c r="DV2" s="41" t="s">
        <v>44</v>
      </c>
      <c r="DW2" s="41" t="s">
        <v>45</v>
      </c>
      <c r="DX2" s="41" t="s">
        <v>46</v>
      </c>
      <c r="DY2" s="41" t="s">
        <v>47</v>
      </c>
      <c r="DZ2" s="47" t="s">
        <v>48</v>
      </c>
      <c r="EA2" s="49"/>
      <c r="EB2" s="47" t="s">
        <v>49</v>
      </c>
      <c r="EC2" s="48"/>
      <c r="ED2" s="49"/>
      <c r="EE2" s="47" t="s">
        <v>50</v>
      </c>
      <c r="EF2" s="48"/>
      <c r="EG2" s="49"/>
      <c r="EH2" s="41" t="s">
        <v>51</v>
      </c>
      <c r="EI2" s="41" t="s">
        <v>52</v>
      </c>
      <c r="EJ2" s="43" t="s">
        <v>53</v>
      </c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6" t="s">
        <v>54</v>
      </c>
      <c r="FM2" s="46"/>
      <c r="FN2" s="46"/>
      <c r="FO2" s="46"/>
      <c r="FP2" s="46"/>
      <c r="FQ2" s="41" t="s">
        <v>55</v>
      </c>
      <c r="FR2" s="47" t="s">
        <v>56</v>
      </c>
      <c r="FS2" s="48"/>
      <c r="FT2" s="49"/>
      <c r="FU2" s="47" t="s">
        <v>57</v>
      </c>
      <c r="FV2" s="48"/>
      <c r="FW2" s="49"/>
      <c r="FX2" s="41" t="s">
        <v>58</v>
      </c>
      <c r="FY2" s="46" t="s">
        <v>59</v>
      </c>
      <c r="FZ2" s="46"/>
      <c r="GA2" s="41" t="s">
        <v>60</v>
      </c>
      <c r="GB2" s="41" t="s">
        <v>61</v>
      </c>
      <c r="GC2" s="41" t="s">
        <v>62</v>
      </c>
      <c r="GD2" s="41" t="s">
        <v>63</v>
      </c>
      <c r="GE2" s="41" t="s">
        <v>64</v>
      </c>
      <c r="GF2" s="41" t="s">
        <v>65</v>
      </c>
      <c r="GG2" s="41" t="s">
        <v>66</v>
      </c>
      <c r="GH2" s="41" t="s">
        <v>67</v>
      </c>
      <c r="GI2" s="41" t="s">
        <v>68</v>
      </c>
      <c r="GJ2" s="41" t="s">
        <v>69</v>
      </c>
      <c r="GK2" s="41" t="s">
        <v>70</v>
      </c>
      <c r="GL2" s="41" t="s">
        <v>71</v>
      </c>
      <c r="GM2" s="41" t="s">
        <v>72</v>
      </c>
      <c r="GN2" s="41" t="s">
        <v>73</v>
      </c>
    </row>
    <row r="3" spans="1:196" s="1" customFormat="1" ht="18" customHeight="1" x14ac:dyDescent="0.2">
      <c r="A3" s="42"/>
      <c r="B3" s="79"/>
      <c r="C3" s="42"/>
      <c r="D3" s="42"/>
      <c r="E3" s="42"/>
      <c r="F3" s="42"/>
      <c r="G3" s="77"/>
      <c r="H3" s="77"/>
      <c r="I3" s="77"/>
      <c r="J3" s="77"/>
      <c r="K3" s="77"/>
      <c r="L3" s="42"/>
      <c r="M3" s="42"/>
      <c r="N3" s="42"/>
      <c r="O3" s="42"/>
      <c r="P3" s="42"/>
      <c r="Q3" s="42"/>
      <c r="R3" s="42"/>
      <c r="S3" s="73"/>
      <c r="T3" s="73"/>
      <c r="U3" s="73"/>
      <c r="V3" s="73"/>
      <c r="W3" s="75"/>
      <c r="X3" s="65"/>
      <c r="Y3" s="66"/>
      <c r="Z3" s="66"/>
      <c r="AA3" s="66"/>
      <c r="AB3" s="67"/>
      <c r="AC3" s="65"/>
      <c r="AD3" s="66"/>
      <c r="AE3" s="67"/>
      <c r="AF3" s="69"/>
      <c r="AG3" s="42"/>
      <c r="AH3" s="42"/>
      <c r="AI3" s="71"/>
      <c r="AJ3" s="42"/>
      <c r="AK3" s="42"/>
      <c r="AL3" s="42"/>
      <c r="AM3" s="42"/>
      <c r="AN3" s="42"/>
      <c r="AO3" s="42"/>
      <c r="AP3" s="42"/>
      <c r="AQ3" s="53"/>
      <c r="AR3" s="55"/>
      <c r="AS3" s="55"/>
      <c r="AT3" s="55"/>
      <c r="AU3" s="54"/>
      <c r="AV3" s="42"/>
      <c r="AW3" s="59"/>
      <c r="AX3" s="60"/>
      <c r="AY3" s="60"/>
      <c r="AZ3" s="60"/>
      <c r="BA3" s="60"/>
      <c r="BB3" s="60"/>
      <c r="BC3" s="61"/>
      <c r="BD3" s="43" t="s">
        <v>74</v>
      </c>
      <c r="BE3" s="44"/>
      <c r="BF3" s="44"/>
      <c r="BG3" s="44"/>
      <c r="BH3" s="45"/>
      <c r="BI3" s="43" t="s">
        <v>75</v>
      </c>
      <c r="BJ3" s="44"/>
      <c r="BK3" s="44"/>
      <c r="BL3" s="44"/>
      <c r="BM3" s="45"/>
      <c r="BN3" s="43" t="s">
        <v>76</v>
      </c>
      <c r="BO3" s="44"/>
      <c r="BP3" s="44"/>
      <c r="BQ3" s="44"/>
      <c r="BR3" s="45"/>
      <c r="BS3" s="43" t="s">
        <v>77</v>
      </c>
      <c r="BT3" s="44"/>
      <c r="BU3" s="44"/>
      <c r="BV3" s="44"/>
      <c r="BW3" s="45"/>
      <c r="BX3" s="53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4"/>
      <c r="CJ3" s="46" t="s">
        <v>78</v>
      </c>
      <c r="CK3" s="46"/>
      <c r="CL3" s="46"/>
      <c r="CM3" s="46"/>
      <c r="CN3" s="46"/>
      <c r="CO3" s="46"/>
      <c r="CP3" s="46" t="s">
        <v>79</v>
      </c>
      <c r="CQ3" s="46"/>
      <c r="CR3" s="46"/>
      <c r="CS3" s="46"/>
      <c r="CT3" s="46"/>
      <c r="CU3" s="46"/>
      <c r="CV3" s="46" t="s">
        <v>80</v>
      </c>
      <c r="CW3" s="46"/>
      <c r="CX3" s="46"/>
      <c r="CY3" s="46"/>
      <c r="CZ3" s="46"/>
      <c r="DA3" s="46"/>
      <c r="DB3" s="46" t="s">
        <v>81</v>
      </c>
      <c r="DC3" s="46"/>
      <c r="DD3" s="46"/>
      <c r="DE3" s="46"/>
      <c r="DF3" s="46"/>
      <c r="DG3" s="46"/>
      <c r="DH3" s="46" t="s">
        <v>82</v>
      </c>
      <c r="DI3" s="46"/>
      <c r="DJ3" s="46"/>
      <c r="DK3" s="46"/>
      <c r="DL3" s="46"/>
      <c r="DM3" s="46"/>
      <c r="DN3" s="46" t="s">
        <v>83</v>
      </c>
      <c r="DO3" s="46"/>
      <c r="DP3" s="46"/>
      <c r="DQ3" s="46"/>
      <c r="DR3" s="46"/>
      <c r="DS3" s="46"/>
      <c r="DT3" s="42"/>
      <c r="DU3" s="42"/>
      <c r="DV3" s="42"/>
      <c r="DW3" s="42"/>
      <c r="DX3" s="42"/>
      <c r="DY3" s="42"/>
      <c r="DZ3" s="53"/>
      <c r="EA3" s="54"/>
      <c r="EB3" s="53"/>
      <c r="EC3" s="55"/>
      <c r="ED3" s="54"/>
      <c r="EE3" s="53"/>
      <c r="EF3" s="55"/>
      <c r="EG3" s="54"/>
      <c r="EH3" s="42"/>
      <c r="EI3" s="42"/>
      <c r="EJ3" s="43" t="s">
        <v>84</v>
      </c>
      <c r="EK3" s="44"/>
      <c r="EL3" s="44"/>
      <c r="EM3" s="44"/>
      <c r="EN3" s="44"/>
      <c r="EO3" s="44"/>
      <c r="EP3" s="45"/>
      <c r="EQ3" s="43" t="s">
        <v>85</v>
      </c>
      <c r="ER3" s="44"/>
      <c r="ES3" s="44"/>
      <c r="ET3" s="44"/>
      <c r="EU3" s="44"/>
      <c r="EV3" s="44"/>
      <c r="EW3" s="44"/>
      <c r="EX3" s="43" t="s">
        <v>86</v>
      </c>
      <c r="EY3" s="44"/>
      <c r="EZ3" s="44"/>
      <c r="FA3" s="44"/>
      <c r="FB3" s="44"/>
      <c r="FC3" s="44"/>
      <c r="FD3" s="44"/>
      <c r="FE3" s="43" t="s">
        <v>87</v>
      </c>
      <c r="FF3" s="44"/>
      <c r="FG3" s="44"/>
      <c r="FH3" s="44"/>
      <c r="FI3" s="44"/>
      <c r="FJ3" s="44"/>
      <c r="FK3" s="44"/>
      <c r="FL3" s="46"/>
      <c r="FM3" s="46"/>
      <c r="FN3" s="46"/>
      <c r="FO3" s="46"/>
      <c r="FP3" s="46"/>
      <c r="FQ3" s="42"/>
      <c r="FR3" s="50"/>
      <c r="FS3" s="51"/>
      <c r="FT3" s="52"/>
      <c r="FU3" s="50"/>
      <c r="FV3" s="51"/>
      <c r="FW3" s="52"/>
      <c r="FX3" s="42"/>
      <c r="FY3" s="46"/>
      <c r="FZ3" s="46"/>
      <c r="GA3" s="42"/>
      <c r="GB3" s="42"/>
      <c r="GC3" s="42"/>
      <c r="GD3" s="42"/>
      <c r="GE3" s="42"/>
      <c r="GF3" s="42"/>
      <c r="GG3" s="42"/>
      <c r="GH3" s="42"/>
      <c r="GI3" s="42"/>
      <c r="GJ3" s="42"/>
      <c r="GK3" s="42"/>
      <c r="GL3" s="42"/>
      <c r="GM3" s="42"/>
      <c r="GN3" s="42"/>
    </row>
    <row r="4" spans="1:196" s="1" customFormat="1" ht="20.25" customHeight="1" x14ac:dyDescent="0.2">
      <c r="A4" s="42"/>
      <c r="B4" s="79"/>
      <c r="C4" s="42"/>
      <c r="D4" s="42"/>
      <c r="E4" s="42"/>
      <c r="F4" s="42"/>
      <c r="G4" s="77"/>
      <c r="H4" s="77"/>
      <c r="I4" s="77"/>
      <c r="J4" s="77"/>
      <c r="K4" s="77"/>
      <c r="L4" s="42"/>
      <c r="M4" s="42"/>
      <c r="N4" s="42"/>
      <c r="O4" s="42"/>
      <c r="P4" s="42"/>
      <c r="Q4" s="42"/>
      <c r="R4" s="42"/>
      <c r="S4" s="73"/>
      <c r="T4" s="73"/>
      <c r="U4" s="73"/>
      <c r="V4" s="73"/>
      <c r="W4" s="75"/>
      <c r="X4" s="13" t="s">
        <v>88</v>
      </c>
      <c r="Y4" s="14" t="s">
        <v>89</v>
      </c>
      <c r="Z4" s="13" t="s">
        <v>90</v>
      </c>
      <c r="AA4" s="13" t="s">
        <v>91</v>
      </c>
      <c r="AB4" s="13" t="s">
        <v>92</v>
      </c>
      <c r="AC4" s="15" t="s">
        <v>93</v>
      </c>
      <c r="AD4" s="16" t="s">
        <v>94</v>
      </c>
      <c r="AE4" s="16" t="s">
        <v>95</v>
      </c>
      <c r="AF4" s="69"/>
      <c r="AG4" s="42"/>
      <c r="AH4" s="42"/>
      <c r="AI4" s="71"/>
      <c r="AJ4" s="42"/>
      <c r="AK4" s="42"/>
      <c r="AL4" s="42"/>
      <c r="AM4" s="42"/>
      <c r="AN4" s="42"/>
      <c r="AO4" s="42"/>
      <c r="AP4" s="42"/>
      <c r="AQ4" s="17" t="s">
        <v>96</v>
      </c>
      <c r="AR4" s="17" t="s">
        <v>97</v>
      </c>
      <c r="AS4" s="17" t="s">
        <v>98</v>
      </c>
      <c r="AT4" s="18" t="s">
        <v>99</v>
      </c>
      <c r="AU4" s="17" t="s">
        <v>100</v>
      </c>
      <c r="AV4" s="42"/>
      <c r="AW4" s="19" t="s">
        <v>101</v>
      </c>
      <c r="AX4" s="20" t="s">
        <v>102</v>
      </c>
      <c r="AY4" s="16" t="s">
        <v>103</v>
      </c>
      <c r="AZ4" s="21" t="s">
        <v>104</v>
      </c>
      <c r="BA4" s="15" t="s">
        <v>105</v>
      </c>
      <c r="BB4" s="20" t="s">
        <v>106</v>
      </c>
      <c r="BC4" s="20" t="s">
        <v>107</v>
      </c>
      <c r="BD4" s="17" t="s">
        <v>108</v>
      </c>
      <c r="BE4" s="17" t="s">
        <v>109</v>
      </c>
      <c r="BF4" s="22" t="s">
        <v>110</v>
      </c>
      <c r="BG4" s="22" t="s">
        <v>111</v>
      </c>
      <c r="BH4" s="22" t="s">
        <v>112</v>
      </c>
      <c r="BI4" s="17" t="s">
        <v>108</v>
      </c>
      <c r="BJ4" s="17" t="s">
        <v>109</v>
      </c>
      <c r="BK4" s="22" t="s">
        <v>110</v>
      </c>
      <c r="BL4" s="22" t="s">
        <v>111</v>
      </c>
      <c r="BM4" s="22" t="s">
        <v>112</v>
      </c>
      <c r="BN4" s="17" t="s">
        <v>108</v>
      </c>
      <c r="BO4" s="17" t="s">
        <v>109</v>
      </c>
      <c r="BP4" s="22" t="s">
        <v>110</v>
      </c>
      <c r="BQ4" s="22" t="s">
        <v>111</v>
      </c>
      <c r="BR4" s="22" t="s">
        <v>112</v>
      </c>
      <c r="BS4" s="17" t="s">
        <v>108</v>
      </c>
      <c r="BT4" s="17" t="s">
        <v>109</v>
      </c>
      <c r="BU4" s="22" t="s">
        <v>110</v>
      </c>
      <c r="BV4" s="22" t="s">
        <v>111</v>
      </c>
      <c r="BW4" s="22" t="s">
        <v>112</v>
      </c>
      <c r="BX4" s="17" t="s">
        <v>113</v>
      </c>
      <c r="BY4" s="17" t="s">
        <v>114</v>
      </c>
      <c r="BZ4" s="22" t="s">
        <v>115</v>
      </c>
      <c r="CA4" s="22" t="s">
        <v>116</v>
      </c>
      <c r="CB4" s="22" t="s">
        <v>117</v>
      </c>
      <c r="CC4" s="22" t="s">
        <v>118</v>
      </c>
      <c r="CD4" s="17" t="s">
        <v>119</v>
      </c>
      <c r="CE4" s="17" t="s">
        <v>120</v>
      </c>
      <c r="CF4" s="22" t="s">
        <v>121</v>
      </c>
      <c r="CG4" s="22" t="s">
        <v>122</v>
      </c>
      <c r="CH4" s="22" t="s">
        <v>123</v>
      </c>
      <c r="CI4" s="22" t="s">
        <v>124</v>
      </c>
      <c r="CJ4" s="17" t="s">
        <v>125</v>
      </c>
      <c r="CK4" s="17" t="s">
        <v>126</v>
      </c>
      <c r="CL4" s="22" t="s">
        <v>127</v>
      </c>
      <c r="CM4" s="22" t="s">
        <v>128</v>
      </c>
      <c r="CN4" s="22" t="s">
        <v>129</v>
      </c>
      <c r="CO4" s="22" t="s">
        <v>130</v>
      </c>
      <c r="CP4" s="17" t="s">
        <v>125</v>
      </c>
      <c r="CQ4" s="17" t="s">
        <v>131</v>
      </c>
      <c r="CR4" s="22" t="s">
        <v>132</v>
      </c>
      <c r="CS4" s="22" t="s">
        <v>133</v>
      </c>
      <c r="CT4" s="22" t="s">
        <v>134</v>
      </c>
      <c r="CU4" s="22" t="s">
        <v>135</v>
      </c>
      <c r="CV4" s="17" t="s">
        <v>125</v>
      </c>
      <c r="CW4" s="17" t="s">
        <v>136</v>
      </c>
      <c r="CX4" s="22" t="s">
        <v>137</v>
      </c>
      <c r="CY4" s="22" t="s">
        <v>138</v>
      </c>
      <c r="CZ4" s="22" t="s">
        <v>139</v>
      </c>
      <c r="DA4" s="22" t="s">
        <v>140</v>
      </c>
      <c r="DB4" s="17" t="s">
        <v>125</v>
      </c>
      <c r="DC4" s="17" t="s">
        <v>141</v>
      </c>
      <c r="DD4" s="22" t="s">
        <v>142</v>
      </c>
      <c r="DE4" s="22" t="s">
        <v>143</v>
      </c>
      <c r="DF4" s="22" t="s">
        <v>144</v>
      </c>
      <c r="DG4" s="22" t="s">
        <v>145</v>
      </c>
      <c r="DH4" s="17" t="s">
        <v>125</v>
      </c>
      <c r="DI4" s="17" t="s">
        <v>146</v>
      </c>
      <c r="DJ4" s="22" t="s">
        <v>147</v>
      </c>
      <c r="DK4" s="22" t="s">
        <v>148</v>
      </c>
      <c r="DL4" s="22" t="s">
        <v>149</v>
      </c>
      <c r="DM4" s="22" t="s">
        <v>150</v>
      </c>
      <c r="DN4" s="17" t="s">
        <v>125</v>
      </c>
      <c r="DO4" s="17" t="s">
        <v>151</v>
      </c>
      <c r="DP4" s="22" t="s">
        <v>152</v>
      </c>
      <c r="DQ4" s="22" t="s">
        <v>153</v>
      </c>
      <c r="DR4" s="22" t="s">
        <v>154</v>
      </c>
      <c r="DS4" s="22" t="s">
        <v>155</v>
      </c>
      <c r="DT4" s="42"/>
      <c r="DU4" s="42"/>
      <c r="DV4" s="42"/>
      <c r="DW4" s="42"/>
      <c r="DX4" s="42"/>
      <c r="DY4" s="42"/>
      <c r="DZ4" s="17" t="s">
        <v>156</v>
      </c>
      <c r="EA4" s="22" t="s">
        <v>157</v>
      </c>
      <c r="EB4" s="17" t="s">
        <v>158</v>
      </c>
      <c r="EC4" s="17" t="s">
        <v>159</v>
      </c>
      <c r="ED4" s="17" t="s">
        <v>160</v>
      </c>
      <c r="EE4" s="17" t="s">
        <v>161</v>
      </c>
      <c r="EF4" s="17" t="s">
        <v>162</v>
      </c>
      <c r="EG4" s="17" t="s">
        <v>163</v>
      </c>
      <c r="EH4" s="42"/>
      <c r="EI4" s="42"/>
      <c r="EJ4" s="16" t="s">
        <v>164</v>
      </c>
      <c r="EK4" s="16" t="s">
        <v>165</v>
      </c>
      <c r="EL4" s="16" t="s">
        <v>166</v>
      </c>
      <c r="EM4" s="16" t="s">
        <v>167</v>
      </c>
      <c r="EN4" s="16" t="s">
        <v>168</v>
      </c>
      <c r="EO4" s="16" t="s">
        <v>169</v>
      </c>
      <c r="EP4" s="16" t="s">
        <v>170</v>
      </c>
      <c r="EQ4" s="16" t="s">
        <v>164</v>
      </c>
      <c r="ER4" s="16" t="s">
        <v>165</v>
      </c>
      <c r="ES4" s="16" t="s">
        <v>166</v>
      </c>
      <c r="ET4" s="16" t="s">
        <v>167</v>
      </c>
      <c r="EU4" s="16" t="s">
        <v>168</v>
      </c>
      <c r="EV4" s="16" t="s">
        <v>169</v>
      </c>
      <c r="EW4" s="16" t="s">
        <v>170</v>
      </c>
      <c r="EX4" s="16" t="s">
        <v>164</v>
      </c>
      <c r="EY4" s="16" t="s">
        <v>165</v>
      </c>
      <c r="EZ4" s="16" t="s">
        <v>166</v>
      </c>
      <c r="FA4" s="16" t="s">
        <v>167</v>
      </c>
      <c r="FB4" s="16" t="s">
        <v>168</v>
      </c>
      <c r="FC4" s="16" t="s">
        <v>169</v>
      </c>
      <c r="FD4" s="16" t="s">
        <v>170</v>
      </c>
      <c r="FE4" s="16" t="s">
        <v>164</v>
      </c>
      <c r="FF4" s="16" t="s">
        <v>165</v>
      </c>
      <c r="FG4" s="16" t="s">
        <v>166</v>
      </c>
      <c r="FH4" s="16" t="s">
        <v>167</v>
      </c>
      <c r="FI4" s="16" t="s">
        <v>168</v>
      </c>
      <c r="FJ4" s="16" t="s">
        <v>169</v>
      </c>
      <c r="FK4" s="16" t="s">
        <v>170</v>
      </c>
      <c r="FL4" s="17" t="s">
        <v>171</v>
      </c>
      <c r="FM4" s="17" t="s">
        <v>172</v>
      </c>
      <c r="FN4" s="17" t="s">
        <v>173</v>
      </c>
      <c r="FO4" s="17" t="s">
        <v>174</v>
      </c>
      <c r="FP4" s="17" t="s">
        <v>175</v>
      </c>
      <c r="FQ4" s="42"/>
      <c r="FR4" s="17" t="s">
        <v>176</v>
      </c>
      <c r="FS4" s="17" t="s">
        <v>177</v>
      </c>
      <c r="FT4" s="17" t="s">
        <v>178</v>
      </c>
      <c r="FU4" s="17" t="s">
        <v>176</v>
      </c>
      <c r="FV4" s="17" t="s">
        <v>177</v>
      </c>
      <c r="FW4" s="17" t="s">
        <v>178</v>
      </c>
      <c r="FX4" s="42"/>
      <c r="FY4" s="16" t="s">
        <v>179</v>
      </c>
      <c r="FZ4" s="16" t="s">
        <v>180</v>
      </c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</row>
    <row r="5" spans="1:196" s="39" customFormat="1" ht="23.25" customHeight="1" x14ac:dyDescent="0.2">
      <c r="A5" s="23">
        <v>1</v>
      </c>
      <c r="B5" s="24">
        <v>24050117</v>
      </c>
      <c r="C5" s="25" t="s">
        <v>181</v>
      </c>
      <c r="D5" s="25" t="s">
        <v>181</v>
      </c>
      <c r="E5" s="25"/>
      <c r="F5" s="25"/>
      <c r="G5" s="25" t="s">
        <v>182</v>
      </c>
      <c r="H5" s="25" t="s">
        <v>183</v>
      </c>
      <c r="I5" s="25" t="s">
        <v>184</v>
      </c>
      <c r="J5" s="25" t="s">
        <v>185</v>
      </c>
      <c r="K5" s="25" t="s">
        <v>186</v>
      </c>
      <c r="L5" s="26" t="s">
        <v>187</v>
      </c>
      <c r="M5" s="25" t="s">
        <v>187</v>
      </c>
      <c r="N5" s="27" t="s">
        <v>188</v>
      </c>
      <c r="O5" s="25" t="s">
        <v>189</v>
      </c>
      <c r="P5" s="25" t="s">
        <v>190</v>
      </c>
      <c r="Q5" s="25"/>
      <c r="R5" s="25" t="s">
        <v>191</v>
      </c>
      <c r="S5" s="28"/>
      <c r="T5" s="29">
        <v>45428</v>
      </c>
      <c r="U5" s="29">
        <v>45792</v>
      </c>
      <c r="V5" s="25"/>
      <c r="W5" s="30" t="s">
        <v>192</v>
      </c>
      <c r="X5" s="28"/>
      <c r="Y5" s="28"/>
      <c r="Z5" s="28"/>
      <c r="AA5" s="28"/>
      <c r="AB5" s="28"/>
      <c r="AC5" s="31"/>
      <c r="AD5" s="25"/>
      <c r="AE5" s="25"/>
      <c r="AF5" s="30" t="s">
        <v>193</v>
      </c>
      <c r="AG5" s="32" t="s">
        <v>194</v>
      </c>
      <c r="AH5" s="25" t="s">
        <v>195</v>
      </c>
      <c r="AI5" s="33">
        <v>38109</v>
      </c>
      <c r="AJ5" s="23">
        <v>20</v>
      </c>
      <c r="AK5" s="25" t="s">
        <v>196</v>
      </c>
      <c r="AL5" s="25" t="s">
        <v>197</v>
      </c>
      <c r="AM5" s="25" t="s">
        <v>198</v>
      </c>
      <c r="AN5" s="25" t="s">
        <v>198</v>
      </c>
      <c r="AO5" s="25"/>
      <c r="AP5" s="26" t="s">
        <v>199</v>
      </c>
      <c r="AQ5" s="32" t="s">
        <v>200</v>
      </c>
      <c r="AR5" s="25" t="s">
        <v>201</v>
      </c>
      <c r="AS5" s="25" t="s">
        <v>202</v>
      </c>
      <c r="AT5" s="34" t="s">
        <v>203</v>
      </c>
      <c r="AU5" s="26" t="s">
        <v>204</v>
      </c>
      <c r="AV5" s="25" t="s">
        <v>205</v>
      </c>
      <c r="AW5" s="35"/>
      <c r="AX5" s="25"/>
      <c r="AY5" s="25"/>
      <c r="AZ5" s="28"/>
      <c r="BA5" s="25"/>
      <c r="BB5" s="28"/>
      <c r="BC5" s="25"/>
      <c r="BD5" s="25"/>
      <c r="BE5" s="25"/>
      <c r="BF5" s="28"/>
      <c r="BG5" s="28"/>
      <c r="BH5" s="28"/>
      <c r="BI5" s="25"/>
      <c r="BJ5" s="25"/>
      <c r="BK5" s="28"/>
      <c r="BL5" s="28"/>
      <c r="BM5" s="28"/>
      <c r="BN5" s="25"/>
      <c r="BO5" s="25"/>
      <c r="BP5" s="28"/>
      <c r="BQ5" s="28"/>
      <c r="BR5" s="28"/>
      <c r="BS5" s="25"/>
      <c r="BT5" s="25"/>
      <c r="BU5" s="28"/>
      <c r="BV5" s="28"/>
      <c r="BW5" s="28"/>
      <c r="BX5" s="25" t="s">
        <v>206</v>
      </c>
      <c r="BY5" s="25" t="s">
        <v>207</v>
      </c>
      <c r="BZ5" s="28">
        <v>25604</v>
      </c>
      <c r="CA5" s="28" t="s">
        <v>208</v>
      </c>
      <c r="CB5" s="28" t="s">
        <v>209</v>
      </c>
      <c r="CC5" s="25" t="s">
        <v>198</v>
      </c>
      <c r="CD5" s="25" t="s">
        <v>210</v>
      </c>
      <c r="CE5" s="25" t="s">
        <v>211</v>
      </c>
      <c r="CF5" s="28">
        <v>25722</v>
      </c>
      <c r="CG5" s="28" t="s">
        <v>212</v>
      </c>
      <c r="CH5" s="28" t="s">
        <v>209</v>
      </c>
      <c r="CI5" s="25" t="s">
        <v>198</v>
      </c>
      <c r="CJ5" s="25" t="s">
        <v>213</v>
      </c>
      <c r="CK5" s="36" t="s">
        <v>195</v>
      </c>
      <c r="CL5" s="28">
        <v>37393</v>
      </c>
      <c r="CM5" s="28" t="s">
        <v>214</v>
      </c>
      <c r="CN5" s="28" t="s">
        <v>215</v>
      </c>
      <c r="CO5" s="25" t="s">
        <v>198</v>
      </c>
      <c r="CP5" s="25" t="s">
        <v>216</v>
      </c>
      <c r="CQ5" s="25" t="s">
        <v>195</v>
      </c>
      <c r="CR5" s="28">
        <v>39204</v>
      </c>
      <c r="CS5" s="28" t="s">
        <v>217</v>
      </c>
      <c r="CT5" s="28" t="s">
        <v>215</v>
      </c>
      <c r="CU5" s="25" t="s">
        <v>198</v>
      </c>
      <c r="CV5" s="25"/>
      <c r="CW5" s="25"/>
      <c r="CX5" s="28"/>
      <c r="CY5" s="28"/>
      <c r="CZ5" s="28"/>
      <c r="DA5" s="25"/>
      <c r="DB5" s="25"/>
      <c r="DC5" s="25"/>
      <c r="DD5" s="28"/>
      <c r="DE5" s="28"/>
      <c r="DF5" s="28"/>
      <c r="DG5" s="25"/>
      <c r="DH5" s="25"/>
      <c r="DI5" s="25"/>
      <c r="DJ5" s="28"/>
      <c r="DK5" s="28"/>
      <c r="DL5" s="28"/>
      <c r="DM5" s="25"/>
      <c r="DN5" s="25"/>
      <c r="DO5" s="25"/>
      <c r="DP5" s="28"/>
      <c r="DQ5" s="28"/>
      <c r="DR5" s="28"/>
      <c r="DS5" s="28"/>
      <c r="DT5" s="26" t="s">
        <v>218</v>
      </c>
      <c r="DU5" s="26"/>
      <c r="DV5" s="26"/>
      <c r="DW5" s="25"/>
      <c r="DX5" s="25"/>
      <c r="DY5" s="37" t="s">
        <v>219</v>
      </c>
      <c r="DZ5" s="26" t="s">
        <v>220</v>
      </c>
      <c r="EA5" s="23" t="s">
        <v>221</v>
      </c>
      <c r="EB5" s="25" t="s">
        <v>222</v>
      </c>
      <c r="EC5" s="25" t="s">
        <v>223</v>
      </c>
      <c r="ED5" s="25" t="s">
        <v>181</v>
      </c>
      <c r="EE5" s="25" t="s">
        <v>224</v>
      </c>
      <c r="EF5" s="26" t="s">
        <v>225</v>
      </c>
      <c r="EG5" s="25" t="s">
        <v>226</v>
      </c>
      <c r="EH5" s="38" t="s">
        <v>227</v>
      </c>
      <c r="EI5" s="25"/>
      <c r="EJ5" s="25" t="s">
        <v>228</v>
      </c>
      <c r="EK5" s="25" t="s">
        <v>229</v>
      </c>
      <c r="EL5" s="26" t="s">
        <v>204</v>
      </c>
      <c r="EM5" s="26" t="s">
        <v>230</v>
      </c>
      <c r="EN5" s="25" t="s">
        <v>231</v>
      </c>
      <c r="EO5" s="25" t="s">
        <v>232</v>
      </c>
      <c r="EP5" s="25" t="s">
        <v>233</v>
      </c>
      <c r="EQ5" s="25" t="s">
        <v>234</v>
      </c>
      <c r="ER5" s="25" t="s">
        <v>235</v>
      </c>
      <c r="ES5" s="26" t="s">
        <v>204</v>
      </c>
      <c r="ET5" s="26" t="s">
        <v>204</v>
      </c>
      <c r="EU5" s="25" t="s">
        <v>236</v>
      </c>
      <c r="EV5" s="25" t="s">
        <v>237</v>
      </c>
      <c r="EW5" s="25" t="s">
        <v>233</v>
      </c>
      <c r="EX5" s="25" t="s">
        <v>238</v>
      </c>
      <c r="EY5" s="25" t="s">
        <v>239</v>
      </c>
      <c r="EZ5" s="26" t="s">
        <v>204</v>
      </c>
      <c r="FA5" s="26" t="s">
        <v>204</v>
      </c>
      <c r="FB5" s="25" t="s">
        <v>240</v>
      </c>
      <c r="FC5" s="25" t="s">
        <v>241</v>
      </c>
      <c r="FD5" s="25" t="s">
        <v>233</v>
      </c>
      <c r="FE5" s="25"/>
      <c r="FF5" s="25"/>
      <c r="FG5" s="26"/>
      <c r="FH5" s="26"/>
      <c r="FI5" s="25"/>
      <c r="FJ5" s="25"/>
      <c r="FK5" s="25"/>
      <c r="FL5" s="25"/>
      <c r="FM5" s="26"/>
      <c r="FN5" s="25"/>
      <c r="FO5" s="25"/>
      <c r="FP5" s="25"/>
      <c r="FQ5" s="25"/>
      <c r="FR5" s="25" t="s">
        <v>242</v>
      </c>
      <c r="FS5" s="25" t="s">
        <v>242</v>
      </c>
      <c r="FT5" s="25" t="s">
        <v>242</v>
      </c>
      <c r="FU5" s="25" t="s">
        <v>242</v>
      </c>
      <c r="FV5" s="25" t="s">
        <v>242</v>
      </c>
      <c r="FW5" s="25" t="s">
        <v>242</v>
      </c>
      <c r="FX5" s="25"/>
      <c r="FY5" s="25"/>
      <c r="FZ5" s="25"/>
      <c r="GA5" s="25" t="s">
        <v>243</v>
      </c>
      <c r="GB5" s="26" t="s">
        <v>244</v>
      </c>
      <c r="GC5" s="26" t="s">
        <v>245</v>
      </c>
      <c r="GD5" s="25" t="s">
        <v>246</v>
      </c>
      <c r="GE5" s="25"/>
      <c r="GF5" s="25" t="s">
        <v>247</v>
      </c>
      <c r="GG5" s="25" t="s">
        <v>247</v>
      </c>
      <c r="GH5" s="25" t="s">
        <v>247</v>
      </c>
      <c r="GI5" s="25" t="s">
        <v>193</v>
      </c>
      <c r="GJ5" s="26" t="s">
        <v>248</v>
      </c>
      <c r="GK5" s="26" t="s">
        <v>249</v>
      </c>
      <c r="GL5" s="25" t="s">
        <v>193</v>
      </c>
      <c r="GM5" s="25"/>
      <c r="GN5" s="25"/>
    </row>
    <row r="6" spans="1:196" s="39" customFormat="1" ht="23.25" customHeight="1" x14ac:dyDescent="0.2">
      <c r="A6" s="23">
        <f>A5+1</f>
        <v>2</v>
      </c>
      <c r="B6" s="24">
        <v>24050119</v>
      </c>
      <c r="C6" s="25" t="s">
        <v>267</v>
      </c>
      <c r="D6" s="25" t="s">
        <v>268</v>
      </c>
      <c r="E6" s="25"/>
      <c r="F6" s="25" t="s">
        <v>269</v>
      </c>
      <c r="G6" s="25" t="s">
        <v>270</v>
      </c>
      <c r="H6" s="25" t="s">
        <v>271</v>
      </c>
      <c r="I6" s="25" t="s">
        <v>272</v>
      </c>
      <c r="J6" s="25" t="s">
        <v>273</v>
      </c>
      <c r="K6" s="25" t="s">
        <v>274</v>
      </c>
      <c r="L6" s="26" t="s">
        <v>275</v>
      </c>
      <c r="M6" s="25" t="s">
        <v>276</v>
      </c>
      <c r="N6" s="27" t="s">
        <v>277</v>
      </c>
      <c r="O6" s="25" t="s">
        <v>278</v>
      </c>
      <c r="P6" s="25" t="s">
        <v>279</v>
      </c>
      <c r="Q6" s="25"/>
      <c r="R6" s="25" t="s">
        <v>191</v>
      </c>
      <c r="S6" s="28"/>
      <c r="T6" s="29">
        <v>45432</v>
      </c>
      <c r="U6" s="29">
        <v>45796</v>
      </c>
      <c r="V6" s="25"/>
      <c r="W6" s="30" t="s">
        <v>192</v>
      </c>
      <c r="X6" s="28"/>
      <c r="Y6" s="28"/>
      <c r="Z6" s="28"/>
      <c r="AA6" s="28"/>
      <c r="AB6" s="28"/>
      <c r="AC6" s="31"/>
      <c r="AD6" s="25"/>
      <c r="AE6" s="25"/>
      <c r="AF6" s="30" t="s">
        <v>280</v>
      </c>
      <c r="AG6" s="32" t="s">
        <v>194</v>
      </c>
      <c r="AH6" s="25" t="s">
        <v>281</v>
      </c>
      <c r="AI6" s="33">
        <v>35034</v>
      </c>
      <c r="AJ6" s="23">
        <v>28</v>
      </c>
      <c r="AK6" s="25" t="s">
        <v>282</v>
      </c>
      <c r="AL6" s="25" t="s">
        <v>197</v>
      </c>
      <c r="AM6" s="25" t="s">
        <v>283</v>
      </c>
      <c r="AN6" s="25" t="s">
        <v>283</v>
      </c>
      <c r="AO6" s="25"/>
      <c r="AP6" s="26" t="s">
        <v>284</v>
      </c>
      <c r="AQ6" s="32" t="s">
        <v>200</v>
      </c>
      <c r="AR6" s="25" t="s">
        <v>285</v>
      </c>
      <c r="AS6" s="25" t="s">
        <v>286</v>
      </c>
      <c r="AT6" s="34" t="s">
        <v>287</v>
      </c>
      <c r="AU6" s="26" t="s">
        <v>288</v>
      </c>
      <c r="AV6" s="25" t="s">
        <v>205</v>
      </c>
      <c r="AW6" s="35"/>
      <c r="AX6" s="25"/>
      <c r="AY6" s="25"/>
      <c r="AZ6" s="28"/>
      <c r="BA6" s="25"/>
      <c r="BB6" s="28"/>
      <c r="BC6" s="25"/>
      <c r="BD6" s="25"/>
      <c r="BE6" s="25"/>
      <c r="BF6" s="28"/>
      <c r="BG6" s="28"/>
      <c r="BH6" s="28"/>
      <c r="BI6" s="25"/>
      <c r="BJ6" s="25"/>
      <c r="BK6" s="28"/>
      <c r="BL6" s="28"/>
      <c r="BM6" s="28"/>
      <c r="BN6" s="25"/>
      <c r="BO6" s="25"/>
      <c r="BP6" s="28"/>
      <c r="BQ6" s="28"/>
      <c r="BR6" s="28"/>
      <c r="BS6" s="25"/>
      <c r="BT6" s="25"/>
      <c r="BU6" s="28"/>
      <c r="BV6" s="28"/>
      <c r="BW6" s="28"/>
      <c r="BX6" s="25" t="s">
        <v>289</v>
      </c>
      <c r="BY6" s="25" t="s">
        <v>290</v>
      </c>
      <c r="BZ6" s="28">
        <v>25051</v>
      </c>
      <c r="CA6" s="28"/>
      <c r="CB6" s="28" t="s">
        <v>253</v>
      </c>
      <c r="CC6" s="25"/>
      <c r="CD6" s="25" t="s">
        <v>291</v>
      </c>
      <c r="CE6" s="25" t="s">
        <v>292</v>
      </c>
      <c r="CF6" s="28">
        <v>27648</v>
      </c>
      <c r="CG6" s="28" t="s">
        <v>293</v>
      </c>
      <c r="CH6" s="28" t="s">
        <v>200</v>
      </c>
      <c r="CI6" s="25" t="s">
        <v>283</v>
      </c>
      <c r="CJ6" s="25" t="s">
        <v>294</v>
      </c>
      <c r="CK6" s="36" t="s">
        <v>292</v>
      </c>
      <c r="CL6" s="28">
        <v>32999</v>
      </c>
      <c r="CM6" s="28" t="s">
        <v>295</v>
      </c>
      <c r="CN6" s="28" t="s">
        <v>200</v>
      </c>
      <c r="CO6" s="25" t="s">
        <v>283</v>
      </c>
      <c r="CP6" s="25"/>
      <c r="CQ6" s="25"/>
      <c r="CR6" s="28"/>
      <c r="CS6" s="28"/>
      <c r="CT6" s="28"/>
      <c r="CU6" s="25"/>
      <c r="CV6" s="25"/>
      <c r="CW6" s="25"/>
      <c r="CX6" s="28"/>
      <c r="CY6" s="28"/>
      <c r="CZ6" s="28"/>
      <c r="DA6" s="25"/>
      <c r="DB6" s="25"/>
      <c r="DC6" s="25"/>
      <c r="DD6" s="28"/>
      <c r="DE6" s="28"/>
      <c r="DF6" s="28"/>
      <c r="DG6" s="25"/>
      <c r="DH6" s="25"/>
      <c r="DI6" s="25"/>
      <c r="DJ6" s="28"/>
      <c r="DK6" s="28"/>
      <c r="DL6" s="28"/>
      <c r="DM6" s="25"/>
      <c r="DN6" s="25"/>
      <c r="DO6" s="25"/>
      <c r="DP6" s="28"/>
      <c r="DQ6" s="28"/>
      <c r="DR6" s="28"/>
      <c r="DS6" s="28"/>
      <c r="DT6" s="26" t="s">
        <v>296</v>
      </c>
      <c r="DU6" s="26"/>
      <c r="DV6" s="26"/>
      <c r="DW6" s="25"/>
      <c r="DX6" s="25"/>
      <c r="DY6" s="37" t="s">
        <v>297</v>
      </c>
      <c r="DZ6" s="26" t="s">
        <v>298</v>
      </c>
      <c r="EA6" s="23" t="s">
        <v>221</v>
      </c>
      <c r="EB6" s="25" t="s">
        <v>222</v>
      </c>
      <c r="EC6" s="25" t="s">
        <v>299</v>
      </c>
      <c r="ED6" s="25" t="s">
        <v>267</v>
      </c>
      <c r="EE6" s="25" t="s">
        <v>300</v>
      </c>
      <c r="EF6" s="26" t="s">
        <v>301</v>
      </c>
      <c r="EG6" s="25" t="s">
        <v>302</v>
      </c>
      <c r="EH6" s="38" t="s">
        <v>303</v>
      </c>
      <c r="EI6" s="25"/>
      <c r="EJ6" s="25" t="s">
        <v>304</v>
      </c>
      <c r="EK6" s="25" t="s">
        <v>305</v>
      </c>
      <c r="EL6" s="26" t="s">
        <v>306</v>
      </c>
      <c r="EM6" s="26" t="s">
        <v>307</v>
      </c>
      <c r="EN6" s="25" t="s">
        <v>308</v>
      </c>
      <c r="EO6" s="25" t="s">
        <v>309</v>
      </c>
      <c r="EP6" s="25" t="s">
        <v>310</v>
      </c>
      <c r="EQ6" s="25"/>
      <c r="ER6" s="25"/>
      <c r="ES6" s="26"/>
      <c r="ET6" s="26"/>
      <c r="EU6" s="25"/>
      <c r="EV6" s="25"/>
      <c r="EW6" s="25"/>
      <c r="EX6" s="25"/>
      <c r="EY6" s="25"/>
      <c r="EZ6" s="26"/>
      <c r="FA6" s="26"/>
      <c r="FB6" s="25"/>
      <c r="FC6" s="25"/>
      <c r="FD6" s="25"/>
      <c r="FE6" s="25"/>
      <c r="FF6" s="25"/>
      <c r="FG6" s="26"/>
      <c r="FH6" s="26"/>
      <c r="FI6" s="25"/>
      <c r="FJ6" s="25"/>
      <c r="FK6" s="25"/>
      <c r="FL6" s="25"/>
      <c r="FM6" s="26"/>
      <c r="FN6" s="25"/>
      <c r="FO6" s="25"/>
      <c r="FP6" s="25"/>
      <c r="FQ6" s="25"/>
      <c r="FR6" s="25" t="s">
        <v>311</v>
      </c>
      <c r="FS6" s="25" t="s">
        <v>311</v>
      </c>
      <c r="FT6" s="25" t="s">
        <v>311</v>
      </c>
      <c r="FU6" s="25" t="s">
        <v>242</v>
      </c>
      <c r="FV6" s="25" t="s">
        <v>242</v>
      </c>
      <c r="FW6" s="25" t="s">
        <v>242</v>
      </c>
      <c r="FX6" s="25"/>
      <c r="FY6" s="25"/>
      <c r="FZ6" s="25"/>
      <c r="GA6" s="25" t="s">
        <v>312</v>
      </c>
      <c r="GB6" s="26" t="s">
        <v>313</v>
      </c>
      <c r="GC6" s="26" t="s">
        <v>314</v>
      </c>
      <c r="GD6" s="25" t="s">
        <v>246</v>
      </c>
      <c r="GE6" s="25"/>
      <c r="GF6" s="25" t="s">
        <v>247</v>
      </c>
      <c r="GG6" s="25" t="s">
        <v>247</v>
      </c>
      <c r="GH6" s="25" t="s">
        <v>247</v>
      </c>
      <c r="GI6" s="25" t="s">
        <v>315</v>
      </c>
      <c r="GJ6" s="26" t="s">
        <v>316</v>
      </c>
      <c r="GK6" s="26" t="s">
        <v>317</v>
      </c>
      <c r="GL6" s="25" t="s">
        <v>315</v>
      </c>
      <c r="GM6" s="25"/>
      <c r="GN6" s="25"/>
    </row>
    <row r="7" spans="1:196" s="39" customFormat="1" ht="23.25" customHeight="1" x14ac:dyDescent="0.2">
      <c r="A7" s="23">
        <f t="shared" ref="A7:A23" si="0">A6+1</f>
        <v>3</v>
      </c>
      <c r="B7" s="24">
        <v>24050120</v>
      </c>
      <c r="C7" s="25" t="s">
        <v>318</v>
      </c>
      <c r="D7" s="25" t="s">
        <v>319</v>
      </c>
      <c r="E7" s="25"/>
      <c r="F7" s="25" t="s">
        <v>320</v>
      </c>
      <c r="G7" s="25" t="s">
        <v>270</v>
      </c>
      <c r="H7" s="25" t="s">
        <v>271</v>
      </c>
      <c r="I7" s="25" t="s">
        <v>272</v>
      </c>
      <c r="J7" s="25" t="s">
        <v>273</v>
      </c>
      <c r="K7" s="25" t="s">
        <v>274</v>
      </c>
      <c r="L7" s="26" t="s">
        <v>275</v>
      </c>
      <c r="M7" s="25" t="s">
        <v>276</v>
      </c>
      <c r="N7" s="27" t="s">
        <v>277</v>
      </c>
      <c r="O7" s="25" t="s">
        <v>278</v>
      </c>
      <c r="P7" s="25" t="s">
        <v>279</v>
      </c>
      <c r="Q7" s="25"/>
      <c r="R7" s="25" t="s">
        <v>191</v>
      </c>
      <c r="S7" s="28"/>
      <c r="T7" s="29">
        <v>45432</v>
      </c>
      <c r="U7" s="29">
        <v>45796</v>
      </c>
      <c r="V7" s="25"/>
      <c r="W7" s="30" t="s">
        <v>192</v>
      </c>
      <c r="X7" s="28"/>
      <c r="Y7" s="28"/>
      <c r="Z7" s="28"/>
      <c r="AA7" s="28"/>
      <c r="AB7" s="28"/>
      <c r="AC7" s="31"/>
      <c r="AD7" s="25"/>
      <c r="AE7" s="25"/>
      <c r="AF7" s="30" t="s">
        <v>280</v>
      </c>
      <c r="AG7" s="32" t="s">
        <v>194</v>
      </c>
      <c r="AH7" s="25" t="s">
        <v>321</v>
      </c>
      <c r="AI7" s="33">
        <v>36164</v>
      </c>
      <c r="AJ7" s="23">
        <v>25</v>
      </c>
      <c r="AK7" s="25" t="s">
        <v>322</v>
      </c>
      <c r="AL7" s="25" t="s">
        <v>251</v>
      </c>
      <c r="AM7" s="25" t="s">
        <v>323</v>
      </c>
      <c r="AN7" s="25" t="s">
        <v>323</v>
      </c>
      <c r="AO7" s="25"/>
      <c r="AP7" s="26" t="s">
        <v>324</v>
      </c>
      <c r="AQ7" s="32" t="s">
        <v>253</v>
      </c>
      <c r="AR7" s="25" t="s">
        <v>325</v>
      </c>
      <c r="AS7" s="25" t="s">
        <v>326</v>
      </c>
      <c r="AT7" s="34" t="s">
        <v>327</v>
      </c>
      <c r="AU7" s="26" t="s">
        <v>204</v>
      </c>
      <c r="AV7" s="25" t="s">
        <v>205</v>
      </c>
      <c r="AW7" s="35"/>
      <c r="AX7" s="25"/>
      <c r="AY7" s="25"/>
      <c r="AZ7" s="28"/>
      <c r="BA7" s="25"/>
      <c r="BB7" s="28"/>
      <c r="BC7" s="25"/>
      <c r="BD7" s="25"/>
      <c r="BE7" s="25"/>
      <c r="BF7" s="28"/>
      <c r="BG7" s="28"/>
      <c r="BH7" s="28"/>
      <c r="BI7" s="25"/>
      <c r="BJ7" s="25"/>
      <c r="BK7" s="28"/>
      <c r="BL7" s="28"/>
      <c r="BM7" s="28"/>
      <c r="BN7" s="25"/>
      <c r="BO7" s="25"/>
      <c r="BP7" s="28"/>
      <c r="BQ7" s="28"/>
      <c r="BR7" s="28"/>
      <c r="BS7" s="25"/>
      <c r="BT7" s="25"/>
      <c r="BU7" s="28"/>
      <c r="BV7" s="28"/>
      <c r="BW7" s="28"/>
      <c r="BX7" s="25" t="s">
        <v>328</v>
      </c>
      <c r="BY7" s="25" t="s">
        <v>321</v>
      </c>
      <c r="BZ7" s="28">
        <v>32356</v>
      </c>
      <c r="CA7" s="28" t="s">
        <v>208</v>
      </c>
      <c r="CB7" s="28" t="s">
        <v>329</v>
      </c>
      <c r="CC7" s="25" t="s">
        <v>323</v>
      </c>
      <c r="CD7" s="25" t="s">
        <v>330</v>
      </c>
      <c r="CE7" s="25" t="s">
        <v>321</v>
      </c>
      <c r="CF7" s="28">
        <v>29166</v>
      </c>
      <c r="CG7" s="28" t="s">
        <v>212</v>
      </c>
      <c r="CH7" s="28" t="s">
        <v>329</v>
      </c>
      <c r="CI7" s="25" t="s">
        <v>323</v>
      </c>
      <c r="CJ7" s="25" t="s">
        <v>331</v>
      </c>
      <c r="CK7" s="36" t="s">
        <v>321</v>
      </c>
      <c r="CL7" s="28">
        <v>38602</v>
      </c>
      <c r="CM7" s="28" t="s">
        <v>332</v>
      </c>
      <c r="CN7" s="28" t="s">
        <v>209</v>
      </c>
      <c r="CO7" s="25" t="s">
        <v>323</v>
      </c>
      <c r="CP7" s="25" t="s">
        <v>333</v>
      </c>
      <c r="CQ7" s="25" t="s">
        <v>321</v>
      </c>
      <c r="CR7" s="28">
        <v>41385</v>
      </c>
      <c r="CS7" s="28" t="s">
        <v>217</v>
      </c>
      <c r="CT7" s="28" t="s">
        <v>209</v>
      </c>
      <c r="CU7" s="25" t="s">
        <v>323</v>
      </c>
      <c r="CV7" s="25"/>
      <c r="CW7" s="25"/>
      <c r="CX7" s="28"/>
      <c r="CY7" s="28"/>
      <c r="CZ7" s="28"/>
      <c r="DA7" s="25"/>
      <c r="DB7" s="25"/>
      <c r="DC7" s="25"/>
      <c r="DD7" s="28"/>
      <c r="DE7" s="28"/>
      <c r="DF7" s="28"/>
      <c r="DG7" s="25"/>
      <c r="DH7" s="25"/>
      <c r="DI7" s="25"/>
      <c r="DJ7" s="28"/>
      <c r="DK7" s="28"/>
      <c r="DL7" s="28"/>
      <c r="DM7" s="25"/>
      <c r="DN7" s="25"/>
      <c r="DO7" s="25"/>
      <c r="DP7" s="28"/>
      <c r="DQ7" s="28"/>
      <c r="DR7" s="28"/>
      <c r="DS7" s="28"/>
      <c r="DT7" s="26" t="s">
        <v>334</v>
      </c>
      <c r="DU7" s="26"/>
      <c r="DV7" s="26"/>
      <c r="DW7" s="25"/>
      <c r="DX7" s="25"/>
      <c r="DY7" s="37" t="s">
        <v>335</v>
      </c>
      <c r="DZ7" s="26" t="s">
        <v>336</v>
      </c>
      <c r="EA7" s="23" t="s">
        <v>221</v>
      </c>
      <c r="EB7" s="25" t="s">
        <v>222</v>
      </c>
      <c r="EC7" s="25" t="s">
        <v>337</v>
      </c>
      <c r="ED7" s="25" t="s">
        <v>318</v>
      </c>
      <c r="EE7" s="25" t="s">
        <v>338</v>
      </c>
      <c r="EF7" s="26" t="s">
        <v>339</v>
      </c>
      <c r="EG7" s="25" t="s">
        <v>340</v>
      </c>
      <c r="EH7" s="38" t="s">
        <v>341</v>
      </c>
      <c r="EI7" s="25"/>
      <c r="EJ7" s="25" t="s">
        <v>279</v>
      </c>
      <c r="EK7" s="25" t="s">
        <v>342</v>
      </c>
      <c r="EL7" s="26" t="s">
        <v>343</v>
      </c>
      <c r="EM7" s="26" t="s">
        <v>344</v>
      </c>
      <c r="EN7" s="25" t="s">
        <v>345</v>
      </c>
      <c r="EO7" s="25" t="s">
        <v>346</v>
      </c>
      <c r="EP7" s="25" t="s">
        <v>347</v>
      </c>
      <c r="EQ7" s="25" t="s">
        <v>348</v>
      </c>
      <c r="ER7" s="25" t="s">
        <v>349</v>
      </c>
      <c r="ES7" s="26" t="s">
        <v>344</v>
      </c>
      <c r="ET7" s="26" t="s">
        <v>306</v>
      </c>
      <c r="EU7" s="25" t="s">
        <v>350</v>
      </c>
      <c r="EV7" s="25" t="s">
        <v>351</v>
      </c>
      <c r="EW7" s="25" t="s">
        <v>352</v>
      </c>
      <c r="EX7" s="25" t="s">
        <v>348</v>
      </c>
      <c r="EY7" s="25" t="s">
        <v>353</v>
      </c>
      <c r="EZ7" s="26" t="s">
        <v>306</v>
      </c>
      <c r="FA7" s="26" t="s">
        <v>259</v>
      </c>
      <c r="FB7" s="25" t="s">
        <v>354</v>
      </c>
      <c r="FC7" s="25" t="s">
        <v>355</v>
      </c>
      <c r="FD7" s="25" t="s">
        <v>356</v>
      </c>
      <c r="FE7" s="25" t="s">
        <v>348</v>
      </c>
      <c r="FF7" s="25" t="s">
        <v>357</v>
      </c>
      <c r="FG7" s="26" t="s">
        <v>259</v>
      </c>
      <c r="FH7" s="26" t="s">
        <v>204</v>
      </c>
      <c r="FI7" s="25" t="s">
        <v>358</v>
      </c>
      <c r="FJ7" s="25" t="s">
        <v>351</v>
      </c>
      <c r="FK7" s="25" t="s">
        <v>356</v>
      </c>
      <c r="FL7" s="25"/>
      <c r="FM7" s="26"/>
      <c r="FN7" s="25"/>
      <c r="FO7" s="25"/>
      <c r="FP7" s="25"/>
      <c r="FQ7" s="25"/>
      <c r="FR7" s="25" t="s">
        <v>311</v>
      </c>
      <c r="FS7" s="25" t="s">
        <v>260</v>
      </c>
      <c r="FT7" s="25" t="s">
        <v>261</v>
      </c>
      <c r="FU7" s="25" t="s">
        <v>242</v>
      </c>
      <c r="FV7" s="25" t="s">
        <v>242</v>
      </c>
      <c r="FW7" s="25" t="s">
        <v>242</v>
      </c>
      <c r="FX7" s="25"/>
      <c r="FY7" s="25"/>
      <c r="FZ7" s="25"/>
      <c r="GA7" s="25" t="s">
        <v>359</v>
      </c>
      <c r="GB7" s="26" t="s">
        <v>360</v>
      </c>
      <c r="GC7" s="26" t="s">
        <v>245</v>
      </c>
      <c r="GD7" s="25" t="s">
        <v>246</v>
      </c>
      <c r="GE7" s="25"/>
      <c r="GF7" s="25" t="s">
        <v>247</v>
      </c>
      <c r="GG7" s="25" t="s">
        <v>247</v>
      </c>
      <c r="GH7" s="25" t="s">
        <v>247</v>
      </c>
      <c r="GI7" s="25" t="s">
        <v>315</v>
      </c>
      <c r="GJ7" s="26" t="s">
        <v>316</v>
      </c>
      <c r="GK7" s="26" t="s">
        <v>361</v>
      </c>
      <c r="GL7" s="25" t="s">
        <v>315</v>
      </c>
      <c r="GM7" s="25"/>
      <c r="GN7" s="25"/>
    </row>
    <row r="8" spans="1:196" s="39" customFormat="1" ht="23.25" customHeight="1" x14ac:dyDescent="0.2">
      <c r="A8" s="23">
        <f t="shared" si="0"/>
        <v>4</v>
      </c>
      <c r="B8" s="24">
        <v>24050123</v>
      </c>
      <c r="C8" s="25" t="s">
        <v>389</v>
      </c>
      <c r="D8" s="25" t="s">
        <v>390</v>
      </c>
      <c r="E8" s="25"/>
      <c r="F8" s="25" t="s">
        <v>391</v>
      </c>
      <c r="G8" s="25" t="s">
        <v>362</v>
      </c>
      <c r="H8" s="25" t="s">
        <v>363</v>
      </c>
      <c r="I8" s="25" t="s">
        <v>364</v>
      </c>
      <c r="J8" s="25" t="s">
        <v>392</v>
      </c>
      <c r="K8" s="25" t="s">
        <v>366</v>
      </c>
      <c r="L8" s="26" t="s">
        <v>393</v>
      </c>
      <c r="M8" s="25" t="s">
        <v>394</v>
      </c>
      <c r="N8" s="27" t="s">
        <v>395</v>
      </c>
      <c r="O8" s="25" t="s">
        <v>396</v>
      </c>
      <c r="P8" s="25" t="s">
        <v>397</v>
      </c>
      <c r="Q8" s="25"/>
      <c r="R8" s="25" t="s">
        <v>191</v>
      </c>
      <c r="S8" s="28"/>
      <c r="T8" s="29">
        <v>45435</v>
      </c>
      <c r="U8" s="29">
        <v>45799</v>
      </c>
      <c r="V8" s="25"/>
      <c r="W8" s="30" t="s">
        <v>192</v>
      </c>
      <c r="X8" s="28"/>
      <c r="Y8" s="28"/>
      <c r="Z8" s="28"/>
      <c r="AA8" s="28"/>
      <c r="AB8" s="28"/>
      <c r="AC8" s="31"/>
      <c r="AD8" s="25"/>
      <c r="AE8" s="25"/>
      <c r="AF8" s="30" t="s">
        <v>193</v>
      </c>
      <c r="AG8" s="32" t="s">
        <v>194</v>
      </c>
      <c r="AH8" s="25" t="s">
        <v>398</v>
      </c>
      <c r="AI8" s="33">
        <v>34365</v>
      </c>
      <c r="AJ8" s="23">
        <v>30</v>
      </c>
      <c r="AK8" s="25" t="s">
        <v>399</v>
      </c>
      <c r="AL8" s="25" t="s">
        <v>383</v>
      </c>
      <c r="AM8" s="25" t="s">
        <v>400</v>
      </c>
      <c r="AN8" s="25" t="s">
        <v>401</v>
      </c>
      <c r="AO8" s="25"/>
      <c r="AP8" s="26" t="s">
        <v>402</v>
      </c>
      <c r="AQ8" s="32" t="s">
        <v>253</v>
      </c>
      <c r="AR8" s="25" t="s">
        <v>403</v>
      </c>
      <c r="AS8" s="25" t="s">
        <v>404</v>
      </c>
      <c r="AT8" s="34" t="s">
        <v>327</v>
      </c>
      <c r="AU8" s="26" t="s">
        <v>258</v>
      </c>
      <c r="AV8" s="25" t="s">
        <v>372</v>
      </c>
      <c r="AW8" s="35">
        <v>44403</v>
      </c>
      <c r="AX8" s="25" t="s">
        <v>405</v>
      </c>
      <c r="AY8" s="25" t="s">
        <v>406</v>
      </c>
      <c r="AZ8" s="28">
        <v>34369</v>
      </c>
      <c r="BA8" s="25" t="s">
        <v>253</v>
      </c>
      <c r="BB8" s="28" t="s">
        <v>407</v>
      </c>
      <c r="BC8" s="25" t="s">
        <v>408</v>
      </c>
      <c r="BD8" s="25" t="s">
        <v>409</v>
      </c>
      <c r="BE8" s="25" t="s">
        <v>410</v>
      </c>
      <c r="BF8" s="28">
        <v>45038</v>
      </c>
      <c r="BG8" s="28"/>
      <c r="BH8" s="28"/>
      <c r="BI8" s="25"/>
      <c r="BJ8" s="25"/>
      <c r="BK8" s="28"/>
      <c r="BL8" s="28"/>
      <c r="BM8" s="28"/>
      <c r="BN8" s="25"/>
      <c r="BO8" s="25"/>
      <c r="BP8" s="28"/>
      <c r="BQ8" s="28"/>
      <c r="BR8" s="28"/>
      <c r="BS8" s="25"/>
      <c r="BT8" s="25"/>
      <c r="BU8" s="28"/>
      <c r="BV8" s="28"/>
      <c r="BW8" s="28"/>
      <c r="BX8" s="25" t="s">
        <v>411</v>
      </c>
      <c r="BY8" s="25" t="s">
        <v>412</v>
      </c>
      <c r="BZ8" s="28" t="s">
        <v>412</v>
      </c>
      <c r="CA8" s="28" t="s">
        <v>412</v>
      </c>
      <c r="CB8" s="28" t="s">
        <v>412</v>
      </c>
      <c r="CC8" s="25" t="s">
        <v>412</v>
      </c>
      <c r="CD8" s="25" t="s">
        <v>413</v>
      </c>
      <c r="CE8" s="25" t="s">
        <v>414</v>
      </c>
      <c r="CF8" s="28">
        <v>15707</v>
      </c>
      <c r="CG8" s="28" t="s">
        <v>415</v>
      </c>
      <c r="CH8" s="28" t="s">
        <v>209</v>
      </c>
      <c r="CI8" s="25" t="s">
        <v>416</v>
      </c>
      <c r="CJ8" s="25" t="s">
        <v>417</v>
      </c>
      <c r="CK8" s="36" t="s">
        <v>418</v>
      </c>
      <c r="CL8" s="28" t="s">
        <v>254</v>
      </c>
      <c r="CM8" s="28" t="s">
        <v>254</v>
      </c>
      <c r="CN8" s="28" t="s">
        <v>254</v>
      </c>
      <c r="CO8" s="25" t="s">
        <v>254</v>
      </c>
      <c r="CP8" s="25" t="s">
        <v>419</v>
      </c>
      <c r="CQ8" s="25" t="s">
        <v>420</v>
      </c>
      <c r="CR8" s="28">
        <v>26477</v>
      </c>
      <c r="CS8" s="28" t="s">
        <v>421</v>
      </c>
      <c r="CT8" s="28" t="s">
        <v>329</v>
      </c>
      <c r="CU8" s="25" t="s">
        <v>422</v>
      </c>
      <c r="CV8" s="25" t="s">
        <v>423</v>
      </c>
      <c r="CW8" s="25" t="s">
        <v>420</v>
      </c>
      <c r="CX8" s="28">
        <v>27331</v>
      </c>
      <c r="CY8" s="28" t="s">
        <v>295</v>
      </c>
      <c r="CZ8" s="28" t="s">
        <v>329</v>
      </c>
      <c r="DA8" s="25" t="s">
        <v>424</v>
      </c>
      <c r="DB8" s="25" t="s">
        <v>425</v>
      </c>
      <c r="DC8" s="25" t="s">
        <v>426</v>
      </c>
      <c r="DD8" s="28">
        <v>28035</v>
      </c>
      <c r="DE8" s="28" t="s">
        <v>427</v>
      </c>
      <c r="DF8" s="28" t="s">
        <v>428</v>
      </c>
      <c r="DG8" s="25" t="s">
        <v>429</v>
      </c>
      <c r="DH8" s="25" t="s">
        <v>430</v>
      </c>
      <c r="DI8" s="25" t="s">
        <v>398</v>
      </c>
      <c r="DJ8" s="28">
        <v>28987</v>
      </c>
      <c r="DK8" s="28" t="s">
        <v>421</v>
      </c>
      <c r="DL8" s="28" t="s">
        <v>329</v>
      </c>
      <c r="DM8" s="25" t="s">
        <v>431</v>
      </c>
      <c r="DN8" s="25" t="s">
        <v>432</v>
      </c>
      <c r="DO8" s="25" t="s">
        <v>414</v>
      </c>
      <c r="DP8" s="28">
        <v>29763</v>
      </c>
      <c r="DQ8" s="28" t="s">
        <v>295</v>
      </c>
      <c r="DR8" s="28" t="s">
        <v>329</v>
      </c>
      <c r="DS8" s="28" t="s">
        <v>433</v>
      </c>
      <c r="DT8" s="26" t="s">
        <v>434</v>
      </c>
      <c r="DU8" s="26" t="s">
        <v>435</v>
      </c>
      <c r="DV8" s="26" t="s">
        <v>436</v>
      </c>
      <c r="DW8" s="25"/>
      <c r="DX8" s="25"/>
      <c r="DY8" s="37" t="s">
        <v>437</v>
      </c>
      <c r="DZ8" s="26" t="s">
        <v>438</v>
      </c>
      <c r="EA8" s="23" t="s">
        <v>221</v>
      </c>
      <c r="EB8" s="25" t="s">
        <v>222</v>
      </c>
      <c r="EC8" s="25" t="s">
        <v>439</v>
      </c>
      <c r="ED8" s="25" t="s">
        <v>389</v>
      </c>
      <c r="EE8" s="25" t="s">
        <v>440</v>
      </c>
      <c r="EF8" s="26" t="s">
        <v>441</v>
      </c>
      <c r="EG8" s="25" t="s">
        <v>442</v>
      </c>
      <c r="EH8" s="38" t="s">
        <v>443</v>
      </c>
      <c r="EI8" s="25"/>
      <c r="EJ8" s="25" t="s">
        <v>444</v>
      </c>
      <c r="EK8" s="25" t="s">
        <v>445</v>
      </c>
      <c r="EL8" s="26" t="s">
        <v>343</v>
      </c>
      <c r="EM8" s="26" t="s">
        <v>204</v>
      </c>
      <c r="EN8" s="25" t="s">
        <v>446</v>
      </c>
      <c r="EO8" s="25" t="s">
        <v>447</v>
      </c>
      <c r="EP8" s="25" t="s">
        <v>448</v>
      </c>
      <c r="EQ8" s="25"/>
      <c r="ER8" s="25"/>
      <c r="ES8" s="26"/>
      <c r="ET8" s="26"/>
      <c r="EU8" s="25"/>
      <c r="EV8" s="25"/>
      <c r="EW8" s="25"/>
      <c r="EX8" s="25"/>
      <c r="EY8" s="25"/>
      <c r="EZ8" s="26"/>
      <c r="FA8" s="26"/>
      <c r="FB8" s="25"/>
      <c r="FC8" s="25"/>
      <c r="FD8" s="25"/>
      <c r="FE8" s="25"/>
      <c r="FF8" s="25"/>
      <c r="FG8" s="26"/>
      <c r="FH8" s="26"/>
      <c r="FI8" s="25"/>
      <c r="FJ8" s="25"/>
      <c r="FK8" s="25"/>
      <c r="FL8" s="25"/>
      <c r="FM8" s="26"/>
      <c r="FN8" s="25"/>
      <c r="FO8" s="25"/>
      <c r="FP8" s="25"/>
      <c r="FQ8" s="25"/>
      <c r="FR8" s="25" t="s">
        <v>260</v>
      </c>
      <c r="FS8" s="25" t="s">
        <v>260</v>
      </c>
      <c r="FT8" s="25" t="s">
        <v>260</v>
      </c>
      <c r="FU8" s="25" t="s">
        <v>449</v>
      </c>
      <c r="FV8" s="25" t="s">
        <v>449</v>
      </c>
      <c r="FW8" s="25" t="s">
        <v>449</v>
      </c>
      <c r="FX8" s="25"/>
      <c r="FY8" s="25"/>
      <c r="FZ8" s="25"/>
      <c r="GA8" s="25" t="s">
        <v>450</v>
      </c>
      <c r="GB8" s="26" t="s">
        <v>373</v>
      </c>
      <c r="GC8" s="26" t="s">
        <v>451</v>
      </c>
      <c r="GD8" s="25" t="s">
        <v>246</v>
      </c>
      <c r="GE8" s="25"/>
      <c r="GF8" s="25" t="s">
        <v>247</v>
      </c>
      <c r="GG8" s="25" t="s">
        <v>247</v>
      </c>
      <c r="GH8" s="25" t="s">
        <v>247</v>
      </c>
      <c r="GI8" s="25" t="s">
        <v>193</v>
      </c>
      <c r="GJ8" s="26" t="s">
        <v>452</v>
      </c>
      <c r="GK8" s="26" t="s">
        <v>266</v>
      </c>
      <c r="GL8" s="25" t="s">
        <v>193</v>
      </c>
      <c r="GM8" s="25"/>
      <c r="GN8" s="25"/>
    </row>
    <row r="9" spans="1:196" s="39" customFormat="1" ht="23.25" customHeight="1" x14ac:dyDescent="0.2">
      <c r="A9" s="23">
        <f t="shared" si="0"/>
        <v>5</v>
      </c>
      <c r="B9" s="24">
        <v>24050127</v>
      </c>
      <c r="C9" s="25" t="s">
        <v>465</v>
      </c>
      <c r="D9" s="25" t="s">
        <v>466</v>
      </c>
      <c r="E9" s="25"/>
      <c r="F9" s="25" t="s">
        <v>467</v>
      </c>
      <c r="G9" s="25" t="s">
        <v>182</v>
      </c>
      <c r="H9" s="25" t="s">
        <v>183</v>
      </c>
      <c r="I9" s="25" t="s">
        <v>184</v>
      </c>
      <c r="J9" s="25" t="s">
        <v>468</v>
      </c>
      <c r="K9" s="25" t="s">
        <v>469</v>
      </c>
      <c r="L9" s="26" t="s">
        <v>187</v>
      </c>
      <c r="M9" s="25" t="s">
        <v>187</v>
      </c>
      <c r="N9" s="27" t="s">
        <v>188</v>
      </c>
      <c r="O9" s="25" t="s">
        <v>189</v>
      </c>
      <c r="P9" s="25" t="s">
        <v>190</v>
      </c>
      <c r="Q9" s="25"/>
      <c r="R9" s="25" t="s">
        <v>191</v>
      </c>
      <c r="S9" s="28"/>
      <c r="T9" s="29">
        <v>45437</v>
      </c>
      <c r="U9" s="29">
        <v>45801</v>
      </c>
      <c r="V9" s="25"/>
      <c r="W9" s="30" t="s">
        <v>192</v>
      </c>
      <c r="X9" s="28"/>
      <c r="Y9" s="28"/>
      <c r="Z9" s="28"/>
      <c r="AA9" s="28"/>
      <c r="AB9" s="28"/>
      <c r="AC9" s="31"/>
      <c r="AD9" s="25"/>
      <c r="AE9" s="25"/>
      <c r="AF9" s="30" t="s">
        <v>193</v>
      </c>
      <c r="AG9" s="32" t="s">
        <v>194</v>
      </c>
      <c r="AH9" s="25" t="s">
        <v>470</v>
      </c>
      <c r="AI9" s="33">
        <v>29967</v>
      </c>
      <c r="AJ9" s="23">
        <v>42</v>
      </c>
      <c r="AK9" s="25" t="s">
        <v>399</v>
      </c>
      <c r="AL9" s="25" t="s">
        <v>370</v>
      </c>
      <c r="AM9" s="25" t="s">
        <v>471</v>
      </c>
      <c r="AN9" s="25" t="s">
        <v>471</v>
      </c>
      <c r="AO9" s="25"/>
      <c r="AP9" s="26" t="s">
        <v>472</v>
      </c>
      <c r="AQ9" s="32" t="s">
        <v>200</v>
      </c>
      <c r="AR9" s="25" t="s">
        <v>473</v>
      </c>
      <c r="AS9" s="25" t="s">
        <v>252</v>
      </c>
      <c r="AT9" s="34" t="s">
        <v>474</v>
      </c>
      <c r="AU9" s="26" t="s">
        <v>259</v>
      </c>
      <c r="AV9" s="25" t="s">
        <v>205</v>
      </c>
      <c r="AW9" s="35"/>
      <c r="AX9" s="25"/>
      <c r="AY9" s="25"/>
      <c r="AZ9" s="28"/>
      <c r="BA9" s="25"/>
      <c r="BB9" s="28"/>
      <c r="BC9" s="25"/>
      <c r="BD9" s="25"/>
      <c r="BE9" s="25"/>
      <c r="BF9" s="28"/>
      <c r="BG9" s="28"/>
      <c r="BH9" s="28"/>
      <c r="BI9" s="25"/>
      <c r="BJ9" s="25"/>
      <c r="BK9" s="28"/>
      <c r="BL9" s="28"/>
      <c r="BM9" s="28"/>
      <c r="BN9" s="25"/>
      <c r="BO9" s="25"/>
      <c r="BP9" s="28"/>
      <c r="BQ9" s="28"/>
      <c r="BR9" s="28"/>
      <c r="BS9" s="25"/>
      <c r="BT9" s="25"/>
      <c r="BU9" s="28"/>
      <c r="BV9" s="28"/>
      <c r="BW9" s="28"/>
      <c r="BX9" s="25" t="s">
        <v>475</v>
      </c>
      <c r="BY9" s="25" t="s">
        <v>476</v>
      </c>
      <c r="BZ9" s="28">
        <v>20526</v>
      </c>
      <c r="CA9" s="28" t="s">
        <v>208</v>
      </c>
      <c r="CB9" s="28" t="s">
        <v>209</v>
      </c>
      <c r="CC9" s="25" t="s">
        <v>471</v>
      </c>
      <c r="CD9" s="25"/>
      <c r="CE9" s="25"/>
      <c r="CF9" s="28"/>
      <c r="CG9" s="28"/>
      <c r="CH9" s="28"/>
      <c r="CI9" s="25"/>
      <c r="CJ9" s="25" t="s">
        <v>477</v>
      </c>
      <c r="CK9" s="36" t="s">
        <v>470</v>
      </c>
      <c r="CL9" s="28">
        <v>28904</v>
      </c>
      <c r="CM9" s="28" t="s">
        <v>421</v>
      </c>
      <c r="CN9" s="28" t="s">
        <v>200</v>
      </c>
      <c r="CO9" s="25" t="s">
        <v>471</v>
      </c>
      <c r="CP9" s="25" t="s">
        <v>478</v>
      </c>
      <c r="CQ9" s="25" t="s">
        <v>211</v>
      </c>
      <c r="CR9" s="28">
        <v>33872</v>
      </c>
      <c r="CS9" s="28" t="s">
        <v>479</v>
      </c>
      <c r="CT9" s="28" t="s">
        <v>200</v>
      </c>
      <c r="CU9" s="25" t="s">
        <v>471</v>
      </c>
      <c r="CV9" s="25"/>
      <c r="CW9" s="25"/>
      <c r="CX9" s="28"/>
      <c r="CY9" s="28"/>
      <c r="CZ9" s="28"/>
      <c r="DA9" s="25"/>
      <c r="DB9" s="25"/>
      <c r="DC9" s="25"/>
      <c r="DD9" s="28"/>
      <c r="DE9" s="28"/>
      <c r="DF9" s="28"/>
      <c r="DG9" s="25"/>
      <c r="DH9" s="25"/>
      <c r="DI9" s="25"/>
      <c r="DJ9" s="28"/>
      <c r="DK9" s="28"/>
      <c r="DL9" s="28"/>
      <c r="DM9" s="25"/>
      <c r="DN9" s="25"/>
      <c r="DO9" s="25"/>
      <c r="DP9" s="28"/>
      <c r="DQ9" s="28"/>
      <c r="DR9" s="28"/>
      <c r="DS9" s="28"/>
      <c r="DT9" s="26" t="s">
        <v>480</v>
      </c>
      <c r="DU9" s="26"/>
      <c r="DV9" s="26"/>
      <c r="DW9" s="25"/>
      <c r="DX9" s="25"/>
      <c r="DY9" s="37" t="s">
        <v>481</v>
      </c>
      <c r="DZ9" s="26" t="s">
        <v>482</v>
      </c>
      <c r="EA9" s="23" t="s">
        <v>221</v>
      </c>
      <c r="EB9" s="25" t="s">
        <v>222</v>
      </c>
      <c r="EC9" s="25" t="s">
        <v>483</v>
      </c>
      <c r="ED9" s="25" t="s">
        <v>465</v>
      </c>
      <c r="EE9" s="25" t="s">
        <v>484</v>
      </c>
      <c r="EF9" s="26" t="s">
        <v>485</v>
      </c>
      <c r="EG9" s="25" t="s">
        <v>486</v>
      </c>
      <c r="EH9" s="38" t="s">
        <v>487</v>
      </c>
      <c r="EI9" s="25"/>
      <c r="EJ9" s="25" t="s">
        <v>488</v>
      </c>
      <c r="EK9" s="25" t="s">
        <v>489</v>
      </c>
      <c r="EL9" s="26" t="s">
        <v>385</v>
      </c>
      <c r="EM9" s="26" t="s">
        <v>456</v>
      </c>
      <c r="EN9" s="25" t="s">
        <v>490</v>
      </c>
      <c r="EO9" s="25" t="s">
        <v>491</v>
      </c>
      <c r="EP9" s="25" t="s">
        <v>492</v>
      </c>
      <c r="EQ9" s="25"/>
      <c r="ER9" s="25"/>
      <c r="ES9" s="26"/>
      <c r="ET9" s="26"/>
      <c r="EU9" s="25"/>
      <c r="EV9" s="25"/>
      <c r="EW9" s="25"/>
      <c r="EX9" s="25"/>
      <c r="EY9" s="25"/>
      <c r="EZ9" s="26"/>
      <c r="FA9" s="26"/>
      <c r="FB9" s="25"/>
      <c r="FC9" s="25"/>
      <c r="FD9" s="25"/>
      <c r="FE9" s="25"/>
      <c r="FF9" s="25"/>
      <c r="FG9" s="26"/>
      <c r="FH9" s="26"/>
      <c r="FI9" s="25"/>
      <c r="FJ9" s="25"/>
      <c r="FK9" s="25"/>
      <c r="FL9" s="25"/>
      <c r="FM9" s="26"/>
      <c r="FN9" s="25"/>
      <c r="FO9" s="25"/>
      <c r="FP9" s="25"/>
      <c r="FQ9" s="25"/>
      <c r="FR9" s="25" t="s">
        <v>242</v>
      </c>
      <c r="FS9" s="25" t="s">
        <v>242</v>
      </c>
      <c r="FT9" s="25" t="s">
        <v>242</v>
      </c>
      <c r="FU9" s="25" t="s">
        <v>242</v>
      </c>
      <c r="FV9" s="25" t="s">
        <v>242</v>
      </c>
      <c r="FW9" s="25" t="s">
        <v>242</v>
      </c>
      <c r="FX9" s="25"/>
      <c r="FY9" s="25"/>
      <c r="FZ9" s="25"/>
      <c r="GA9" s="25" t="s">
        <v>262</v>
      </c>
      <c r="GB9" s="26" t="s">
        <v>493</v>
      </c>
      <c r="GC9" s="26" t="s">
        <v>494</v>
      </c>
      <c r="GD9" s="25" t="s">
        <v>264</v>
      </c>
      <c r="GE9" s="25"/>
      <c r="GF9" s="25" t="s">
        <v>247</v>
      </c>
      <c r="GG9" s="25" t="s">
        <v>247</v>
      </c>
      <c r="GH9" s="25" t="s">
        <v>247</v>
      </c>
      <c r="GI9" s="25" t="s">
        <v>193</v>
      </c>
      <c r="GJ9" s="26" t="s">
        <v>265</v>
      </c>
      <c r="GK9" s="26" t="s">
        <v>266</v>
      </c>
      <c r="GL9" s="25" t="s">
        <v>193</v>
      </c>
      <c r="GM9" s="25"/>
      <c r="GN9" s="25"/>
    </row>
    <row r="10" spans="1:196" s="39" customFormat="1" ht="23.25" customHeight="1" x14ac:dyDescent="0.2">
      <c r="A10" s="23">
        <f t="shared" si="0"/>
        <v>6</v>
      </c>
      <c r="B10" s="24">
        <v>24050129</v>
      </c>
      <c r="C10" s="25" t="s">
        <v>496</v>
      </c>
      <c r="D10" s="25" t="s">
        <v>497</v>
      </c>
      <c r="E10" s="25"/>
      <c r="F10" s="25" t="s">
        <v>498</v>
      </c>
      <c r="G10" s="25" t="s">
        <v>270</v>
      </c>
      <c r="H10" s="25" t="s">
        <v>379</v>
      </c>
      <c r="I10" s="25" t="s">
        <v>499</v>
      </c>
      <c r="J10" s="25" t="s">
        <v>500</v>
      </c>
      <c r="K10" s="25" t="s">
        <v>501</v>
      </c>
      <c r="L10" s="26" t="s">
        <v>275</v>
      </c>
      <c r="M10" s="25" t="s">
        <v>276</v>
      </c>
      <c r="N10" s="27" t="s">
        <v>502</v>
      </c>
      <c r="O10" s="25" t="s">
        <v>503</v>
      </c>
      <c r="P10" s="25" t="s">
        <v>504</v>
      </c>
      <c r="Q10" s="25"/>
      <c r="R10" s="25" t="s">
        <v>191</v>
      </c>
      <c r="S10" s="28"/>
      <c r="T10" s="29">
        <v>45439</v>
      </c>
      <c r="U10" s="29">
        <v>45803</v>
      </c>
      <c r="V10" s="25"/>
      <c r="W10" s="30" t="s">
        <v>495</v>
      </c>
      <c r="X10" s="28"/>
      <c r="Y10" s="28"/>
      <c r="Z10" s="28"/>
      <c r="AA10" s="28"/>
      <c r="AB10" s="28"/>
      <c r="AC10" s="31"/>
      <c r="AD10" s="25"/>
      <c r="AE10" s="25"/>
      <c r="AF10" s="30" t="s">
        <v>280</v>
      </c>
      <c r="AG10" s="32" t="s">
        <v>505</v>
      </c>
      <c r="AH10" s="25" t="s">
        <v>211</v>
      </c>
      <c r="AI10" s="33">
        <v>35766</v>
      </c>
      <c r="AJ10" s="23">
        <v>26</v>
      </c>
      <c r="AK10" s="25" t="s">
        <v>506</v>
      </c>
      <c r="AL10" s="25" t="s">
        <v>507</v>
      </c>
      <c r="AM10" s="25" t="s">
        <v>508</v>
      </c>
      <c r="AN10" s="25" t="s">
        <v>508</v>
      </c>
      <c r="AO10" s="25"/>
      <c r="AP10" s="26" t="s">
        <v>509</v>
      </c>
      <c r="AQ10" s="32" t="s">
        <v>253</v>
      </c>
      <c r="AR10" s="25" t="s">
        <v>510</v>
      </c>
      <c r="AS10" s="25" t="s">
        <v>511</v>
      </c>
      <c r="AT10" s="34" t="s">
        <v>512</v>
      </c>
      <c r="AU10" s="26" t="s">
        <v>259</v>
      </c>
      <c r="AV10" s="25" t="s">
        <v>205</v>
      </c>
      <c r="AW10" s="35"/>
      <c r="AX10" s="25"/>
      <c r="AY10" s="25"/>
      <c r="AZ10" s="28"/>
      <c r="BA10" s="25"/>
      <c r="BB10" s="28"/>
      <c r="BC10" s="25"/>
      <c r="BD10" s="25"/>
      <c r="BE10" s="25"/>
      <c r="BF10" s="28"/>
      <c r="BG10" s="28"/>
      <c r="BH10" s="28"/>
      <c r="BI10" s="25"/>
      <c r="BJ10" s="25"/>
      <c r="BK10" s="28"/>
      <c r="BL10" s="28"/>
      <c r="BM10" s="28"/>
      <c r="BN10" s="25"/>
      <c r="BO10" s="25"/>
      <c r="BP10" s="28"/>
      <c r="BQ10" s="28"/>
      <c r="BR10" s="28"/>
      <c r="BS10" s="25"/>
      <c r="BT10" s="25"/>
      <c r="BU10" s="28"/>
      <c r="BV10" s="28"/>
      <c r="BW10" s="28"/>
      <c r="BX10" s="25" t="s">
        <v>513</v>
      </c>
      <c r="BY10" s="25" t="s">
        <v>514</v>
      </c>
      <c r="BZ10" s="28">
        <v>24727</v>
      </c>
      <c r="CA10" s="28" t="s">
        <v>515</v>
      </c>
      <c r="CB10" s="28" t="s">
        <v>253</v>
      </c>
      <c r="CC10" s="25" t="s">
        <v>508</v>
      </c>
      <c r="CD10" s="25" t="s">
        <v>516</v>
      </c>
      <c r="CE10" s="25" t="s">
        <v>517</v>
      </c>
      <c r="CF10" s="28">
        <v>23044</v>
      </c>
      <c r="CG10" s="28" t="s">
        <v>515</v>
      </c>
      <c r="CH10" s="28" t="s">
        <v>329</v>
      </c>
      <c r="CI10" s="25" t="s">
        <v>508</v>
      </c>
      <c r="CJ10" s="25" t="s">
        <v>518</v>
      </c>
      <c r="CK10" s="36" t="s">
        <v>211</v>
      </c>
      <c r="CL10" s="28">
        <v>33637</v>
      </c>
      <c r="CM10" s="28" t="s">
        <v>293</v>
      </c>
      <c r="CN10" s="28" t="s">
        <v>329</v>
      </c>
      <c r="CO10" s="25" t="s">
        <v>519</v>
      </c>
      <c r="CP10" s="25" t="s">
        <v>520</v>
      </c>
      <c r="CQ10" s="25" t="s">
        <v>195</v>
      </c>
      <c r="CR10" s="28">
        <v>36875</v>
      </c>
      <c r="CS10" s="28" t="s">
        <v>479</v>
      </c>
      <c r="CT10" s="28" t="s">
        <v>384</v>
      </c>
      <c r="CU10" s="25" t="s">
        <v>508</v>
      </c>
      <c r="CV10" s="25"/>
      <c r="CW10" s="25"/>
      <c r="CX10" s="28"/>
      <c r="CY10" s="28"/>
      <c r="CZ10" s="28"/>
      <c r="DA10" s="25"/>
      <c r="DB10" s="25"/>
      <c r="DC10" s="25"/>
      <c r="DD10" s="28"/>
      <c r="DE10" s="28"/>
      <c r="DF10" s="28"/>
      <c r="DG10" s="25"/>
      <c r="DH10" s="25"/>
      <c r="DI10" s="25"/>
      <c r="DJ10" s="28"/>
      <c r="DK10" s="28"/>
      <c r="DL10" s="28"/>
      <c r="DM10" s="25"/>
      <c r="DN10" s="25"/>
      <c r="DO10" s="25"/>
      <c r="DP10" s="28"/>
      <c r="DQ10" s="28"/>
      <c r="DR10" s="28"/>
      <c r="DS10" s="28"/>
      <c r="DT10" s="26" t="s">
        <v>521</v>
      </c>
      <c r="DU10" s="26"/>
      <c r="DV10" s="26" t="s">
        <v>522</v>
      </c>
      <c r="DW10" s="25"/>
      <c r="DX10" s="25"/>
      <c r="DY10" s="37" t="s">
        <v>523</v>
      </c>
      <c r="DZ10" s="26" t="s">
        <v>524</v>
      </c>
      <c r="EA10" s="23" t="s">
        <v>221</v>
      </c>
      <c r="EB10" s="25" t="s">
        <v>222</v>
      </c>
      <c r="EC10" s="25" t="s">
        <v>525</v>
      </c>
      <c r="ED10" s="25" t="s">
        <v>496</v>
      </c>
      <c r="EE10" s="25" t="s">
        <v>526</v>
      </c>
      <c r="EF10" s="26" t="s">
        <v>527</v>
      </c>
      <c r="EG10" s="25" t="s">
        <v>528</v>
      </c>
      <c r="EH10" s="38" t="s">
        <v>529</v>
      </c>
      <c r="EI10" s="25"/>
      <c r="EJ10" s="25" t="s">
        <v>530</v>
      </c>
      <c r="EK10" s="25" t="s">
        <v>531</v>
      </c>
      <c r="EL10" s="26" t="s">
        <v>258</v>
      </c>
      <c r="EM10" s="26" t="s">
        <v>532</v>
      </c>
      <c r="EN10" s="25" t="s">
        <v>533</v>
      </c>
      <c r="EO10" s="25" t="s">
        <v>534</v>
      </c>
      <c r="EP10" s="25" t="s">
        <v>535</v>
      </c>
      <c r="EQ10" s="25"/>
      <c r="ER10" s="25"/>
      <c r="ES10" s="26"/>
      <c r="ET10" s="26"/>
      <c r="EU10" s="25"/>
      <c r="EV10" s="25"/>
      <c r="EW10" s="25"/>
      <c r="EX10" s="25"/>
      <c r="EY10" s="25"/>
      <c r="EZ10" s="26"/>
      <c r="FA10" s="26"/>
      <c r="FB10" s="25"/>
      <c r="FC10" s="25"/>
      <c r="FD10" s="25"/>
      <c r="FE10" s="25"/>
      <c r="FF10" s="25"/>
      <c r="FG10" s="26"/>
      <c r="FH10" s="26"/>
      <c r="FI10" s="25"/>
      <c r="FJ10" s="25"/>
      <c r="FK10" s="25"/>
      <c r="FL10" s="25"/>
      <c r="FM10" s="26"/>
      <c r="FN10" s="25"/>
      <c r="FO10" s="25"/>
      <c r="FP10" s="25"/>
      <c r="FQ10" s="25"/>
      <c r="FR10" s="25" t="s">
        <v>260</v>
      </c>
      <c r="FS10" s="25" t="s">
        <v>260</v>
      </c>
      <c r="FT10" s="25" t="s">
        <v>260</v>
      </c>
      <c r="FU10" s="25" t="s">
        <v>242</v>
      </c>
      <c r="FV10" s="25" t="s">
        <v>242</v>
      </c>
      <c r="FW10" s="25" t="s">
        <v>242</v>
      </c>
      <c r="FX10" s="25"/>
      <c r="FY10" s="25"/>
      <c r="FZ10" s="25"/>
      <c r="GA10" s="25" t="s">
        <v>536</v>
      </c>
      <c r="GB10" s="26" t="s">
        <v>537</v>
      </c>
      <c r="GC10" s="26" t="s">
        <v>538</v>
      </c>
      <c r="GD10" s="25" t="s">
        <v>375</v>
      </c>
      <c r="GE10" s="25"/>
      <c r="GF10" s="25" t="s">
        <v>247</v>
      </c>
      <c r="GG10" s="25" t="s">
        <v>247</v>
      </c>
      <c r="GH10" s="25" t="s">
        <v>247</v>
      </c>
      <c r="GI10" s="25" t="s">
        <v>315</v>
      </c>
      <c r="GJ10" s="26" t="s">
        <v>462</v>
      </c>
      <c r="GK10" s="26" t="s">
        <v>388</v>
      </c>
      <c r="GL10" s="25" t="s">
        <v>315</v>
      </c>
      <c r="GM10" s="25"/>
      <c r="GN10" s="25"/>
    </row>
    <row r="11" spans="1:196" s="39" customFormat="1" ht="23.25" customHeight="1" x14ac:dyDescent="0.2">
      <c r="A11" s="23">
        <f t="shared" si="0"/>
        <v>7</v>
      </c>
      <c r="B11" s="24">
        <v>24050131</v>
      </c>
      <c r="C11" s="25" t="s">
        <v>545</v>
      </c>
      <c r="D11" s="25" t="s">
        <v>546</v>
      </c>
      <c r="E11" s="25"/>
      <c r="F11" s="25" t="s">
        <v>547</v>
      </c>
      <c r="G11" s="25" t="s">
        <v>548</v>
      </c>
      <c r="H11" s="25" t="s">
        <v>549</v>
      </c>
      <c r="I11" s="25" t="s">
        <v>550</v>
      </c>
      <c r="J11" s="25" t="s">
        <v>550</v>
      </c>
      <c r="K11" s="25" t="s">
        <v>550</v>
      </c>
      <c r="L11" s="26" t="s">
        <v>275</v>
      </c>
      <c r="M11" s="25" t="s">
        <v>276</v>
      </c>
      <c r="N11" s="27" t="s">
        <v>551</v>
      </c>
      <c r="O11" s="25" t="s">
        <v>552</v>
      </c>
      <c r="P11" s="25" t="s">
        <v>553</v>
      </c>
      <c r="Q11" s="25"/>
      <c r="R11" s="25" t="s">
        <v>554</v>
      </c>
      <c r="S11" s="28"/>
      <c r="T11" s="29">
        <v>45439</v>
      </c>
      <c r="U11" s="29">
        <v>45622</v>
      </c>
      <c r="V11" s="25"/>
      <c r="W11" s="30" t="s">
        <v>495</v>
      </c>
      <c r="X11" s="28"/>
      <c r="Y11" s="28"/>
      <c r="Z11" s="28"/>
      <c r="AA11" s="28"/>
      <c r="AB11" s="28"/>
      <c r="AC11" s="31"/>
      <c r="AD11" s="25"/>
      <c r="AE11" s="25"/>
      <c r="AF11" s="30" t="s">
        <v>193</v>
      </c>
      <c r="AG11" s="32" t="s">
        <v>194</v>
      </c>
      <c r="AH11" s="25" t="s">
        <v>470</v>
      </c>
      <c r="AI11" s="33">
        <v>29634</v>
      </c>
      <c r="AJ11" s="23">
        <v>43</v>
      </c>
      <c r="AK11" s="25" t="s">
        <v>399</v>
      </c>
      <c r="AL11" s="25" t="s">
        <v>370</v>
      </c>
      <c r="AM11" s="25" t="s">
        <v>555</v>
      </c>
      <c r="AN11" s="25" t="s">
        <v>556</v>
      </c>
      <c r="AO11" s="25"/>
      <c r="AP11" s="26" t="s">
        <v>557</v>
      </c>
      <c r="AQ11" s="32" t="s">
        <v>253</v>
      </c>
      <c r="AR11" s="25" t="s">
        <v>558</v>
      </c>
      <c r="AS11" s="25" t="s">
        <v>540</v>
      </c>
      <c r="AT11" s="34" t="s">
        <v>559</v>
      </c>
      <c r="AU11" s="26" t="s">
        <v>288</v>
      </c>
      <c r="AV11" s="25" t="s">
        <v>560</v>
      </c>
      <c r="AW11" s="35">
        <v>43646</v>
      </c>
      <c r="AX11" s="25" t="s">
        <v>561</v>
      </c>
      <c r="AY11" s="25" t="s">
        <v>470</v>
      </c>
      <c r="AZ11" s="28">
        <v>34147</v>
      </c>
      <c r="BA11" s="25" t="s">
        <v>200</v>
      </c>
      <c r="BB11" s="28" t="s">
        <v>255</v>
      </c>
      <c r="BC11" s="25" t="s">
        <v>556</v>
      </c>
      <c r="BD11" s="25" t="s">
        <v>562</v>
      </c>
      <c r="BE11" s="25" t="s">
        <v>470</v>
      </c>
      <c r="BF11" s="28">
        <v>41160</v>
      </c>
      <c r="BG11" s="28" t="s">
        <v>217</v>
      </c>
      <c r="BH11" s="28" t="s">
        <v>209</v>
      </c>
      <c r="BI11" s="25" t="s">
        <v>563</v>
      </c>
      <c r="BJ11" s="25" t="s">
        <v>470</v>
      </c>
      <c r="BK11" s="28">
        <v>44542</v>
      </c>
      <c r="BL11" s="28"/>
      <c r="BM11" s="28"/>
      <c r="BN11" s="25"/>
      <c r="BO11" s="25"/>
      <c r="BP11" s="28"/>
      <c r="BQ11" s="28"/>
      <c r="BR11" s="28"/>
      <c r="BS11" s="25"/>
      <c r="BT11" s="25"/>
      <c r="BU11" s="28"/>
      <c r="BV11" s="28"/>
      <c r="BW11" s="28"/>
      <c r="BX11" s="25" t="s">
        <v>564</v>
      </c>
      <c r="BY11" s="25" t="s">
        <v>565</v>
      </c>
      <c r="BZ11" s="28">
        <v>19428</v>
      </c>
      <c r="CA11" s="28" t="s">
        <v>295</v>
      </c>
      <c r="CB11" s="28" t="s">
        <v>200</v>
      </c>
      <c r="CC11" s="25" t="s">
        <v>566</v>
      </c>
      <c r="CD11" s="25" t="s">
        <v>567</v>
      </c>
      <c r="CE11" s="25" t="s">
        <v>565</v>
      </c>
      <c r="CF11" s="28">
        <v>17845</v>
      </c>
      <c r="CG11" s="28" t="s">
        <v>568</v>
      </c>
      <c r="CH11" s="28" t="s">
        <v>253</v>
      </c>
      <c r="CI11" s="25" t="s">
        <v>566</v>
      </c>
      <c r="CJ11" s="25" t="s">
        <v>569</v>
      </c>
      <c r="CK11" s="36" t="s">
        <v>470</v>
      </c>
      <c r="CL11" s="28">
        <v>30130</v>
      </c>
      <c r="CM11" s="28" t="s">
        <v>295</v>
      </c>
      <c r="CN11" s="28" t="s">
        <v>253</v>
      </c>
      <c r="CO11" s="25" t="s">
        <v>211</v>
      </c>
      <c r="CP11" s="25" t="s">
        <v>570</v>
      </c>
      <c r="CQ11" s="25" t="s">
        <v>470</v>
      </c>
      <c r="CR11" s="28">
        <v>30480</v>
      </c>
      <c r="CS11" s="28" t="s">
        <v>295</v>
      </c>
      <c r="CT11" s="28" t="s">
        <v>253</v>
      </c>
      <c r="CU11" s="25" t="s">
        <v>566</v>
      </c>
      <c r="CV11" s="25" t="s">
        <v>571</v>
      </c>
      <c r="CW11" s="25" t="s">
        <v>470</v>
      </c>
      <c r="CX11" s="28">
        <v>31177</v>
      </c>
      <c r="CY11" s="28" t="s">
        <v>572</v>
      </c>
      <c r="CZ11" s="28" t="s">
        <v>428</v>
      </c>
      <c r="DA11" s="25" t="s">
        <v>573</v>
      </c>
      <c r="DB11" s="25"/>
      <c r="DC11" s="25"/>
      <c r="DD11" s="28"/>
      <c r="DE11" s="28"/>
      <c r="DF11" s="28"/>
      <c r="DG11" s="25"/>
      <c r="DH11" s="25"/>
      <c r="DI11" s="25"/>
      <c r="DJ11" s="28"/>
      <c r="DK11" s="28"/>
      <c r="DL11" s="28"/>
      <c r="DM11" s="25"/>
      <c r="DN11" s="25"/>
      <c r="DO11" s="25"/>
      <c r="DP11" s="28"/>
      <c r="DQ11" s="28"/>
      <c r="DR11" s="28"/>
      <c r="DS11" s="28"/>
      <c r="DT11" s="26" t="s">
        <v>574</v>
      </c>
      <c r="DU11" s="26"/>
      <c r="DV11" s="26"/>
      <c r="DW11" s="25"/>
      <c r="DX11" s="25"/>
      <c r="DY11" s="37" t="s">
        <v>575</v>
      </c>
      <c r="DZ11" s="26" t="s">
        <v>576</v>
      </c>
      <c r="EA11" s="23" t="s">
        <v>221</v>
      </c>
      <c r="EB11" s="25" t="s">
        <v>222</v>
      </c>
      <c r="EC11" s="25" t="s">
        <v>577</v>
      </c>
      <c r="ED11" s="25" t="s">
        <v>545</v>
      </c>
      <c r="EE11" s="25" t="s">
        <v>578</v>
      </c>
      <c r="EF11" s="26" t="s">
        <v>579</v>
      </c>
      <c r="EG11" s="25" t="s">
        <v>580</v>
      </c>
      <c r="EH11" s="38" t="s">
        <v>581</v>
      </c>
      <c r="EI11" s="25"/>
      <c r="EJ11" s="25" t="s">
        <v>582</v>
      </c>
      <c r="EK11" s="25" t="s">
        <v>583</v>
      </c>
      <c r="EL11" s="26" t="s">
        <v>204</v>
      </c>
      <c r="EM11" s="26" t="s">
        <v>204</v>
      </c>
      <c r="EN11" s="25" t="s">
        <v>584</v>
      </c>
      <c r="EO11" s="25" t="s">
        <v>585</v>
      </c>
      <c r="EP11" s="25" t="s">
        <v>233</v>
      </c>
      <c r="EQ11" s="25" t="s">
        <v>586</v>
      </c>
      <c r="ER11" s="25" t="s">
        <v>587</v>
      </c>
      <c r="ES11" s="26" t="s">
        <v>307</v>
      </c>
      <c r="ET11" s="26" t="s">
        <v>307</v>
      </c>
      <c r="EU11" s="25" t="s">
        <v>588</v>
      </c>
      <c r="EV11" s="25" t="s">
        <v>589</v>
      </c>
      <c r="EW11" s="25" t="s">
        <v>590</v>
      </c>
      <c r="EX11" s="25" t="s">
        <v>591</v>
      </c>
      <c r="EY11" s="25" t="s">
        <v>592</v>
      </c>
      <c r="EZ11" s="26" t="s">
        <v>256</v>
      </c>
      <c r="FA11" s="26" t="s">
        <v>344</v>
      </c>
      <c r="FB11" s="25" t="s">
        <v>593</v>
      </c>
      <c r="FC11" s="25" t="s">
        <v>351</v>
      </c>
      <c r="FD11" s="25" t="s">
        <v>594</v>
      </c>
      <c r="FE11" s="25" t="s">
        <v>591</v>
      </c>
      <c r="FF11" s="25" t="s">
        <v>595</v>
      </c>
      <c r="FG11" s="26" t="s">
        <v>596</v>
      </c>
      <c r="FH11" s="26" t="s">
        <v>256</v>
      </c>
      <c r="FI11" s="25" t="s">
        <v>597</v>
      </c>
      <c r="FJ11" s="25" t="s">
        <v>351</v>
      </c>
      <c r="FK11" s="25" t="s">
        <v>598</v>
      </c>
      <c r="FL11" s="25"/>
      <c r="FM11" s="26"/>
      <c r="FN11" s="25"/>
      <c r="FO11" s="25"/>
      <c r="FP11" s="25"/>
      <c r="FQ11" s="25"/>
      <c r="FR11" s="25" t="s">
        <v>261</v>
      </c>
      <c r="FS11" s="25" t="s">
        <v>260</v>
      </c>
      <c r="FT11" s="25" t="s">
        <v>261</v>
      </c>
      <c r="FU11" s="25" t="s">
        <v>242</v>
      </c>
      <c r="FV11" s="25" t="s">
        <v>242</v>
      </c>
      <c r="FW11" s="25" t="s">
        <v>242</v>
      </c>
      <c r="FX11" s="25"/>
      <c r="FY11" s="25"/>
      <c r="FZ11" s="25"/>
      <c r="GA11" s="25" t="s">
        <v>599</v>
      </c>
      <c r="GB11" s="26" t="s">
        <v>600</v>
      </c>
      <c r="GC11" s="26" t="s">
        <v>601</v>
      </c>
      <c r="GD11" s="25" t="s">
        <v>602</v>
      </c>
      <c r="GE11" s="25"/>
      <c r="GF11" s="25" t="s">
        <v>247</v>
      </c>
      <c r="GG11" s="25" t="s">
        <v>247</v>
      </c>
      <c r="GH11" s="25" t="s">
        <v>247</v>
      </c>
      <c r="GI11" s="25" t="s">
        <v>387</v>
      </c>
      <c r="GJ11" s="26" t="s">
        <v>317</v>
      </c>
      <c r="GK11" s="26" t="s">
        <v>266</v>
      </c>
      <c r="GL11" s="25" t="s">
        <v>387</v>
      </c>
      <c r="GM11" s="25"/>
      <c r="GN11" s="25"/>
    </row>
    <row r="12" spans="1:196" s="39" customFormat="1" ht="23.25" customHeight="1" x14ac:dyDescent="0.2">
      <c r="A12" s="23">
        <f t="shared" si="0"/>
        <v>8</v>
      </c>
      <c r="B12" s="24">
        <v>24050135</v>
      </c>
      <c r="C12" s="25" t="s">
        <v>608</v>
      </c>
      <c r="D12" s="25" t="s">
        <v>609</v>
      </c>
      <c r="E12" s="25" t="s">
        <v>610</v>
      </c>
      <c r="F12" s="25" t="s">
        <v>611</v>
      </c>
      <c r="G12" s="25" t="s">
        <v>270</v>
      </c>
      <c r="H12" s="25" t="s">
        <v>379</v>
      </c>
      <c r="I12" s="25" t="s">
        <v>380</v>
      </c>
      <c r="J12" s="25" t="s">
        <v>381</v>
      </c>
      <c r="K12" s="25" t="s">
        <v>382</v>
      </c>
      <c r="L12" s="26" t="s">
        <v>275</v>
      </c>
      <c r="M12" s="25" t="s">
        <v>276</v>
      </c>
      <c r="N12" s="27" t="s">
        <v>277</v>
      </c>
      <c r="O12" s="25" t="s">
        <v>278</v>
      </c>
      <c r="P12" s="25" t="s">
        <v>612</v>
      </c>
      <c r="Q12" s="25"/>
      <c r="R12" s="25" t="s">
        <v>191</v>
      </c>
      <c r="S12" s="28"/>
      <c r="T12" s="29">
        <v>45439</v>
      </c>
      <c r="U12" s="29">
        <v>45803</v>
      </c>
      <c r="V12" s="25"/>
      <c r="W12" s="30" t="s">
        <v>495</v>
      </c>
      <c r="X12" s="28"/>
      <c r="Y12" s="28"/>
      <c r="Z12" s="28"/>
      <c r="AA12" s="28"/>
      <c r="AB12" s="28"/>
      <c r="AC12" s="31"/>
      <c r="AD12" s="25"/>
      <c r="AE12" s="25"/>
      <c r="AF12" s="30" t="s">
        <v>280</v>
      </c>
      <c r="AG12" s="32" t="s">
        <v>505</v>
      </c>
      <c r="AH12" s="25" t="s">
        <v>211</v>
      </c>
      <c r="AI12" s="33">
        <v>36740</v>
      </c>
      <c r="AJ12" s="23">
        <v>23</v>
      </c>
      <c r="AK12" s="25" t="s">
        <v>369</v>
      </c>
      <c r="AL12" s="25" t="s">
        <v>370</v>
      </c>
      <c r="AM12" s="25" t="s">
        <v>613</v>
      </c>
      <c r="AN12" s="25" t="s">
        <v>614</v>
      </c>
      <c r="AO12" s="25"/>
      <c r="AP12" s="26" t="s">
        <v>615</v>
      </c>
      <c r="AQ12" s="32" t="s">
        <v>253</v>
      </c>
      <c r="AR12" s="25" t="s">
        <v>616</v>
      </c>
      <c r="AS12" s="25" t="s">
        <v>617</v>
      </c>
      <c r="AT12" s="34" t="s">
        <v>618</v>
      </c>
      <c r="AU12" s="26" t="s">
        <v>204</v>
      </c>
      <c r="AV12" s="25" t="s">
        <v>205</v>
      </c>
      <c r="AW12" s="35"/>
      <c r="AX12" s="25"/>
      <c r="AY12" s="25"/>
      <c r="AZ12" s="28"/>
      <c r="BA12" s="25"/>
      <c r="BB12" s="28"/>
      <c r="BC12" s="25"/>
      <c r="BD12" s="25"/>
      <c r="BE12" s="25"/>
      <c r="BF12" s="28"/>
      <c r="BG12" s="28"/>
      <c r="BH12" s="28"/>
      <c r="BI12" s="25"/>
      <c r="BJ12" s="25"/>
      <c r="BK12" s="28"/>
      <c r="BL12" s="28"/>
      <c r="BM12" s="28"/>
      <c r="BN12" s="25"/>
      <c r="BO12" s="25"/>
      <c r="BP12" s="28"/>
      <c r="BQ12" s="28"/>
      <c r="BR12" s="28"/>
      <c r="BS12" s="25"/>
      <c r="BT12" s="25"/>
      <c r="BU12" s="28"/>
      <c r="BV12" s="28"/>
      <c r="BW12" s="28"/>
      <c r="BX12" s="25" t="s">
        <v>619</v>
      </c>
      <c r="BY12" s="25" t="s">
        <v>620</v>
      </c>
      <c r="BZ12" s="28">
        <v>25680</v>
      </c>
      <c r="CA12" s="28" t="s">
        <v>295</v>
      </c>
      <c r="CB12" s="28" t="s">
        <v>384</v>
      </c>
      <c r="CC12" s="25" t="s">
        <v>613</v>
      </c>
      <c r="CD12" s="25" t="s">
        <v>621</v>
      </c>
      <c r="CE12" s="25" t="s">
        <v>620</v>
      </c>
      <c r="CF12" s="28">
        <v>24479</v>
      </c>
      <c r="CG12" s="28" t="s">
        <v>421</v>
      </c>
      <c r="CH12" s="28" t="s">
        <v>384</v>
      </c>
      <c r="CI12" s="25" t="s">
        <v>613</v>
      </c>
      <c r="CJ12" s="25" t="s">
        <v>622</v>
      </c>
      <c r="CK12" s="36" t="s">
        <v>211</v>
      </c>
      <c r="CL12" s="28">
        <v>35230</v>
      </c>
      <c r="CM12" s="28" t="s">
        <v>255</v>
      </c>
      <c r="CN12" s="28" t="s">
        <v>384</v>
      </c>
      <c r="CO12" s="25" t="s">
        <v>613</v>
      </c>
      <c r="CP12" s="25" t="s">
        <v>623</v>
      </c>
      <c r="CQ12" s="25" t="s">
        <v>211</v>
      </c>
      <c r="CR12" s="28">
        <v>37576</v>
      </c>
      <c r="CS12" s="28" t="s">
        <v>624</v>
      </c>
      <c r="CT12" s="28" t="s">
        <v>200</v>
      </c>
      <c r="CU12" s="25" t="s">
        <v>613</v>
      </c>
      <c r="CV12" s="25"/>
      <c r="CW12" s="25"/>
      <c r="CX12" s="28"/>
      <c r="CY12" s="28"/>
      <c r="CZ12" s="28"/>
      <c r="DA12" s="25"/>
      <c r="DB12" s="25"/>
      <c r="DC12" s="25"/>
      <c r="DD12" s="28"/>
      <c r="DE12" s="28"/>
      <c r="DF12" s="28"/>
      <c r="DG12" s="25"/>
      <c r="DH12" s="25"/>
      <c r="DI12" s="25"/>
      <c r="DJ12" s="28"/>
      <c r="DK12" s="28"/>
      <c r="DL12" s="28"/>
      <c r="DM12" s="25"/>
      <c r="DN12" s="25"/>
      <c r="DO12" s="25"/>
      <c r="DP12" s="28"/>
      <c r="DQ12" s="28"/>
      <c r="DR12" s="28"/>
      <c r="DS12" s="28"/>
      <c r="DT12" s="26"/>
      <c r="DU12" s="26"/>
      <c r="DV12" s="26" t="s">
        <v>625</v>
      </c>
      <c r="DW12" s="25"/>
      <c r="DX12" s="25"/>
      <c r="DY12" s="37" t="s">
        <v>626</v>
      </c>
      <c r="DZ12" s="26" t="s">
        <v>627</v>
      </c>
      <c r="EA12" s="23" t="s">
        <v>221</v>
      </c>
      <c r="EB12" s="25" t="s">
        <v>222</v>
      </c>
      <c r="EC12" s="25" t="s">
        <v>628</v>
      </c>
      <c r="ED12" s="25" t="s">
        <v>608</v>
      </c>
      <c r="EE12" s="25" t="s">
        <v>629</v>
      </c>
      <c r="EF12" s="26" t="s">
        <v>630</v>
      </c>
      <c r="EG12" s="25" t="s">
        <v>631</v>
      </c>
      <c r="EH12" s="38" t="s">
        <v>632</v>
      </c>
      <c r="EI12" s="25"/>
      <c r="EJ12" s="25"/>
      <c r="EK12" s="25"/>
      <c r="EL12" s="26"/>
      <c r="EM12" s="26"/>
      <c r="EN12" s="25"/>
      <c r="EO12" s="25"/>
      <c r="EP12" s="25"/>
      <c r="EQ12" s="25"/>
      <c r="ER12" s="25"/>
      <c r="ES12" s="26"/>
      <c r="ET12" s="26"/>
      <c r="EU12" s="25"/>
      <c r="EV12" s="25"/>
      <c r="EW12" s="25"/>
      <c r="EX12" s="25"/>
      <c r="EY12" s="25"/>
      <c r="EZ12" s="26"/>
      <c r="FA12" s="26"/>
      <c r="FB12" s="25"/>
      <c r="FC12" s="25"/>
      <c r="FD12" s="25"/>
      <c r="FE12" s="25"/>
      <c r="FF12" s="25"/>
      <c r="FG12" s="26"/>
      <c r="FH12" s="26"/>
      <c r="FI12" s="25"/>
      <c r="FJ12" s="25"/>
      <c r="FK12" s="25"/>
      <c r="FL12" s="25"/>
      <c r="FM12" s="26"/>
      <c r="FN12" s="25"/>
      <c r="FO12" s="25"/>
      <c r="FP12" s="25"/>
      <c r="FQ12" s="25"/>
      <c r="FR12" s="25" t="s">
        <v>261</v>
      </c>
      <c r="FS12" s="25" t="s">
        <v>261</v>
      </c>
      <c r="FT12" s="25" t="s">
        <v>261</v>
      </c>
      <c r="FU12" s="25" t="s">
        <v>242</v>
      </c>
      <c r="FV12" s="25" t="s">
        <v>242</v>
      </c>
      <c r="FW12" s="25" t="s">
        <v>242</v>
      </c>
      <c r="FX12" s="25"/>
      <c r="FY12" s="25"/>
      <c r="FZ12" s="25"/>
      <c r="GA12" s="25" t="s">
        <v>633</v>
      </c>
      <c r="GB12" s="26" t="s">
        <v>634</v>
      </c>
      <c r="GC12" s="26" t="s">
        <v>314</v>
      </c>
      <c r="GD12" s="25" t="s">
        <v>246</v>
      </c>
      <c r="GE12" s="25"/>
      <c r="GF12" s="25" t="s">
        <v>247</v>
      </c>
      <c r="GG12" s="25" t="s">
        <v>247</v>
      </c>
      <c r="GH12" s="25" t="s">
        <v>247</v>
      </c>
      <c r="GI12" s="25" t="s">
        <v>193</v>
      </c>
      <c r="GJ12" s="26" t="s">
        <v>544</v>
      </c>
      <c r="GK12" s="26" t="s">
        <v>317</v>
      </c>
      <c r="GL12" s="25" t="s">
        <v>193</v>
      </c>
      <c r="GM12" s="25"/>
      <c r="GN12" s="25"/>
    </row>
    <row r="13" spans="1:196" s="39" customFormat="1" ht="23.25" customHeight="1" x14ac:dyDescent="0.2">
      <c r="A13" s="23">
        <f t="shared" si="0"/>
        <v>9</v>
      </c>
      <c r="B13" s="24">
        <v>24050140</v>
      </c>
      <c r="C13" s="25" t="s">
        <v>637</v>
      </c>
      <c r="D13" s="25" t="s">
        <v>638</v>
      </c>
      <c r="E13" s="25"/>
      <c r="F13" s="25" t="s">
        <v>639</v>
      </c>
      <c r="G13" s="25" t="s">
        <v>362</v>
      </c>
      <c r="H13" s="25" t="s">
        <v>363</v>
      </c>
      <c r="I13" s="25" t="s">
        <v>364</v>
      </c>
      <c r="J13" s="25" t="s">
        <v>365</v>
      </c>
      <c r="K13" s="25" t="s">
        <v>366</v>
      </c>
      <c r="L13" s="26" t="s">
        <v>367</v>
      </c>
      <c r="M13" s="25" t="s">
        <v>368</v>
      </c>
      <c r="N13" s="27" t="s">
        <v>277</v>
      </c>
      <c r="O13" s="25" t="s">
        <v>278</v>
      </c>
      <c r="P13" s="25" t="s">
        <v>458</v>
      </c>
      <c r="Q13" s="25"/>
      <c r="R13" s="25" t="s">
        <v>191</v>
      </c>
      <c r="S13" s="28"/>
      <c r="T13" s="29">
        <v>45440</v>
      </c>
      <c r="U13" s="29">
        <v>45804</v>
      </c>
      <c r="V13" s="25"/>
      <c r="W13" s="30" t="s">
        <v>495</v>
      </c>
      <c r="X13" s="28"/>
      <c r="Y13" s="28"/>
      <c r="Z13" s="28"/>
      <c r="AA13" s="28"/>
      <c r="AB13" s="28"/>
      <c r="AC13" s="31"/>
      <c r="AD13" s="25"/>
      <c r="AE13" s="25"/>
      <c r="AF13" s="30" t="s">
        <v>280</v>
      </c>
      <c r="AG13" s="32" t="s">
        <v>194</v>
      </c>
      <c r="AH13" s="25" t="s">
        <v>640</v>
      </c>
      <c r="AI13" s="33">
        <v>37716</v>
      </c>
      <c r="AJ13" s="23">
        <v>21</v>
      </c>
      <c r="AK13" s="25"/>
      <c r="AL13" s="25"/>
      <c r="AM13" s="25" t="s">
        <v>641</v>
      </c>
      <c r="AN13" s="25" t="s">
        <v>641</v>
      </c>
      <c r="AO13" s="25"/>
      <c r="AP13" s="26" t="s">
        <v>642</v>
      </c>
      <c r="AQ13" s="32" t="s">
        <v>200</v>
      </c>
      <c r="AR13" s="25" t="s">
        <v>643</v>
      </c>
      <c r="AS13" s="25" t="s">
        <v>252</v>
      </c>
      <c r="AT13" s="34" t="s">
        <v>644</v>
      </c>
      <c r="AU13" s="26" t="s">
        <v>259</v>
      </c>
      <c r="AV13" s="25" t="s">
        <v>205</v>
      </c>
      <c r="AW13" s="35"/>
      <c r="AX13" s="25"/>
      <c r="AY13" s="25"/>
      <c r="AZ13" s="28"/>
      <c r="BA13" s="25"/>
      <c r="BB13" s="28"/>
      <c r="BC13" s="25"/>
      <c r="BD13" s="25"/>
      <c r="BE13" s="25"/>
      <c r="BF13" s="28"/>
      <c r="BG13" s="28"/>
      <c r="BH13" s="28"/>
      <c r="BI13" s="25"/>
      <c r="BJ13" s="25"/>
      <c r="BK13" s="28"/>
      <c r="BL13" s="28"/>
      <c r="BM13" s="28"/>
      <c r="BN13" s="25"/>
      <c r="BO13" s="25"/>
      <c r="BP13" s="28"/>
      <c r="BQ13" s="28"/>
      <c r="BR13" s="28"/>
      <c r="BS13" s="25"/>
      <c r="BT13" s="25"/>
      <c r="BU13" s="28"/>
      <c r="BV13" s="28"/>
      <c r="BW13" s="28"/>
      <c r="BX13" s="25" t="s">
        <v>645</v>
      </c>
      <c r="BY13" s="25" t="s">
        <v>640</v>
      </c>
      <c r="BZ13" s="28">
        <v>27576</v>
      </c>
      <c r="CA13" s="28" t="s">
        <v>295</v>
      </c>
      <c r="CB13" s="28" t="s">
        <v>209</v>
      </c>
      <c r="CC13" s="25" t="s">
        <v>641</v>
      </c>
      <c r="CD13" s="25" t="s">
        <v>646</v>
      </c>
      <c r="CE13" s="25" t="s">
        <v>640</v>
      </c>
      <c r="CF13" s="28">
        <v>25751</v>
      </c>
      <c r="CG13" s="28" t="s">
        <v>421</v>
      </c>
      <c r="CH13" s="28" t="s">
        <v>209</v>
      </c>
      <c r="CI13" s="25" t="s">
        <v>641</v>
      </c>
      <c r="CJ13" s="25" t="s">
        <v>647</v>
      </c>
      <c r="CK13" s="36" t="s">
        <v>648</v>
      </c>
      <c r="CL13" s="28">
        <v>34885</v>
      </c>
      <c r="CM13" s="28" t="s">
        <v>649</v>
      </c>
      <c r="CN13" s="28" t="s">
        <v>200</v>
      </c>
      <c r="CO13" s="25" t="s">
        <v>641</v>
      </c>
      <c r="CP13" s="25" t="s">
        <v>650</v>
      </c>
      <c r="CQ13" s="25" t="s">
        <v>640</v>
      </c>
      <c r="CR13" s="28">
        <v>35098</v>
      </c>
      <c r="CS13" s="28" t="s">
        <v>651</v>
      </c>
      <c r="CT13" s="28" t="s">
        <v>200</v>
      </c>
      <c r="CU13" s="25" t="s">
        <v>641</v>
      </c>
      <c r="CV13" s="25" t="s">
        <v>652</v>
      </c>
      <c r="CW13" s="25" t="s">
        <v>640</v>
      </c>
      <c r="CX13" s="28">
        <v>36853</v>
      </c>
      <c r="CY13" s="28" t="s">
        <v>653</v>
      </c>
      <c r="CZ13" s="28" t="s">
        <v>200</v>
      </c>
      <c r="DA13" s="25" t="s">
        <v>641</v>
      </c>
      <c r="DB13" s="25" t="s">
        <v>654</v>
      </c>
      <c r="DC13" s="25" t="s">
        <v>655</v>
      </c>
      <c r="DD13" s="28">
        <v>40907</v>
      </c>
      <c r="DE13" s="28" t="s">
        <v>217</v>
      </c>
      <c r="DF13" s="28" t="s">
        <v>215</v>
      </c>
      <c r="DG13" s="25" t="s">
        <v>641</v>
      </c>
      <c r="DH13" s="25" t="s">
        <v>656</v>
      </c>
      <c r="DI13" s="25" t="s">
        <v>655</v>
      </c>
      <c r="DJ13" s="28">
        <v>40907</v>
      </c>
      <c r="DK13" s="28" t="s">
        <v>217</v>
      </c>
      <c r="DL13" s="28" t="s">
        <v>215</v>
      </c>
      <c r="DM13" s="25" t="s">
        <v>641</v>
      </c>
      <c r="DN13" s="25"/>
      <c r="DO13" s="25"/>
      <c r="DP13" s="28"/>
      <c r="DQ13" s="28"/>
      <c r="DR13" s="28"/>
      <c r="DS13" s="28"/>
      <c r="DT13" s="26"/>
      <c r="DU13" s="26"/>
      <c r="DV13" s="26" t="s">
        <v>657</v>
      </c>
      <c r="DW13" s="25"/>
      <c r="DX13" s="25"/>
      <c r="DY13" s="37" t="s">
        <v>658</v>
      </c>
      <c r="DZ13" s="26" t="s">
        <v>659</v>
      </c>
      <c r="EA13" s="23" t="s">
        <v>221</v>
      </c>
      <c r="EB13" s="25" t="s">
        <v>222</v>
      </c>
      <c r="EC13" s="25" t="s">
        <v>660</v>
      </c>
      <c r="ED13" s="25" t="s">
        <v>637</v>
      </c>
      <c r="EE13" s="25" t="s">
        <v>661</v>
      </c>
      <c r="EF13" s="26" t="s">
        <v>662</v>
      </c>
      <c r="EG13" s="25" t="s">
        <v>663</v>
      </c>
      <c r="EH13" s="38" t="s">
        <v>664</v>
      </c>
      <c r="EI13" s="25"/>
      <c r="EJ13" s="25" t="s">
        <v>665</v>
      </c>
      <c r="EK13" s="25" t="s">
        <v>666</v>
      </c>
      <c r="EL13" s="26" t="s">
        <v>667</v>
      </c>
      <c r="EM13" s="26" t="s">
        <v>668</v>
      </c>
      <c r="EN13" s="25" t="s">
        <v>669</v>
      </c>
      <c r="EO13" s="25" t="s">
        <v>670</v>
      </c>
      <c r="EP13" s="25" t="s">
        <v>671</v>
      </c>
      <c r="EQ13" s="25" t="s">
        <v>460</v>
      </c>
      <c r="ER13" s="25" t="s">
        <v>672</v>
      </c>
      <c r="ES13" s="26" t="s">
        <v>673</v>
      </c>
      <c r="ET13" s="26" t="s">
        <v>674</v>
      </c>
      <c r="EU13" s="25" t="s">
        <v>675</v>
      </c>
      <c r="EV13" s="25" t="s">
        <v>670</v>
      </c>
      <c r="EW13" s="25" t="s">
        <v>676</v>
      </c>
      <c r="EX13" s="25" t="s">
        <v>677</v>
      </c>
      <c r="EY13" s="25" t="s">
        <v>678</v>
      </c>
      <c r="EZ13" s="26" t="s">
        <v>674</v>
      </c>
      <c r="FA13" s="26" t="s">
        <v>679</v>
      </c>
      <c r="FB13" s="25" t="s">
        <v>680</v>
      </c>
      <c r="FC13" s="25" t="s">
        <v>681</v>
      </c>
      <c r="FD13" s="25" t="s">
        <v>233</v>
      </c>
      <c r="FE13" s="25"/>
      <c r="FF13" s="25"/>
      <c r="FG13" s="26"/>
      <c r="FH13" s="26"/>
      <c r="FI13" s="25"/>
      <c r="FJ13" s="25"/>
      <c r="FK13" s="25"/>
      <c r="FL13" s="25"/>
      <c r="FM13" s="26"/>
      <c r="FN13" s="25"/>
      <c r="FO13" s="25"/>
      <c r="FP13" s="25"/>
      <c r="FQ13" s="25"/>
      <c r="FR13" s="25" t="s">
        <v>260</v>
      </c>
      <c r="FS13" s="25" t="s">
        <v>260</v>
      </c>
      <c r="FT13" s="25" t="s">
        <v>260</v>
      </c>
      <c r="FU13" s="25" t="s">
        <v>242</v>
      </c>
      <c r="FV13" s="25" t="s">
        <v>242</v>
      </c>
      <c r="FW13" s="25" t="s">
        <v>242</v>
      </c>
      <c r="FX13" s="25"/>
      <c r="FY13" s="25"/>
      <c r="FZ13" s="25"/>
      <c r="GA13" s="25" t="s">
        <v>359</v>
      </c>
      <c r="GB13" s="26" t="s">
        <v>682</v>
      </c>
      <c r="GC13" s="26" t="s">
        <v>461</v>
      </c>
      <c r="GD13" s="25"/>
      <c r="GE13" s="25"/>
      <c r="GF13" s="25" t="s">
        <v>376</v>
      </c>
      <c r="GG13" s="25" t="s">
        <v>376</v>
      </c>
      <c r="GH13" s="25" t="s">
        <v>376</v>
      </c>
      <c r="GI13" s="25" t="s">
        <v>193</v>
      </c>
      <c r="GJ13" s="26" t="s">
        <v>462</v>
      </c>
      <c r="GK13" s="26" t="s">
        <v>463</v>
      </c>
      <c r="GL13" s="25" t="s">
        <v>193</v>
      </c>
      <c r="GM13" s="25"/>
      <c r="GN13" s="25"/>
    </row>
    <row r="14" spans="1:196" s="39" customFormat="1" ht="23.25" customHeight="1" x14ac:dyDescent="0.2">
      <c r="A14" s="23">
        <f t="shared" si="0"/>
        <v>10</v>
      </c>
      <c r="B14" s="24">
        <v>24050141</v>
      </c>
      <c r="C14" s="25" t="s">
        <v>683</v>
      </c>
      <c r="D14" s="25" t="s">
        <v>684</v>
      </c>
      <c r="E14" s="25" t="s">
        <v>685</v>
      </c>
      <c r="F14" s="25" t="s">
        <v>686</v>
      </c>
      <c r="G14" s="25" t="s">
        <v>687</v>
      </c>
      <c r="H14" s="25" t="s">
        <v>688</v>
      </c>
      <c r="I14" s="25" t="s">
        <v>689</v>
      </c>
      <c r="J14" s="25" t="s">
        <v>690</v>
      </c>
      <c r="K14" s="25" t="s">
        <v>690</v>
      </c>
      <c r="L14" s="26" t="s">
        <v>275</v>
      </c>
      <c r="M14" s="25" t="s">
        <v>276</v>
      </c>
      <c r="N14" s="27" t="s">
        <v>502</v>
      </c>
      <c r="O14" s="25" t="s">
        <v>503</v>
      </c>
      <c r="P14" s="25" t="s">
        <v>691</v>
      </c>
      <c r="Q14" s="25"/>
      <c r="R14" s="25" t="s">
        <v>191</v>
      </c>
      <c r="S14" s="28"/>
      <c r="T14" s="29">
        <v>45442</v>
      </c>
      <c r="U14" s="29">
        <v>45806</v>
      </c>
      <c r="V14" s="25"/>
      <c r="W14" s="30" t="s">
        <v>495</v>
      </c>
      <c r="X14" s="28"/>
      <c r="Y14" s="28"/>
      <c r="Z14" s="28"/>
      <c r="AA14" s="28"/>
      <c r="AB14" s="28"/>
      <c r="AC14" s="31"/>
      <c r="AD14" s="25"/>
      <c r="AE14" s="25"/>
      <c r="AF14" s="30" t="s">
        <v>280</v>
      </c>
      <c r="AG14" s="32" t="s">
        <v>194</v>
      </c>
      <c r="AH14" s="25" t="s">
        <v>604</v>
      </c>
      <c r="AI14" s="33">
        <v>36252</v>
      </c>
      <c r="AJ14" s="23">
        <v>25</v>
      </c>
      <c r="AK14" s="25" t="s">
        <v>692</v>
      </c>
      <c r="AL14" s="25" t="s">
        <v>251</v>
      </c>
      <c r="AM14" s="25" t="s">
        <v>693</v>
      </c>
      <c r="AN14" s="25" t="s">
        <v>693</v>
      </c>
      <c r="AO14" s="25"/>
      <c r="AP14" s="26" t="s">
        <v>694</v>
      </c>
      <c r="AQ14" s="32" t="s">
        <v>253</v>
      </c>
      <c r="AR14" s="25" t="s">
        <v>695</v>
      </c>
      <c r="AS14" s="25" t="s">
        <v>696</v>
      </c>
      <c r="AT14" s="34" t="s">
        <v>603</v>
      </c>
      <c r="AU14" s="26" t="s">
        <v>259</v>
      </c>
      <c r="AV14" s="25" t="s">
        <v>205</v>
      </c>
      <c r="AW14" s="35"/>
      <c r="AX14" s="25"/>
      <c r="AY14" s="25"/>
      <c r="AZ14" s="28"/>
      <c r="BA14" s="25"/>
      <c r="BB14" s="28"/>
      <c r="BC14" s="25"/>
      <c r="BD14" s="25"/>
      <c r="BE14" s="25"/>
      <c r="BF14" s="28"/>
      <c r="BG14" s="28"/>
      <c r="BH14" s="28"/>
      <c r="BI14" s="25"/>
      <c r="BJ14" s="25"/>
      <c r="BK14" s="28"/>
      <c r="BL14" s="28"/>
      <c r="BM14" s="28"/>
      <c r="BN14" s="25"/>
      <c r="BO14" s="25"/>
      <c r="BP14" s="28"/>
      <c r="BQ14" s="28"/>
      <c r="BR14" s="28"/>
      <c r="BS14" s="25"/>
      <c r="BT14" s="25"/>
      <c r="BU14" s="28"/>
      <c r="BV14" s="28"/>
      <c r="BW14" s="28"/>
      <c r="BX14" s="25" t="s">
        <v>697</v>
      </c>
      <c r="BY14" s="25" t="s">
        <v>604</v>
      </c>
      <c r="BZ14" s="28">
        <v>35571</v>
      </c>
      <c r="CA14" s="28" t="s">
        <v>295</v>
      </c>
      <c r="CB14" s="28" t="s">
        <v>200</v>
      </c>
      <c r="CC14" s="25" t="s">
        <v>693</v>
      </c>
      <c r="CD14" s="25" t="s">
        <v>698</v>
      </c>
      <c r="CE14" s="25" t="s">
        <v>604</v>
      </c>
      <c r="CF14" s="28">
        <v>26664</v>
      </c>
      <c r="CG14" s="28" t="s">
        <v>542</v>
      </c>
      <c r="CH14" s="28" t="s">
        <v>200</v>
      </c>
      <c r="CI14" s="25" t="s">
        <v>693</v>
      </c>
      <c r="CJ14" s="25" t="s">
        <v>699</v>
      </c>
      <c r="CK14" s="36" t="s">
        <v>211</v>
      </c>
      <c r="CL14" s="28">
        <v>39751</v>
      </c>
      <c r="CM14" s="28" t="s">
        <v>217</v>
      </c>
      <c r="CN14" s="28" t="s">
        <v>209</v>
      </c>
      <c r="CO14" s="25" t="s">
        <v>693</v>
      </c>
      <c r="CP14" s="25"/>
      <c r="CQ14" s="25"/>
      <c r="CR14" s="28"/>
      <c r="CS14" s="28"/>
      <c r="CT14" s="28"/>
      <c r="CU14" s="25"/>
      <c r="CV14" s="25"/>
      <c r="CW14" s="25"/>
      <c r="CX14" s="28"/>
      <c r="CY14" s="28"/>
      <c r="CZ14" s="28"/>
      <c r="DA14" s="25"/>
      <c r="DB14" s="25"/>
      <c r="DC14" s="25"/>
      <c r="DD14" s="28"/>
      <c r="DE14" s="28"/>
      <c r="DF14" s="28"/>
      <c r="DG14" s="25"/>
      <c r="DH14" s="25"/>
      <c r="DI14" s="25"/>
      <c r="DJ14" s="28"/>
      <c r="DK14" s="28"/>
      <c r="DL14" s="28"/>
      <c r="DM14" s="25"/>
      <c r="DN14" s="25"/>
      <c r="DO14" s="25"/>
      <c r="DP14" s="28"/>
      <c r="DQ14" s="28"/>
      <c r="DR14" s="28"/>
      <c r="DS14" s="28"/>
      <c r="DT14" s="26" t="s">
        <v>700</v>
      </c>
      <c r="DU14" s="26"/>
      <c r="DV14" s="26" t="s">
        <v>701</v>
      </c>
      <c r="DW14" s="25"/>
      <c r="DX14" s="25"/>
      <c r="DY14" s="37" t="s">
        <v>702</v>
      </c>
      <c r="DZ14" s="26" t="s">
        <v>703</v>
      </c>
      <c r="EA14" s="23" t="s">
        <v>221</v>
      </c>
      <c r="EB14" s="25" t="s">
        <v>222</v>
      </c>
      <c r="EC14" s="25" t="s">
        <v>704</v>
      </c>
      <c r="ED14" s="25" t="s">
        <v>683</v>
      </c>
      <c r="EE14" s="25" t="s">
        <v>705</v>
      </c>
      <c r="EF14" s="26" t="s">
        <v>706</v>
      </c>
      <c r="EG14" s="25" t="s">
        <v>707</v>
      </c>
      <c r="EH14" s="38" t="s">
        <v>708</v>
      </c>
      <c r="EI14" s="25"/>
      <c r="EJ14" s="25" t="s">
        <v>709</v>
      </c>
      <c r="EK14" s="25" t="s">
        <v>710</v>
      </c>
      <c r="EL14" s="26" t="s">
        <v>307</v>
      </c>
      <c r="EM14" s="26" t="s">
        <v>259</v>
      </c>
      <c r="EN14" s="25" t="s">
        <v>711</v>
      </c>
      <c r="EO14" s="25" t="s">
        <v>712</v>
      </c>
      <c r="EP14" s="25" t="s">
        <v>310</v>
      </c>
      <c r="EQ14" s="25"/>
      <c r="ER14" s="25"/>
      <c r="ES14" s="26"/>
      <c r="ET14" s="26"/>
      <c r="EU14" s="25"/>
      <c r="EV14" s="25"/>
      <c r="EW14" s="25"/>
      <c r="EX14" s="25"/>
      <c r="EY14" s="25"/>
      <c r="EZ14" s="26"/>
      <c r="FA14" s="26"/>
      <c r="FB14" s="25"/>
      <c r="FC14" s="25"/>
      <c r="FD14" s="25"/>
      <c r="FE14" s="25"/>
      <c r="FF14" s="25"/>
      <c r="FG14" s="26"/>
      <c r="FH14" s="26"/>
      <c r="FI14" s="25"/>
      <c r="FJ14" s="25"/>
      <c r="FK14" s="25"/>
      <c r="FL14" s="25" t="s">
        <v>713</v>
      </c>
      <c r="FM14" s="26" t="s">
        <v>259</v>
      </c>
      <c r="FN14" s="25" t="s">
        <v>714</v>
      </c>
      <c r="FO14" s="25" t="s">
        <v>715</v>
      </c>
      <c r="FP14" s="25" t="s">
        <v>716</v>
      </c>
      <c r="FQ14" s="25"/>
      <c r="FR14" s="25" t="s">
        <v>260</v>
      </c>
      <c r="FS14" s="25" t="s">
        <v>260</v>
      </c>
      <c r="FT14" s="25" t="s">
        <v>260</v>
      </c>
      <c r="FU14" s="25" t="s">
        <v>242</v>
      </c>
      <c r="FV14" s="25" t="s">
        <v>242</v>
      </c>
      <c r="FW14" s="25" t="s">
        <v>242</v>
      </c>
      <c r="FX14" s="25"/>
      <c r="FY14" s="25" t="s">
        <v>717</v>
      </c>
      <c r="FZ14" s="25" t="s">
        <v>261</v>
      </c>
      <c r="GA14" s="25" t="s">
        <v>718</v>
      </c>
      <c r="GB14" s="26" t="s">
        <v>719</v>
      </c>
      <c r="GC14" s="26" t="s">
        <v>374</v>
      </c>
      <c r="GD14" s="25"/>
      <c r="GE14" s="25"/>
      <c r="GF14" s="25" t="s">
        <v>247</v>
      </c>
      <c r="GG14" s="25" t="s">
        <v>247</v>
      </c>
      <c r="GH14" s="25" t="s">
        <v>247</v>
      </c>
      <c r="GI14" s="25" t="s">
        <v>315</v>
      </c>
      <c r="GJ14" s="26" t="s">
        <v>462</v>
      </c>
      <c r="GK14" s="26" t="s">
        <v>463</v>
      </c>
      <c r="GL14" s="25" t="s">
        <v>315</v>
      </c>
      <c r="GM14" s="25"/>
      <c r="GN14" s="25"/>
    </row>
    <row r="15" spans="1:196" s="39" customFormat="1" ht="23.25" customHeight="1" x14ac:dyDescent="0.2">
      <c r="A15" s="23">
        <f t="shared" si="0"/>
        <v>11</v>
      </c>
      <c r="B15" s="24">
        <v>24060152</v>
      </c>
      <c r="C15" s="25" t="s">
        <v>726</v>
      </c>
      <c r="D15" s="25" t="s">
        <v>727</v>
      </c>
      <c r="E15" s="25" t="s">
        <v>728</v>
      </c>
      <c r="F15" s="25" t="s">
        <v>729</v>
      </c>
      <c r="G15" s="25" t="s">
        <v>362</v>
      </c>
      <c r="H15" s="25" t="s">
        <v>730</v>
      </c>
      <c r="I15" s="25" t="s">
        <v>731</v>
      </c>
      <c r="J15" s="25" t="s">
        <v>732</v>
      </c>
      <c r="K15" s="25" t="s">
        <v>732</v>
      </c>
      <c r="L15" s="26" t="s">
        <v>275</v>
      </c>
      <c r="M15" s="25" t="s">
        <v>276</v>
      </c>
      <c r="N15" s="27" t="s">
        <v>733</v>
      </c>
      <c r="O15" s="25" t="s">
        <v>734</v>
      </c>
      <c r="P15" s="25" t="s">
        <v>735</v>
      </c>
      <c r="Q15" s="25"/>
      <c r="R15" s="25" t="s">
        <v>191</v>
      </c>
      <c r="S15" s="28"/>
      <c r="T15" s="29">
        <v>45446</v>
      </c>
      <c r="U15" s="29">
        <v>45810</v>
      </c>
      <c r="V15" s="25"/>
      <c r="W15" s="30" t="s">
        <v>495</v>
      </c>
      <c r="X15" s="28"/>
      <c r="Y15" s="28"/>
      <c r="Z15" s="28"/>
      <c r="AA15" s="28"/>
      <c r="AB15" s="28"/>
      <c r="AC15" s="31"/>
      <c r="AD15" s="25"/>
      <c r="AE15" s="25"/>
      <c r="AF15" s="30" t="s">
        <v>193</v>
      </c>
      <c r="AG15" s="32" t="s">
        <v>194</v>
      </c>
      <c r="AH15" s="25" t="s">
        <v>736</v>
      </c>
      <c r="AI15" s="33">
        <v>34798</v>
      </c>
      <c r="AJ15" s="23">
        <v>29</v>
      </c>
      <c r="AK15" s="25" t="s">
        <v>282</v>
      </c>
      <c r="AL15" s="25" t="s">
        <v>197</v>
      </c>
      <c r="AM15" s="25" t="s">
        <v>737</v>
      </c>
      <c r="AN15" s="25" t="s">
        <v>738</v>
      </c>
      <c r="AO15" s="25"/>
      <c r="AP15" s="26" t="s">
        <v>739</v>
      </c>
      <c r="AQ15" s="32" t="s">
        <v>253</v>
      </c>
      <c r="AR15" s="25" t="s">
        <v>740</v>
      </c>
      <c r="AS15" s="25" t="s">
        <v>741</v>
      </c>
      <c r="AT15" s="34" t="s">
        <v>742</v>
      </c>
      <c r="AU15" s="26" t="s">
        <v>344</v>
      </c>
      <c r="AV15" s="25" t="s">
        <v>372</v>
      </c>
      <c r="AW15" s="35">
        <v>44693</v>
      </c>
      <c r="AX15" s="25" t="s">
        <v>743</v>
      </c>
      <c r="AY15" s="25" t="s">
        <v>744</v>
      </c>
      <c r="AZ15" s="28">
        <v>35325</v>
      </c>
      <c r="BA15" s="25" t="s">
        <v>384</v>
      </c>
      <c r="BB15" s="28" t="s">
        <v>295</v>
      </c>
      <c r="BC15" s="25" t="s">
        <v>738</v>
      </c>
      <c r="BD15" s="25" t="s">
        <v>745</v>
      </c>
      <c r="BE15" s="25" t="s">
        <v>744</v>
      </c>
      <c r="BF15" s="28">
        <v>45152</v>
      </c>
      <c r="BG15" s="28"/>
      <c r="BH15" s="28"/>
      <c r="BI15" s="25"/>
      <c r="BJ15" s="25"/>
      <c r="BK15" s="28"/>
      <c r="BL15" s="28"/>
      <c r="BM15" s="28"/>
      <c r="BN15" s="25"/>
      <c r="BO15" s="25"/>
      <c r="BP15" s="28"/>
      <c r="BQ15" s="28"/>
      <c r="BR15" s="28"/>
      <c r="BS15" s="25"/>
      <c r="BT15" s="25"/>
      <c r="BU15" s="28"/>
      <c r="BV15" s="28"/>
      <c r="BW15" s="28"/>
      <c r="BX15" s="25" t="s">
        <v>746</v>
      </c>
      <c r="BY15" s="25" t="s">
        <v>736</v>
      </c>
      <c r="BZ15" s="28">
        <v>27234</v>
      </c>
      <c r="CA15" s="28" t="s">
        <v>747</v>
      </c>
      <c r="CB15" s="28" t="s">
        <v>253</v>
      </c>
      <c r="CC15" s="25" t="s">
        <v>737</v>
      </c>
      <c r="CD15" s="25" t="s">
        <v>748</v>
      </c>
      <c r="CE15" s="25" t="s">
        <v>736</v>
      </c>
      <c r="CF15" s="28">
        <v>24400</v>
      </c>
      <c r="CG15" s="28" t="s">
        <v>421</v>
      </c>
      <c r="CH15" s="28" t="s">
        <v>200</v>
      </c>
      <c r="CI15" s="25" t="s">
        <v>737</v>
      </c>
      <c r="CJ15" s="25" t="s">
        <v>749</v>
      </c>
      <c r="CK15" s="36" t="s">
        <v>750</v>
      </c>
      <c r="CL15" s="28">
        <v>35349</v>
      </c>
      <c r="CM15" s="28" t="s">
        <v>751</v>
      </c>
      <c r="CN15" s="28" t="s">
        <v>384</v>
      </c>
      <c r="CO15" s="25" t="s">
        <v>737</v>
      </c>
      <c r="CP15" s="25" t="s">
        <v>752</v>
      </c>
      <c r="CQ15" s="25" t="s">
        <v>736</v>
      </c>
      <c r="CR15" s="28">
        <v>36747</v>
      </c>
      <c r="CS15" s="28" t="s">
        <v>255</v>
      </c>
      <c r="CT15" s="28" t="s">
        <v>253</v>
      </c>
      <c r="CU15" s="25" t="s">
        <v>737</v>
      </c>
      <c r="CV15" s="25" t="s">
        <v>753</v>
      </c>
      <c r="CW15" s="25" t="s">
        <v>736</v>
      </c>
      <c r="CX15" s="28">
        <v>37559</v>
      </c>
      <c r="CY15" s="28" t="s">
        <v>217</v>
      </c>
      <c r="CZ15" s="28" t="s">
        <v>454</v>
      </c>
      <c r="DA15" s="25" t="s">
        <v>737</v>
      </c>
      <c r="DB15" s="25"/>
      <c r="DC15" s="25"/>
      <c r="DD15" s="28"/>
      <c r="DE15" s="28"/>
      <c r="DF15" s="28"/>
      <c r="DG15" s="25"/>
      <c r="DH15" s="25"/>
      <c r="DI15" s="25"/>
      <c r="DJ15" s="28"/>
      <c r="DK15" s="28"/>
      <c r="DL15" s="28"/>
      <c r="DM15" s="25"/>
      <c r="DN15" s="25"/>
      <c r="DO15" s="25"/>
      <c r="DP15" s="28"/>
      <c r="DQ15" s="28"/>
      <c r="DR15" s="28"/>
      <c r="DS15" s="28"/>
      <c r="DT15" s="26" t="s">
        <v>754</v>
      </c>
      <c r="DU15" s="26"/>
      <c r="DV15" s="26"/>
      <c r="DW15" s="25"/>
      <c r="DX15" s="25"/>
      <c r="DY15" s="37" t="s">
        <v>755</v>
      </c>
      <c r="DZ15" s="26" t="s">
        <v>756</v>
      </c>
      <c r="EA15" s="23" t="s">
        <v>221</v>
      </c>
      <c r="EB15" s="25" t="s">
        <v>222</v>
      </c>
      <c r="EC15" s="25" t="s">
        <v>757</v>
      </c>
      <c r="ED15" s="25" t="s">
        <v>726</v>
      </c>
      <c r="EE15" s="25" t="s">
        <v>758</v>
      </c>
      <c r="EF15" s="26" t="s">
        <v>759</v>
      </c>
      <c r="EG15" s="25" t="s">
        <v>760</v>
      </c>
      <c r="EH15" s="38" t="s">
        <v>761</v>
      </c>
      <c r="EI15" s="25"/>
      <c r="EJ15" s="25" t="s">
        <v>762</v>
      </c>
      <c r="EK15" s="25" t="s">
        <v>763</v>
      </c>
      <c r="EL15" s="26" t="s">
        <v>307</v>
      </c>
      <c r="EM15" s="26" t="s">
        <v>204</v>
      </c>
      <c r="EN15" s="25" t="s">
        <v>764</v>
      </c>
      <c r="EO15" s="25" t="s">
        <v>765</v>
      </c>
      <c r="EP15" s="25" t="s">
        <v>766</v>
      </c>
      <c r="EQ15" s="25" t="s">
        <v>767</v>
      </c>
      <c r="ER15" s="25" t="s">
        <v>768</v>
      </c>
      <c r="ES15" s="26" t="s">
        <v>306</v>
      </c>
      <c r="ET15" s="26" t="s">
        <v>259</v>
      </c>
      <c r="EU15" s="25" t="s">
        <v>769</v>
      </c>
      <c r="EV15" s="25" t="s">
        <v>770</v>
      </c>
      <c r="EW15" s="25" t="s">
        <v>720</v>
      </c>
      <c r="EX15" s="25" t="s">
        <v>771</v>
      </c>
      <c r="EY15" s="25" t="s">
        <v>772</v>
      </c>
      <c r="EZ15" s="26" t="s">
        <v>344</v>
      </c>
      <c r="FA15" s="26" t="s">
        <v>306</v>
      </c>
      <c r="FB15" s="25" t="s">
        <v>773</v>
      </c>
      <c r="FC15" s="25" t="s">
        <v>774</v>
      </c>
      <c r="FD15" s="25" t="s">
        <v>775</v>
      </c>
      <c r="FE15" s="25"/>
      <c r="FF15" s="25"/>
      <c r="FG15" s="26"/>
      <c r="FH15" s="26"/>
      <c r="FI15" s="25"/>
      <c r="FJ15" s="25"/>
      <c r="FK15" s="25"/>
      <c r="FL15" s="25" t="s">
        <v>776</v>
      </c>
      <c r="FM15" s="26" t="s">
        <v>307</v>
      </c>
      <c r="FN15" s="25" t="s">
        <v>777</v>
      </c>
      <c r="FO15" s="25" t="s">
        <v>778</v>
      </c>
      <c r="FP15" s="25" t="s">
        <v>779</v>
      </c>
      <c r="FQ15" s="25"/>
      <c r="FR15" s="25" t="s">
        <v>261</v>
      </c>
      <c r="FS15" s="25" t="s">
        <v>260</v>
      </c>
      <c r="FT15" s="25" t="s">
        <v>261</v>
      </c>
      <c r="FU15" s="25" t="s">
        <v>242</v>
      </c>
      <c r="FV15" s="25" t="s">
        <v>242</v>
      </c>
      <c r="FW15" s="25" t="s">
        <v>242</v>
      </c>
      <c r="FX15" s="25"/>
      <c r="FY15" s="25"/>
      <c r="FZ15" s="25"/>
      <c r="GA15" s="25" t="s">
        <v>780</v>
      </c>
      <c r="GB15" s="26" t="s">
        <v>725</v>
      </c>
      <c r="GC15" s="26" t="s">
        <v>386</v>
      </c>
      <c r="GD15" s="25" t="s">
        <v>375</v>
      </c>
      <c r="GE15" s="25"/>
      <c r="GF15" s="25" t="s">
        <v>247</v>
      </c>
      <c r="GG15" s="25" t="s">
        <v>781</v>
      </c>
      <c r="GH15" s="25" t="s">
        <v>247</v>
      </c>
      <c r="GI15" s="25" t="s">
        <v>387</v>
      </c>
      <c r="GJ15" s="26" t="s">
        <v>544</v>
      </c>
      <c r="GK15" s="26" t="s">
        <v>249</v>
      </c>
      <c r="GL15" s="25" t="s">
        <v>387</v>
      </c>
      <c r="GM15" s="25"/>
      <c r="GN15" s="25"/>
    </row>
    <row r="16" spans="1:196" s="39" customFormat="1" ht="23.25" customHeight="1" x14ac:dyDescent="0.2">
      <c r="A16" s="23">
        <f t="shared" si="0"/>
        <v>12</v>
      </c>
      <c r="B16" s="24">
        <v>24060153</v>
      </c>
      <c r="C16" s="25" t="s">
        <v>782</v>
      </c>
      <c r="D16" s="25" t="s">
        <v>783</v>
      </c>
      <c r="E16" s="25" t="s">
        <v>784</v>
      </c>
      <c r="F16" s="25" t="s">
        <v>785</v>
      </c>
      <c r="G16" s="25" t="s">
        <v>270</v>
      </c>
      <c r="H16" s="25" t="s">
        <v>271</v>
      </c>
      <c r="I16" s="25" t="s">
        <v>786</v>
      </c>
      <c r="J16" s="25" t="s">
        <v>787</v>
      </c>
      <c r="K16" s="25" t="s">
        <v>787</v>
      </c>
      <c r="L16" s="26" t="s">
        <v>275</v>
      </c>
      <c r="M16" s="25" t="s">
        <v>276</v>
      </c>
      <c r="N16" s="27" t="s">
        <v>788</v>
      </c>
      <c r="O16" s="25" t="s">
        <v>789</v>
      </c>
      <c r="P16" s="25" t="s">
        <v>790</v>
      </c>
      <c r="Q16" s="25" t="s">
        <v>791</v>
      </c>
      <c r="R16" s="25" t="s">
        <v>191</v>
      </c>
      <c r="S16" s="28" t="s">
        <v>791</v>
      </c>
      <c r="T16" s="29">
        <v>45446</v>
      </c>
      <c r="U16" s="29">
        <v>45810</v>
      </c>
      <c r="V16" s="25" t="s">
        <v>791</v>
      </c>
      <c r="W16" s="30" t="s">
        <v>495</v>
      </c>
      <c r="X16" s="28" t="s">
        <v>791</v>
      </c>
      <c r="Y16" s="28" t="s">
        <v>791</v>
      </c>
      <c r="Z16" s="28" t="s">
        <v>791</v>
      </c>
      <c r="AA16" s="28" t="s">
        <v>791</v>
      </c>
      <c r="AB16" s="28" t="s">
        <v>791</v>
      </c>
      <c r="AC16" s="31" t="s">
        <v>791</v>
      </c>
      <c r="AD16" s="25" t="s">
        <v>791</v>
      </c>
      <c r="AE16" s="25" t="s">
        <v>791</v>
      </c>
      <c r="AF16" s="30" t="s">
        <v>280</v>
      </c>
      <c r="AG16" s="32" t="s">
        <v>505</v>
      </c>
      <c r="AH16" s="25" t="s">
        <v>211</v>
      </c>
      <c r="AI16" s="33">
        <v>36796</v>
      </c>
      <c r="AJ16" s="23">
        <v>23</v>
      </c>
      <c r="AK16" s="25" t="s">
        <v>369</v>
      </c>
      <c r="AL16" s="25" t="s">
        <v>370</v>
      </c>
      <c r="AM16" s="25" t="s">
        <v>792</v>
      </c>
      <c r="AN16" s="25" t="s">
        <v>792</v>
      </c>
      <c r="AO16" s="25"/>
      <c r="AP16" s="26" t="s">
        <v>793</v>
      </c>
      <c r="AQ16" s="32" t="s">
        <v>253</v>
      </c>
      <c r="AR16" s="25" t="s">
        <v>794</v>
      </c>
      <c r="AS16" s="25" t="s">
        <v>795</v>
      </c>
      <c r="AT16" s="34" t="s">
        <v>796</v>
      </c>
      <c r="AU16" s="26" t="s">
        <v>307</v>
      </c>
      <c r="AV16" s="25" t="s">
        <v>205</v>
      </c>
      <c r="AW16" s="35"/>
      <c r="AX16" s="25"/>
      <c r="AY16" s="25"/>
      <c r="AZ16" s="28"/>
      <c r="BA16" s="25"/>
      <c r="BB16" s="28"/>
      <c r="BC16" s="25"/>
      <c r="BD16" s="25" t="s">
        <v>791</v>
      </c>
      <c r="BE16" s="25" t="s">
        <v>791</v>
      </c>
      <c r="BF16" s="28" t="s">
        <v>791</v>
      </c>
      <c r="BG16" s="28" t="s">
        <v>791</v>
      </c>
      <c r="BH16" s="28" t="s">
        <v>791</v>
      </c>
      <c r="BI16" s="25" t="s">
        <v>791</v>
      </c>
      <c r="BJ16" s="25" t="s">
        <v>791</v>
      </c>
      <c r="BK16" s="28" t="s">
        <v>791</v>
      </c>
      <c r="BL16" s="28" t="s">
        <v>791</v>
      </c>
      <c r="BM16" s="28" t="s">
        <v>791</v>
      </c>
      <c r="BN16" s="25" t="s">
        <v>791</v>
      </c>
      <c r="BO16" s="25" t="s">
        <v>791</v>
      </c>
      <c r="BP16" s="28" t="s">
        <v>791</v>
      </c>
      <c r="BQ16" s="28" t="s">
        <v>791</v>
      </c>
      <c r="BR16" s="28" t="s">
        <v>791</v>
      </c>
      <c r="BS16" s="25" t="s">
        <v>791</v>
      </c>
      <c r="BT16" s="25" t="s">
        <v>791</v>
      </c>
      <c r="BU16" s="28" t="s">
        <v>791</v>
      </c>
      <c r="BV16" s="28" t="s">
        <v>791</v>
      </c>
      <c r="BW16" s="28" t="s">
        <v>791</v>
      </c>
      <c r="BX16" s="25" t="s">
        <v>797</v>
      </c>
      <c r="BY16" s="25" t="s">
        <v>211</v>
      </c>
      <c r="BZ16" s="28">
        <v>26218</v>
      </c>
      <c r="CA16" s="28" t="s">
        <v>295</v>
      </c>
      <c r="CB16" s="28" t="s">
        <v>253</v>
      </c>
      <c r="CC16" s="25" t="s">
        <v>798</v>
      </c>
      <c r="CD16" s="25" t="s">
        <v>799</v>
      </c>
      <c r="CE16" s="25" t="s">
        <v>211</v>
      </c>
      <c r="CF16" s="28">
        <v>25690</v>
      </c>
      <c r="CG16" s="28" t="s">
        <v>421</v>
      </c>
      <c r="CH16" s="28" t="s">
        <v>428</v>
      </c>
      <c r="CI16" s="25" t="s">
        <v>798</v>
      </c>
      <c r="CJ16" s="25" t="s">
        <v>800</v>
      </c>
      <c r="CK16" s="36" t="s">
        <v>211</v>
      </c>
      <c r="CL16" s="28">
        <v>36271</v>
      </c>
      <c r="CM16" s="28" t="s">
        <v>255</v>
      </c>
      <c r="CN16" s="28" t="s">
        <v>253</v>
      </c>
      <c r="CO16" s="25" t="s">
        <v>798</v>
      </c>
      <c r="CP16" s="25"/>
      <c r="CQ16" s="25"/>
      <c r="CR16" s="28"/>
      <c r="CS16" s="28"/>
      <c r="CT16" s="28"/>
      <c r="CU16" s="25"/>
      <c r="CV16" s="25"/>
      <c r="CW16" s="25"/>
      <c r="CX16" s="28"/>
      <c r="CY16" s="28"/>
      <c r="CZ16" s="28"/>
      <c r="DA16" s="25"/>
      <c r="DB16" s="25"/>
      <c r="DC16" s="25"/>
      <c r="DD16" s="28"/>
      <c r="DE16" s="28"/>
      <c r="DF16" s="28"/>
      <c r="DG16" s="25"/>
      <c r="DH16" s="25"/>
      <c r="DI16" s="25"/>
      <c r="DJ16" s="28"/>
      <c r="DK16" s="28"/>
      <c r="DL16" s="28"/>
      <c r="DM16" s="25"/>
      <c r="DN16" s="25"/>
      <c r="DO16" s="25"/>
      <c r="DP16" s="28"/>
      <c r="DQ16" s="28"/>
      <c r="DR16" s="28"/>
      <c r="DS16" s="28"/>
      <c r="DT16" s="26"/>
      <c r="DU16" s="26"/>
      <c r="DV16" s="26"/>
      <c r="DW16" s="25"/>
      <c r="DX16" s="25"/>
      <c r="DY16" s="37" t="s">
        <v>801</v>
      </c>
      <c r="DZ16" s="26" t="s">
        <v>802</v>
      </c>
      <c r="EA16" s="23" t="s">
        <v>221</v>
      </c>
      <c r="EB16" s="25" t="s">
        <v>222</v>
      </c>
      <c r="EC16" s="25" t="s">
        <v>803</v>
      </c>
      <c r="ED16" s="25" t="s">
        <v>782</v>
      </c>
      <c r="EE16" s="25" t="s">
        <v>804</v>
      </c>
      <c r="EF16" s="26" t="s">
        <v>805</v>
      </c>
      <c r="EG16" s="25" t="s">
        <v>806</v>
      </c>
      <c r="EH16" s="38" t="s">
        <v>807</v>
      </c>
      <c r="EI16" s="25"/>
      <c r="EJ16" s="25" t="s">
        <v>808</v>
      </c>
      <c r="EK16" s="25" t="s">
        <v>809</v>
      </c>
      <c r="EL16" s="26" t="s">
        <v>204</v>
      </c>
      <c r="EM16" s="26" t="s">
        <v>230</v>
      </c>
      <c r="EN16" s="25" t="s">
        <v>810</v>
      </c>
      <c r="EO16" s="25" t="s">
        <v>811</v>
      </c>
      <c r="EP16" s="25" t="s">
        <v>233</v>
      </c>
      <c r="EQ16" s="25"/>
      <c r="ER16" s="25"/>
      <c r="ES16" s="26"/>
      <c r="ET16" s="26"/>
      <c r="EU16" s="25"/>
      <c r="EV16" s="25"/>
      <c r="EW16" s="25"/>
      <c r="EX16" s="25"/>
      <c r="EY16" s="25"/>
      <c r="EZ16" s="26"/>
      <c r="FA16" s="26"/>
      <c r="FB16" s="25"/>
      <c r="FC16" s="25"/>
      <c r="FD16" s="25"/>
      <c r="FE16" s="25"/>
      <c r="FF16" s="25"/>
      <c r="FG16" s="26"/>
      <c r="FH16" s="26"/>
      <c r="FI16" s="25"/>
      <c r="FJ16" s="25"/>
      <c r="FK16" s="25"/>
      <c r="FL16" s="25"/>
      <c r="FM16" s="26"/>
      <c r="FN16" s="25"/>
      <c r="FO16" s="25"/>
      <c r="FP16" s="25"/>
      <c r="FQ16" s="25"/>
      <c r="FR16" s="25" t="s">
        <v>261</v>
      </c>
      <c r="FS16" s="25" t="s">
        <v>261</v>
      </c>
      <c r="FT16" s="25" t="s">
        <v>261</v>
      </c>
      <c r="FU16" s="25" t="s">
        <v>242</v>
      </c>
      <c r="FV16" s="25" t="s">
        <v>242</v>
      </c>
      <c r="FW16" s="25" t="s">
        <v>242</v>
      </c>
      <c r="FX16" s="25"/>
      <c r="FY16" s="25"/>
      <c r="FZ16" s="25"/>
      <c r="GA16" s="25" t="s">
        <v>359</v>
      </c>
      <c r="GB16" s="26" t="s">
        <v>636</v>
      </c>
      <c r="GC16" s="26" t="s">
        <v>245</v>
      </c>
      <c r="GD16" s="25" t="s">
        <v>246</v>
      </c>
      <c r="GE16" s="25"/>
      <c r="GF16" s="25" t="s">
        <v>376</v>
      </c>
      <c r="GG16" s="25" t="s">
        <v>376</v>
      </c>
      <c r="GH16" s="25" t="s">
        <v>376</v>
      </c>
      <c r="GI16" s="25" t="s">
        <v>315</v>
      </c>
      <c r="GJ16" s="26" t="s">
        <v>388</v>
      </c>
      <c r="GK16" s="26" t="s">
        <v>361</v>
      </c>
      <c r="GL16" s="25" t="s">
        <v>315</v>
      </c>
      <c r="GM16" s="25"/>
      <c r="GN16" s="25"/>
    </row>
    <row r="17" spans="1:196" s="39" customFormat="1" ht="23.25" customHeight="1" x14ac:dyDescent="0.2">
      <c r="A17" s="23">
        <f t="shared" si="0"/>
        <v>13</v>
      </c>
      <c r="B17" s="26">
        <v>24060154</v>
      </c>
      <c r="C17" s="25" t="s">
        <v>812</v>
      </c>
      <c r="D17" s="25" t="s">
        <v>813</v>
      </c>
      <c r="E17" s="25" t="s">
        <v>814</v>
      </c>
      <c r="F17" s="25" t="s">
        <v>539</v>
      </c>
      <c r="G17" s="25" t="s">
        <v>815</v>
      </c>
      <c r="H17" s="25" t="s">
        <v>816</v>
      </c>
      <c r="I17" s="25" t="s">
        <v>817</v>
      </c>
      <c r="J17" s="25" t="s">
        <v>818</v>
      </c>
      <c r="K17" s="25" t="s">
        <v>819</v>
      </c>
      <c r="L17" s="26" t="s">
        <v>275</v>
      </c>
      <c r="M17" s="25" t="s">
        <v>276</v>
      </c>
      <c r="N17" s="27" t="s">
        <v>395</v>
      </c>
      <c r="O17" s="25" t="s">
        <v>396</v>
      </c>
      <c r="P17" s="25" t="s">
        <v>820</v>
      </c>
      <c r="Q17" s="25"/>
      <c r="R17" s="25" t="s">
        <v>191</v>
      </c>
      <c r="S17" s="28"/>
      <c r="T17" s="29">
        <v>45446</v>
      </c>
      <c r="U17" s="29">
        <v>45810</v>
      </c>
      <c r="V17" s="25"/>
      <c r="W17" s="30" t="s">
        <v>495</v>
      </c>
      <c r="X17" s="28"/>
      <c r="Y17" s="28"/>
      <c r="Z17" s="28"/>
      <c r="AA17" s="28"/>
      <c r="AB17" s="28"/>
      <c r="AC17" s="31"/>
      <c r="AD17" s="25"/>
      <c r="AE17" s="25"/>
      <c r="AF17" s="30" t="s">
        <v>193</v>
      </c>
      <c r="AG17" s="32" t="s">
        <v>821</v>
      </c>
      <c r="AH17" s="25" t="s">
        <v>211</v>
      </c>
      <c r="AI17" s="33">
        <v>34549</v>
      </c>
      <c r="AJ17" s="23">
        <v>29</v>
      </c>
      <c r="AK17" s="25" t="s">
        <v>453</v>
      </c>
      <c r="AL17" s="25" t="s">
        <v>197</v>
      </c>
      <c r="AM17" s="25" t="s">
        <v>822</v>
      </c>
      <c r="AN17" s="25" t="s">
        <v>823</v>
      </c>
      <c r="AO17" s="25"/>
      <c r="AP17" s="26" t="s">
        <v>824</v>
      </c>
      <c r="AQ17" s="32" t="s">
        <v>253</v>
      </c>
      <c r="AR17" s="25" t="s">
        <v>825</v>
      </c>
      <c r="AS17" s="25" t="s">
        <v>511</v>
      </c>
      <c r="AT17" s="34" t="s">
        <v>826</v>
      </c>
      <c r="AU17" s="26" t="s">
        <v>258</v>
      </c>
      <c r="AV17" s="25" t="s">
        <v>541</v>
      </c>
      <c r="AW17" s="35">
        <v>44832</v>
      </c>
      <c r="AX17" s="25" t="s">
        <v>827</v>
      </c>
      <c r="AY17" s="25" t="s">
        <v>828</v>
      </c>
      <c r="AZ17" s="28">
        <v>35698</v>
      </c>
      <c r="BA17" s="25" t="s">
        <v>253</v>
      </c>
      <c r="BB17" s="28" t="s">
        <v>829</v>
      </c>
      <c r="BC17" s="25" t="s">
        <v>823</v>
      </c>
      <c r="BD17" s="25"/>
      <c r="BE17" s="25"/>
      <c r="BF17" s="28"/>
      <c r="BG17" s="28"/>
      <c r="BH17" s="28"/>
      <c r="BI17" s="25"/>
      <c r="BJ17" s="25"/>
      <c r="BK17" s="28"/>
      <c r="BL17" s="28"/>
      <c r="BM17" s="28"/>
      <c r="BN17" s="25"/>
      <c r="BO17" s="25"/>
      <c r="BP17" s="28"/>
      <c r="BQ17" s="28"/>
      <c r="BR17" s="28"/>
      <c r="BS17" s="25"/>
      <c r="BT17" s="25"/>
      <c r="BU17" s="28"/>
      <c r="BV17" s="28"/>
      <c r="BW17" s="28"/>
      <c r="BX17" s="25" t="s">
        <v>830</v>
      </c>
      <c r="BY17" s="25" t="s">
        <v>831</v>
      </c>
      <c r="BZ17" s="28">
        <v>33651</v>
      </c>
      <c r="CA17" s="28" t="s">
        <v>295</v>
      </c>
      <c r="CB17" s="28" t="s">
        <v>200</v>
      </c>
      <c r="CC17" s="25" t="s">
        <v>832</v>
      </c>
      <c r="CD17" s="25" t="s">
        <v>833</v>
      </c>
      <c r="CE17" s="25" t="s">
        <v>834</v>
      </c>
      <c r="CF17" s="28">
        <v>22176</v>
      </c>
      <c r="CG17" s="28" t="s">
        <v>515</v>
      </c>
      <c r="CH17" s="28" t="s">
        <v>253</v>
      </c>
      <c r="CI17" s="25" t="s">
        <v>832</v>
      </c>
      <c r="CJ17" s="25" t="s">
        <v>835</v>
      </c>
      <c r="CK17" s="36" t="s">
        <v>211</v>
      </c>
      <c r="CL17" s="28">
        <v>35082</v>
      </c>
      <c r="CM17" s="28" t="s">
        <v>255</v>
      </c>
      <c r="CN17" s="28" t="s">
        <v>253</v>
      </c>
      <c r="CO17" s="25" t="s">
        <v>832</v>
      </c>
      <c r="CP17" s="25"/>
      <c r="CQ17" s="25"/>
      <c r="CR17" s="28"/>
      <c r="CS17" s="28"/>
      <c r="CT17" s="28"/>
      <c r="CU17" s="25"/>
      <c r="CV17" s="25"/>
      <c r="CW17" s="25"/>
      <c r="CX17" s="28"/>
      <c r="CY17" s="28"/>
      <c r="CZ17" s="28"/>
      <c r="DA17" s="25"/>
      <c r="DB17" s="25"/>
      <c r="DC17" s="25"/>
      <c r="DD17" s="28"/>
      <c r="DE17" s="28"/>
      <c r="DF17" s="28"/>
      <c r="DG17" s="25"/>
      <c r="DH17" s="25"/>
      <c r="DI17" s="25"/>
      <c r="DJ17" s="28"/>
      <c r="DK17" s="28"/>
      <c r="DL17" s="28"/>
      <c r="DM17" s="25"/>
      <c r="DN17" s="25"/>
      <c r="DO17" s="25"/>
      <c r="DP17" s="28"/>
      <c r="DQ17" s="28"/>
      <c r="DR17" s="28"/>
      <c r="DS17" s="28"/>
      <c r="DT17" s="26" t="s">
        <v>836</v>
      </c>
      <c r="DU17" s="26" t="s">
        <v>837</v>
      </c>
      <c r="DV17" s="26"/>
      <c r="DW17" s="25"/>
      <c r="DX17" s="25"/>
      <c r="DY17" s="37" t="s">
        <v>838</v>
      </c>
      <c r="DZ17" s="26" t="s">
        <v>839</v>
      </c>
      <c r="EA17" s="23" t="s">
        <v>221</v>
      </c>
      <c r="EB17" s="25" t="s">
        <v>222</v>
      </c>
      <c r="EC17" s="25" t="s">
        <v>840</v>
      </c>
      <c r="ED17" s="25" t="s">
        <v>812</v>
      </c>
      <c r="EE17" s="25" t="s">
        <v>841</v>
      </c>
      <c r="EF17" s="26" t="s">
        <v>842</v>
      </c>
      <c r="EG17" s="25" t="s">
        <v>843</v>
      </c>
      <c r="EH17" s="38" t="s">
        <v>844</v>
      </c>
      <c r="EI17" s="25"/>
      <c r="EJ17" s="25" t="s">
        <v>845</v>
      </c>
      <c r="EK17" s="25" t="s">
        <v>846</v>
      </c>
      <c r="EL17" s="26" t="s">
        <v>258</v>
      </c>
      <c r="EM17" s="26" t="s">
        <v>230</v>
      </c>
      <c r="EN17" s="25" t="s">
        <v>847</v>
      </c>
      <c r="EO17" s="25" t="s">
        <v>848</v>
      </c>
      <c r="EP17" s="25" t="s">
        <v>849</v>
      </c>
      <c r="EQ17" s="25"/>
      <c r="ER17" s="25"/>
      <c r="ES17" s="26"/>
      <c r="ET17" s="26"/>
      <c r="EU17" s="25"/>
      <c r="EV17" s="25"/>
      <c r="EW17" s="25"/>
      <c r="EX17" s="25"/>
      <c r="EY17" s="25"/>
      <c r="EZ17" s="26"/>
      <c r="FA17" s="26"/>
      <c r="FB17" s="25"/>
      <c r="FC17" s="25"/>
      <c r="FD17" s="25"/>
      <c r="FE17" s="25"/>
      <c r="FF17" s="25"/>
      <c r="FG17" s="26"/>
      <c r="FH17" s="26"/>
      <c r="FI17" s="25"/>
      <c r="FJ17" s="25"/>
      <c r="FK17" s="25"/>
      <c r="FL17" s="25"/>
      <c r="FM17" s="26"/>
      <c r="FN17" s="25"/>
      <c r="FO17" s="25"/>
      <c r="FP17" s="25"/>
      <c r="FQ17" s="25"/>
      <c r="FR17" s="25" t="s">
        <v>260</v>
      </c>
      <c r="FS17" s="25" t="s">
        <v>260</v>
      </c>
      <c r="FT17" s="25" t="s">
        <v>260</v>
      </c>
      <c r="FU17" s="25" t="s">
        <v>242</v>
      </c>
      <c r="FV17" s="25" t="s">
        <v>242</v>
      </c>
      <c r="FW17" s="25" t="s">
        <v>242</v>
      </c>
      <c r="FX17" s="25"/>
      <c r="FY17" s="25"/>
      <c r="FZ17" s="25"/>
      <c r="GA17" s="25" t="s">
        <v>718</v>
      </c>
      <c r="GB17" s="26" t="s">
        <v>850</v>
      </c>
      <c r="GC17" s="26" t="s">
        <v>851</v>
      </c>
      <c r="GD17" s="25" t="s">
        <v>264</v>
      </c>
      <c r="GE17" s="25"/>
      <c r="GF17" s="25" t="s">
        <v>852</v>
      </c>
      <c r="GG17" s="25" t="s">
        <v>247</v>
      </c>
      <c r="GH17" s="25" t="s">
        <v>247</v>
      </c>
      <c r="GI17" s="25" t="s">
        <v>853</v>
      </c>
      <c r="GJ17" s="26" t="s">
        <v>378</v>
      </c>
      <c r="GK17" s="26" t="s">
        <v>493</v>
      </c>
      <c r="GL17" s="25" t="s">
        <v>853</v>
      </c>
      <c r="GM17" s="25"/>
      <c r="GN17" s="25"/>
    </row>
    <row r="18" spans="1:196" s="39" customFormat="1" ht="23.25" customHeight="1" x14ac:dyDescent="0.2">
      <c r="A18" s="23">
        <f t="shared" si="0"/>
        <v>14</v>
      </c>
      <c r="B18" s="24">
        <v>24060157</v>
      </c>
      <c r="C18" s="25" t="s">
        <v>855</v>
      </c>
      <c r="D18" s="25" t="s">
        <v>855</v>
      </c>
      <c r="E18" s="25"/>
      <c r="F18" s="25"/>
      <c r="G18" s="25" t="s">
        <v>270</v>
      </c>
      <c r="H18" s="25" t="s">
        <v>271</v>
      </c>
      <c r="I18" s="25" t="s">
        <v>272</v>
      </c>
      <c r="J18" s="25" t="s">
        <v>273</v>
      </c>
      <c r="K18" s="25" t="s">
        <v>274</v>
      </c>
      <c r="L18" s="26" t="s">
        <v>275</v>
      </c>
      <c r="M18" s="25" t="s">
        <v>276</v>
      </c>
      <c r="N18" s="27" t="s">
        <v>733</v>
      </c>
      <c r="O18" s="25" t="s">
        <v>734</v>
      </c>
      <c r="P18" s="25" t="s">
        <v>856</v>
      </c>
      <c r="Q18" s="25"/>
      <c r="R18" s="25" t="s">
        <v>191</v>
      </c>
      <c r="S18" s="28"/>
      <c r="T18" s="29">
        <v>45446</v>
      </c>
      <c r="U18" s="29">
        <v>45810</v>
      </c>
      <c r="V18" s="25"/>
      <c r="W18" s="30" t="s">
        <v>495</v>
      </c>
      <c r="X18" s="28"/>
      <c r="Y18" s="28"/>
      <c r="Z18" s="28"/>
      <c r="AA18" s="28"/>
      <c r="AB18" s="28"/>
      <c r="AC18" s="31"/>
      <c r="AD18" s="25"/>
      <c r="AE18" s="25"/>
      <c r="AF18" s="30" t="s">
        <v>193</v>
      </c>
      <c r="AG18" s="32" t="s">
        <v>857</v>
      </c>
      <c r="AH18" s="25" t="s">
        <v>635</v>
      </c>
      <c r="AI18" s="33">
        <v>36473</v>
      </c>
      <c r="AJ18" s="23">
        <v>24</v>
      </c>
      <c r="AK18" s="25" t="s">
        <v>692</v>
      </c>
      <c r="AL18" s="25" t="s">
        <v>251</v>
      </c>
      <c r="AM18" s="25" t="s">
        <v>858</v>
      </c>
      <c r="AN18" s="25" t="s">
        <v>859</v>
      </c>
      <c r="AO18" s="25"/>
      <c r="AP18" s="26" t="s">
        <v>860</v>
      </c>
      <c r="AQ18" s="32" t="s">
        <v>253</v>
      </c>
      <c r="AR18" s="25" t="s">
        <v>861</v>
      </c>
      <c r="AS18" s="25" t="s">
        <v>862</v>
      </c>
      <c r="AT18" s="34" t="s">
        <v>863</v>
      </c>
      <c r="AU18" s="26" t="s">
        <v>344</v>
      </c>
      <c r="AV18" s="25" t="s">
        <v>205</v>
      </c>
      <c r="AW18" s="35"/>
      <c r="AX18" s="25"/>
      <c r="AY18" s="25"/>
      <c r="AZ18" s="28"/>
      <c r="BA18" s="25"/>
      <c r="BB18" s="28"/>
      <c r="BC18" s="25"/>
      <c r="BD18" s="25"/>
      <c r="BE18" s="25"/>
      <c r="BF18" s="28"/>
      <c r="BG18" s="28"/>
      <c r="BH18" s="28"/>
      <c r="BI18" s="25"/>
      <c r="BJ18" s="25"/>
      <c r="BK18" s="28"/>
      <c r="BL18" s="28"/>
      <c r="BM18" s="28"/>
      <c r="BN18" s="25"/>
      <c r="BO18" s="25"/>
      <c r="BP18" s="28"/>
      <c r="BQ18" s="28"/>
      <c r="BR18" s="28"/>
      <c r="BS18" s="25"/>
      <c r="BT18" s="25"/>
      <c r="BU18" s="28"/>
      <c r="BV18" s="28"/>
      <c r="BW18" s="28"/>
      <c r="BX18" s="25" t="s">
        <v>864</v>
      </c>
      <c r="BY18" s="25" t="s">
        <v>635</v>
      </c>
      <c r="BZ18" s="28">
        <v>25979</v>
      </c>
      <c r="CA18" s="28" t="s">
        <v>412</v>
      </c>
      <c r="CB18" s="28" t="s">
        <v>253</v>
      </c>
      <c r="CC18" s="25" t="s">
        <v>412</v>
      </c>
      <c r="CD18" s="25" t="s">
        <v>865</v>
      </c>
      <c r="CE18" s="25" t="s">
        <v>635</v>
      </c>
      <c r="CF18" s="28">
        <v>26131</v>
      </c>
      <c r="CG18" s="28" t="s">
        <v>421</v>
      </c>
      <c r="CH18" s="28" t="s">
        <v>200</v>
      </c>
      <c r="CI18" s="25" t="s">
        <v>858</v>
      </c>
      <c r="CJ18" s="25" t="s">
        <v>866</v>
      </c>
      <c r="CK18" s="36" t="s">
        <v>635</v>
      </c>
      <c r="CL18" s="28">
        <v>36473</v>
      </c>
      <c r="CM18" s="28" t="s">
        <v>542</v>
      </c>
      <c r="CN18" s="28" t="s">
        <v>253</v>
      </c>
      <c r="CO18" s="25" t="s">
        <v>858</v>
      </c>
      <c r="CP18" s="25" t="s">
        <v>867</v>
      </c>
      <c r="CQ18" s="25" t="s">
        <v>635</v>
      </c>
      <c r="CR18" s="28">
        <v>38621</v>
      </c>
      <c r="CS18" s="28" t="s">
        <v>217</v>
      </c>
      <c r="CT18" s="28" t="s">
        <v>200</v>
      </c>
      <c r="CU18" s="25" t="s">
        <v>858</v>
      </c>
      <c r="CV18" s="25"/>
      <c r="CW18" s="25"/>
      <c r="CX18" s="28"/>
      <c r="CY18" s="28"/>
      <c r="CZ18" s="28"/>
      <c r="DA18" s="25"/>
      <c r="DB18" s="25"/>
      <c r="DC18" s="25"/>
      <c r="DD18" s="28"/>
      <c r="DE18" s="28"/>
      <c r="DF18" s="28"/>
      <c r="DG18" s="25"/>
      <c r="DH18" s="25"/>
      <c r="DI18" s="25"/>
      <c r="DJ18" s="28"/>
      <c r="DK18" s="28"/>
      <c r="DL18" s="28"/>
      <c r="DM18" s="25"/>
      <c r="DN18" s="25"/>
      <c r="DO18" s="25"/>
      <c r="DP18" s="28"/>
      <c r="DQ18" s="28"/>
      <c r="DR18" s="28"/>
      <c r="DS18" s="28"/>
      <c r="DT18" s="26" t="s">
        <v>868</v>
      </c>
      <c r="DU18" s="26" t="s">
        <v>869</v>
      </c>
      <c r="DV18" s="26"/>
      <c r="DW18" s="25"/>
      <c r="DX18" s="25"/>
      <c r="DY18" s="37" t="s">
        <v>870</v>
      </c>
      <c r="DZ18" s="26" t="s">
        <v>871</v>
      </c>
      <c r="EA18" s="23" t="s">
        <v>221</v>
      </c>
      <c r="EB18" s="25" t="s">
        <v>222</v>
      </c>
      <c r="EC18" s="25" t="s">
        <v>872</v>
      </c>
      <c r="ED18" s="25" t="s">
        <v>855</v>
      </c>
      <c r="EE18" s="25" t="s">
        <v>873</v>
      </c>
      <c r="EF18" s="26" t="s">
        <v>874</v>
      </c>
      <c r="EG18" s="25" t="s">
        <v>875</v>
      </c>
      <c r="EH18" s="38" t="s">
        <v>876</v>
      </c>
      <c r="EI18" s="25"/>
      <c r="EJ18" s="25" t="s">
        <v>877</v>
      </c>
      <c r="EK18" s="25" t="s">
        <v>878</v>
      </c>
      <c r="EL18" s="26" t="s">
        <v>343</v>
      </c>
      <c r="EM18" s="26" t="s">
        <v>306</v>
      </c>
      <c r="EN18" s="25" t="s">
        <v>879</v>
      </c>
      <c r="EO18" s="25" t="s">
        <v>670</v>
      </c>
      <c r="EP18" s="25" t="s">
        <v>880</v>
      </c>
      <c r="EQ18" s="25" t="s">
        <v>881</v>
      </c>
      <c r="ER18" s="25" t="s">
        <v>882</v>
      </c>
      <c r="ES18" s="26" t="s">
        <v>204</v>
      </c>
      <c r="ET18" s="26" t="s">
        <v>204</v>
      </c>
      <c r="EU18" s="25" t="s">
        <v>883</v>
      </c>
      <c r="EV18" s="25" t="s">
        <v>770</v>
      </c>
      <c r="EW18" s="25" t="s">
        <v>884</v>
      </c>
      <c r="EX18" s="25"/>
      <c r="EY18" s="25"/>
      <c r="EZ18" s="26"/>
      <c r="FA18" s="26"/>
      <c r="FB18" s="25"/>
      <c r="FC18" s="25"/>
      <c r="FD18" s="25"/>
      <c r="FE18" s="25"/>
      <c r="FF18" s="25"/>
      <c r="FG18" s="26"/>
      <c r="FH18" s="26"/>
      <c r="FI18" s="25"/>
      <c r="FJ18" s="25"/>
      <c r="FK18" s="25"/>
      <c r="FL18" s="25"/>
      <c r="FM18" s="26"/>
      <c r="FN18" s="25"/>
      <c r="FO18" s="25"/>
      <c r="FP18" s="25"/>
      <c r="FQ18" s="25"/>
      <c r="FR18" s="25" t="s">
        <v>260</v>
      </c>
      <c r="FS18" s="25" t="s">
        <v>260</v>
      </c>
      <c r="FT18" s="25" t="s">
        <v>260</v>
      </c>
      <c r="FU18" s="25" t="s">
        <v>260</v>
      </c>
      <c r="FV18" s="25" t="s">
        <v>260</v>
      </c>
      <c r="FW18" s="25" t="s">
        <v>260</v>
      </c>
      <c r="FX18" s="25" t="s">
        <v>885</v>
      </c>
      <c r="FY18" s="25"/>
      <c r="FZ18" s="25"/>
      <c r="GA18" s="25" t="s">
        <v>718</v>
      </c>
      <c r="GB18" s="26" t="s">
        <v>723</v>
      </c>
      <c r="GC18" s="26" t="s">
        <v>374</v>
      </c>
      <c r="GD18" s="25" t="s">
        <v>264</v>
      </c>
      <c r="GE18" s="25"/>
      <c r="GF18" s="25" t="s">
        <v>247</v>
      </c>
      <c r="GG18" s="25" t="s">
        <v>247</v>
      </c>
      <c r="GH18" s="25" t="s">
        <v>247</v>
      </c>
      <c r="GI18" s="25" t="s">
        <v>193</v>
      </c>
      <c r="GJ18" s="26" t="s">
        <v>544</v>
      </c>
      <c r="GK18" s="26" t="s">
        <v>266</v>
      </c>
      <c r="GL18" s="25" t="s">
        <v>193</v>
      </c>
      <c r="GM18" s="25"/>
      <c r="GN18" s="25"/>
    </row>
    <row r="19" spans="1:196" s="39" customFormat="1" ht="23.25" customHeight="1" x14ac:dyDescent="0.2">
      <c r="A19" s="23">
        <f t="shared" si="0"/>
        <v>15</v>
      </c>
      <c r="B19" s="24">
        <v>24060158</v>
      </c>
      <c r="C19" s="25" t="s">
        <v>886</v>
      </c>
      <c r="D19" s="25" t="s">
        <v>887</v>
      </c>
      <c r="E19" s="25" t="s">
        <v>888</v>
      </c>
      <c r="F19" s="25" t="s">
        <v>889</v>
      </c>
      <c r="G19" s="25" t="s">
        <v>890</v>
      </c>
      <c r="H19" s="25" t="s">
        <v>854</v>
      </c>
      <c r="I19" s="25" t="s">
        <v>891</v>
      </c>
      <c r="J19" s="25" t="s">
        <v>892</v>
      </c>
      <c r="K19" s="25" t="s">
        <v>893</v>
      </c>
      <c r="L19" s="26" t="s">
        <v>275</v>
      </c>
      <c r="M19" s="25" t="s">
        <v>276</v>
      </c>
      <c r="N19" s="27" t="s">
        <v>277</v>
      </c>
      <c r="O19" s="25" t="s">
        <v>278</v>
      </c>
      <c r="P19" s="25" t="s">
        <v>894</v>
      </c>
      <c r="Q19" s="25"/>
      <c r="R19" s="25" t="s">
        <v>191</v>
      </c>
      <c r="S19" s="28"/>
      <c r="T19" s="29">
        <v>45446</v>
      </c>
      <c r="U19" s="29">
        <v>45810</v>
      </c>
      <c r="V19" s="25"/>
      <c r="W19" s="30" t="s">
        <v>495</v>
      </c>
      <c r="X19" s="28"/>
      <c r="Y19" s="28"/>
      <c r="Z19" s="28"/>
      <c r="AA19" s="28"/>
      <c r="AB19" s="28"/>
      <c r="AC19" s="31"/>
      <c r="AD19" s="25"/>
      <c r="AE19" s="25"/>
      <c r="AF19" s="30" t="s">
        <v>280</v>
      </c>
      <c r="AG19" s="32" t="s">
        <v>194</v>
      </c>
      <c r="AH19" s="25" t="s">
        <v>211</v>
      </c>
      <c r="AI19" s="33">
        <v>37154</v>
      </c>
      <c r="AJ19" s="23">
        <v>22</v>
      </c>
      <c r="AK19" s="25" t="s">
        <v>250</v>
      </c>
      <c r="AL19" s="25" t="s">
        <v>370</v>
      </c>
      <c r="AM19" s="25" t="s">
        <v>895</v>
      </c>
      <c r="AN19" s="25" t="s">
        <v>896</v>
      </c>
      <c r="AO19" s="25"/>
      <c r="AP19" s="26" t="s">
        <v>897</v>
      </c>
      <c r="AQ19" s="32" t="s">
        <v>253</v>
      </c>
      <c r="AR19" s="25" t="s">
        <v>898</v>
      </c>
      <c r="AS19" s="25" t="s">
        <v>899</v>
      </c>
      <c r="AT19" s="34" t="s">
        <v>900</v>
      </c>
      <c r="AU19" s="26" t="s">
        <v>204</v>
      </c>
      <c r="AV19" s="25" t="s">
        <v>205</v>
      </c>
      <c r="AW19" s="35"/>
      <c r="AX19" s="25"/>
      <c r="AY19" s="25"/>
      <c r="AZ19" s="28"/>
      <c r="BA19" s="25"/>
      <c r="BB19" s="28"/>
      <c r="BC19" s="25"/>
      <c r="BD19" s="25"/>
      <c r="BE19" s="25"/>
      <c r="BF19" s="28"/>
      <c r="BG19" s="28"/>
      <c r="BH19" s="28"/>
      <c r="BI19" s="25"/>
      <c r="BJ19" s="25"/>
      <c r="BK19" s="28"/>
      <c r="BL19" s="28"/>
      <c r="BM19" s="28"/>
      <c r="BN19" s="25"/>
      <c r="BO19" s="25"/>
      <c r="BP19" s="28"/>
      <c r="BQ19" s="28"/>
      <c r="BR19" s="28"/>
      <c r="BS19" s="25"/>
      <c r="BT19" s="25"/>
      <c r="BU19" s="28"/>
      <c r="BV19" s="28"/>
      <c r="BW19" s="28"/>
      <c r="BX19" s="25" t="s">
        <v>901</v>
      </c>
      <c r="BY19" s="25" t="s">
        <v>464</v>
      </c>
      <c r="BZ19" s="28">
        <v>30254</v>
      </c>
      <c r="CA19" s="28" t="s">
        <v>295</v>
      </c>
      <c r="CB19" s="28" t="s">
        <v>384</v>
      </c>
      <c r="CC19" s="25" t="s">
        <v>896</v>
      </c>
      <c r="CD19" s="25" t="s">
        <v>902</v>
      </c>
      <c r="CE19" s="25" t="s">
        <v>211</v>
      </c>
      <c r="CF19" s="28">
        <v>27104</v>
      </c>
      <c r="CG19" s="28" t="s">
        <v>903</v>
      </c>
      <c r="CH19" s="28" t="s">
        <v>253</v>
      </c>
      <c r="CI19" s="25" t="s">
        <v>896</v>
      </c>
      <c r="CJ19" s="25" t="s">
        <v>904</v>
      </c>
      <c r="CK19" s="36" t="s">
        <v>211</v>
      </c>
      <c r="CL19" s="28">
        <v>39988</v>
      </c>
      <c r="CM19" s="28" t="s">
        <v>217</v>
      </c>
      <c r="CN19" s="28" t="s">
        <v>215</v>
      </c>
      <c r="CO19" s="25" t="s">
        <v>896</v>
      </c>
      <c r="CP19" s="25" t="s">
        <v>905</v>
      </c>
      <c r="CQ19" s="25" t="s">
        <v>211</v>
      </c>
      <c r="CR19" s="28"/>
      <c r="CS19" s="28" t="s">
        <v>217</v>
      </c>
      <c r="CT19" s="28" t="s">
        <v>215</v>
      </c>
      <c r="CU19" s="25" t="s">
        <v>896</v>
      </c>
      <c r="CV19" s="25" t="s">
        <v>906</v>
      </c>
      <c r="CW19" s="25" t="s">
        <v>211</v>
      </c>
      <c r="CX19" s="28">
        <v>41549</v>
      </c>
      <c r="CY19" s="28" t="s">
        <v>217</v>
      </c>
      <c r="CZ19" s="28" t="s">
        <v>209</v>
      </c>
      <c r="DA19" s="25" t="s">
        <v>896</v>
      </c>
      <c r="DB19" s="25"/>
      <c r="DC19" s="25"/>
      <c r="DD19" s="28"/>
      <c r="DE19" s="28"/>
      <c r="DF19" s="28"/>
      <c r="DG19" s="25"/>
      <c r="DH19" s="25"/>
      <c r="DI19" s="25"/>
      <c r="DJ19" s="28"/>
      <c r="DK19" s="28"/>
      <c r="DL19" s="28"/>
      <c r="DM19" s="25"/>
      <c r="DN19" s="25"/>
      <c r="DO19" s="25"/>
      <c r="DP19" s="28"/>
      <c r="DQ19" s="28"/>
      <c r="DR19" s="28"/>
      <c r="DS19" s="28"/>
      <c r="DT19" s="26"/>
      <c r="DU19" s="26"/>
      <c r="DV19" s="26"/>
      <c r="DW19" s="25"/>
      <c r="DX19" s="25"/>
      <c r="DY19" s="37" t="s">
        <v>907</v>
      </c>
      <c r="DZ19" s="26" t="s">
        <v>908</v>
      </c>
      <c r="EA19" s="23" t="s">
        <v>221</v>
      </c>
      <c r="EB19" s="25" t="s">
        <v>222</v>
      </c>
      <c r="EC19" s="25" t="s">
        <v>909</v>
      </c>
      <c r="ED19" s="25" t="s">
        <v>886</v>
      </c>
      <c r="EE19" s="25" t="s">
        <v>910</v>
      </c>
      <c r="EF19" s="26" t="s">
        <v>911</v>
      </c>
      <c r="EG19" s="25" t="s">
        <v>912</v>
      </c>
      <c r="EH19" s="38" t="s">
        <v>913</v>
      </c>
      <c r="EI19" s="25"/>
      <c r="EJ19" s="25" t="s">
        <v>914</v>
      </c>
      <c r="EK19" s="25" t="s">
        <v>915</v>
      </c>
      <c r="EL19" s="26" t="s">
        <v>916</v>
      </c>
      <c r="EM19" s="26" t="s">
        <v>605</v>
      </c>
      <c r="EN19" s="25" t="s">
        <v>917</v>
      </c>
      <c r="EO19" s="25" t="s">
        <v>918</v>
      </c>
      <c r="EP19" s="25" t="s">
        <v>233</v>
      </c>
      <c r="EQ19" s="25" t="s">
        <v>919</v>
      </c>
      <c r="ER19" s="25" t="s">
        <v>915</v>
      </c>
      <c r="ES19" s="26" t="s">
        <v>920</v>
      </c>
      <c r="ET19" s="26" t="s">
        <v>921</v>
      </c>
      <c r="EU19" s="25" t="s">
        <v>917</v>
      </c>
      <c r="EV19" s="25" t="s">
        <v>918</v>
      </c>
      <c r="EW19" s="25" t="s">
        <v>233</v>
      </c>
      <c r="EX19" s="25" t="s">
        <v>914</v>
      </c>
      <c r="EY19" s="25" t="s">
        <v>922</v>
      </c>
      <c r="EZ19" s="26" t="s">
        <v>920</v>
      </c>
      <c r="FA19" s="26" t="s">
        <v>605</v>
      </c>
      <c r="FB19" s="25" t="s">
        <v>917</v>
      </c>
      <c r="FC19" s="25" t="s">
        <v>923</v>
      </c>
      <c r="FD19" s="25" t="s">
        <v>233</v>
      </c>
      <c r="FE19" s="25"/>
      <c r="FF19" s="25"/>
      <c r="FG19" s="26"/>
      <c r="FH19" s="26"/>
      <c r="FI19" s="25"/>
      <c r="FJ19" s="25"/>
      <c r="FK19" s="25"/>
      <c r="FL19" s="25" t="s">
        <v>924</v>
      </c>
      <c r="FM19" s="26" t="s">
        <v>230</v>
      </c>
      <c r="FN19" s="25" t="s">
        <v>925</v>
      </c>
      <c r="FO19" s="25" t="s">
        <v>926</v>
      </c>
      <c r="FP19" s="25" t="s">
        <v>927</v>
      </c>
      <c r="FQ19" s="25"/>
      <c r="FR19" s="25" t="s">
        <v>261</v>
      </c>
      <c r="FS19" s="25" t="s">
        <v>261</v>
      </c>
      <c r="FT19" s="25" t="s">
        <v>261</v>
      </c>
      <c r="FU19" s="25" t="s">
        <v>242</v>
      </c>
      <c r="FV19" s="25" t="s">
        <v>242</v>
      </c>
      <c r="FW19" s="25" t="s">
        <v>242</v>
      </c>
      <c r="FX19" s="25" t="s">
        <v>928</v>
      </c>
      <c r="FY19" s="25" t="s">
        <v>929</v>
      </c>
      <c r="FZ19" s="25" t="s">
        <v>261</v>
      </c>
      <c r="GA19" s="25" t="s">
        <v>930</v>
      </c>
      <c r="GB19" s="26">
        <v>56</v>
      </c>
      <c r="GC19" s="26" t="s">
        <v>374</v>
      </c>
      <c r="GD19" s="25" t="s">
        <v>264</v>
      </c>
      <c r="GE19" s="25"/>
      <c r="GF19" s="25" t="s">
        <v>247</v>
      </c>
      <c r="GG19" s="25" t="s">
        <v>931</v>
      </c>
      <c r="GH19" s="25" t="s">
        <v>247</v>
      </c>
      <c r="GI19" s="25" t="s">
        <v>315</v>
      </c>
      <c r="GJ19" s="26" t="s">
        <v>462</v>
      </c>
      <c r="GK19" s="26" t="s">
        <v>463</v>
      </c>
      <c r="GL19" s="25" t="s">
        <v>315</v>
      </c>
      <c r="GM19" s="25"/>
      <c r="GN19" s="25"/>
    </row>
    <row r="20" spans="1:196" s="39" customFormat="1" ht="23.25" customHeight="1" x14ac:dyDescent="0.2">
      <c r="A20" s="23">
        <f t="shared" si="0"/>
        <v>16</v>
      </c>
      <c r="B20" s="24">
        <v>24060159</v>
      </c>
      <c r="C20" s="25" t="s">
        <v>932</v>
      </c>
      <c r="D20" s="25" t="s">
        <v>933</v>
      </c>
      <c r="E20" s="25" t="s">
        <v>728</v>
      </c>
      <c r="F20" s="25" t="s">
        <v>934</v>
      </c>
      <c r="G20" s="25" t="s">
        <v>687</v>
      </c>
      <c r="H20" s="25" t="s">
        <v>688</v>
      </c>
      <c r="I20" s="25" t="s">
        <v>935</v>
      </c>
      <c r="J20" s="25" t="s">
        <v>936</v>
      </c>
      <c r="K20" s="25" t="s">
        <v>936</v>
      </c>
      <c r="L20" s="26" t="s">
        <v>275</v>
      </c>
      <c r="M20" s="25" t="s">
        <v>276</v>
      </c>
      <c r="N20" s="27" t="s">
        <v>502</v>
      </c>
      <c r="O20" s="25" t="s">
        <v>503</v>
      </c>
      <c r="P20" s="25" t="s">
        <v>937</v>
      </c>
      <c r="Q20" s="25"/>
      <c r="R20" s="25" t="s">
        <v>191</v>
      </c>
      <c r="S20" s="28"/>
      <c r="T20" s="29">
        <v>45446</v>
      </c>
      <c r="U20" s="29">
        <v>45810</v>
      </c>
      <c r="V20" s="25"/>
      <c r="W20" s="30" t="s">
        <v>495</v>
      </c>
      <c r="X20" s="28"/>
      <c r="Y20" s="28"/>
      <c r="Z20" s="28"/>
      <c r="AA20" s="28"/>
      <c r="AB20" s="28"/>
      <c r="AC20" s="31"/>
      <c r="AD20" s="25"/>
      <c r="AE20" s="25"/>
      <c r="AF20" s="30" t="s">
        <v>193</v>
      </c>
      <c r="AG20" s="32" t="s">
        <v>194</v>
      </c>
      <c r="AH20" s="25" t="s">
        <v>211</v>
      </c>
      <c r="AI20" s="33">
        <v>35994</v>
      </c>
      <c r="AJ20" s="23">
        <v>25</v>
      </c>
      <c r="AK20" s="25" t="s">
        <v>322</v>
      </c>
      <c r="AL20" s="25" t="s">
        <v>251</v>
      </c>
      <c r="AM20" s="25" t="s">
        <v>938</v>
      </c>
      <c r="AN20" s="25" t="s">
        <v>939</v>
      </c>
      <c r="AO20" s="25"/>
      <c r="AP20" s="26" t="s">
        <v>940</v>
      </c>
      <c r="AQ20" s="32" t="s">
        <v>428</v>
      </c>
      <c r="AR20" s="25" t="s">
        <v>941</v>
      </c>
      <c r="AS20" s="25" t="s">
        <v>942</v>
      </c>
      <c r="AT20" s="34" t="s">
        <v>943</v>
      </c>
      <c r="AU20" s="26" t="s">
        <v>230</v>
      </c>
      <c r="AV20" s="25" t="s">
        <v>205</v>
      </c>
      <c r="AW20" s="35"/>
      <c r="AX20" s="25"/>
      <c r="AY20" s="25"/>
      <c r="AZ20" s="28"/>
      <c r="BA20" s="25"/>
      <c r="BB20" s="28"/>
      <c r="BC20" s="25"/>
      <c r="BD20" s="25"/>
      <c r="BE20" s="25"/>
      <c r="BF20" s="28"/>
      <c r="BG20" s="28"/>
      <c r="BH20" s="28"/>
      <c r="BI20" s="25"/>
      <c r="BJ20" s="25"/>
      <c r="BK20" s="28"/>
      <c r="BL20" s="28"/>
      <c r="BM20" s="28"/>
      <c r="BN20" s="25"/>
      <c r="BO20" s="25"/>
      <c r="BP20" s="28"/>
      <c r="BQ20" s="28"/>
      <c r="BR20" s="28"/>
      <c r="BS20" s="25"/>
      <c r="BT20" s="25"/>
      <c r="BU20" s="28"/>
      <c r="BV20" s="28"/>
      <c r="BW20" s="28"/>
      <c r="BX20" s="25" t="s">
        <v>944</v>
      </c>
      <c r="BY20" s="25" t="s">
        <v>945</v>
      </c>
      <c r="BZ20" s="28">
        <v>26153</v>
      </c>
      <c r="CA20" s="28" t="s">
        <v>295</v>
      </c>
      <c r="CB20" s="28" t="s">
        <v>384</v>
      </c>
      <c r="CC20" s="25" t="s">
        <v>939</v>
      </c>
      <c r="CD20" s="25" t="s">
        <v>946</v>
      </c>
      <c r="CE20" s="25" t="s">
        <v>947</v>
      </c>
      <c r="CF20" s="28">
        <v>24947</v>
      </c>
      <c r="CG20" s="28" t="s">
        <v>515</v>
      </c>
      <c r="CH20" s="28" t="s">
        <v>253</v>
      </c>
      <c r="CI20" s="25" t="s">
        <v>939</v>
      </c>
      <c r="CJ20" s="25"/>
      <c r="CK20" s="36"/>
      <c r="CL20" s="28"/>
      <c r="CM20" s="28"/>
      <c r="CN20" s="28"/>
      <c r="CO20" s="25"/>
      <c r="CP20" s="25"/>
      <c r="CQ20" s="25"/>
      <c r="CR20" s="28"/>
      <c r="CS20" s="28"/>
      <c r="CT20" s="28"/>
      <c r="CU20" s="25"/>
      <c r="CV20" s="25"/>
      <c r="CW20" s="25"/>
      <c r="CX20" s="28"/>
      <c r="CY20" s="28"/>
      <c r="CZ20" s="28"/>
      <c r="DA20" s="25"/>
      <c r="DB20" s="25"/>
      <c r="DC20" s="25"/>
      <c r="DD20" s="28"/>
      <c r="DE20" s="28"/>
      <c r="DF20" s="28"/>
      <c r="DG20" s="25"/>
      <c r="DH20" s="25"/>
      <c r="DI20" s="25"/>
      <c r="DJ20" s="28"/>
      <c r="DK20" s="28"/>
      <c r="DL20" s="28"/>
      <c r="DM20" s="25"/>
      <c r="DN20" s="25"/>
      <c r="DO20" s="25"/>
      <c r="DP20" s="28"/>
      <c r="DQ20" s="28"/>
      <c r="DR20" s="28"/>
      <c r="DS20" s="28"/>
      <c r="DT20" s="26" t="s">
        <v>948</v>
      </c>
      <c r="DU20" s="26"/>
      <c r="DV20" s="26" t="s">
        <v>949</v>
      </c>
      <c r="DW20" s="25"/>
      <c r="DX20" s="25"/>
      <c r="DY20" s="37" t="s">
        <v>950</v>
      </c>
      <c r="DZ20" s="26" t="s">
        <v>951</v>
      </c>
      <c r="EA20" s="23" t="s">
        <v>221</v>
      </c>
      <c r="EB20" s="25" t="s">
        <v>222</v>
      </c>
      <c r="EC20" s="25" t="s">
        <v>952</v>
      </c>
      <c r="ED20" s="25" t="s">
        <v>932</v>
      </c>
      <c r="EE20" s="25" t="s">
        <v>953</v>
      </c>
      <c r="EF20" s="26" t="s">
        <v>954</v>
      </c>
      <c r="EG20" s="25" t="s">
        <v>955</v>
      </c>
      <c r="EH20" s="38" t="s">
        <v>956</v>
      </c>
      <c r="EI20" s="25"/>
      <c r="EJ20" s="25" t="s">
        <v>957</v>
      </c>
      <c r="EK20" s="25" t="s">
        <v>958</v>
      </c>
      <c r="EL20" s="26" t="s">
        <v>204</v>
      </c>
      <c r="EM20" s="26" t="s">
        <v>204</v>
      </c>
      <c r="EN20" s="25" t="s">
        <v>959</v>
      </c>
      <c r="EO20" s="25" t="s">
        <v>960</v>
      </c>
      <c r="EP20" s="25" t="s">
        <v>961</v>
      </c>
      <c r="EQ20" s="25" t="s">
        <v>962</v>
      </c>
      <c r="ER20" s="25" t="s">
        <v>958</v>
      </c>
      <c r="ES20" s="26" t="s">
        <v>307</v>
      </c>
      <c r="ET20" s="26" t="s">
        <v>204</v>
      </c>
      <c r="EU20" s="25" t="s">
        <v>963</v>
      </c>
      <c r="EV20" s="25" t="s">
        <v>960</v>
      </c>
      <c r="EW20" s="25" t="s">
        <v>964</v>
      </c>
      <c r="EX20" s="25" t="s">
        <v>962</v>
      </c>
      <c r="EY20" s="25" t="s">
        <v>965</v>
      </c>
      <c r="EZ20" s="26" t="s">
        <v>259</v>
      </c>
      <c r="FA20" s="26" t="s">
        <v>259</v>
      </c>
      <c r="FB20" s="25" t="s">
        <v>966</v>
      </c>
      <c r="FC20" s="25" t="s">
        <v>967</v>
      </c>
      <c r="FD20" s="25" t="s">
        <v>968</v>
      </c>
      <c r="FE20" s="25"/>
      <c r="FF20" s="25"/>
      <c r="FG20" s="26"/>
      <c r="FH20" s="26"/>
      <c r="FI20" s="25"/>
      <c r="FJ20" s="25"/>
      <c r="FK20" s="25"/>
      <c r="FL20" s="25" t="s">
        <v>779</v>
      </c>
      <c r="FM20" s="26" t="s">
        <v>259</v>
      </c>
      <c r="FN20" s="25" t="s">
        <v>969</v>
      </c>
      <c r="FO20" s="25" t="s">
        <v>715</v>
      </c>
      <c r="FP20" s="25" t="s">
        <v>970</v>
      </c>
      <c r="FQ20" s="25"/>
      <c r="FR20" s="25" t="s">
        <v>261</v>
      </c>
      <c r="FS20" s="25" t="s">
        <v>971</v>
      </c>
      <c r="FT20" s="25" t="s">
        <v>261</v>
      </c>
      <c r="FU20" s="25" t="s">
        <v>449</v>
      </c>
      <c r="FV20" s="25" t="s">
        <v>449</v>
      </c>
      <c r="FW20" s="25" t="s">
        <v>449</v>
      </c>
      <c r="FX20" s="25"/>
      <c r="FY20" s="25"/>
      <c r="FZ20" s="25"/>
      <c r="GA20" s="25" t="s">
        <v>972</v>
      </c>
      <c r="GB20" s="26" t="s">
        <v>371</v>
      </c>
      <c r="GC20" s="26" t="s">
        <v>607</v>
      </c>
      <c r="GD20" s="25" t="s">
        <v>264</v>
      </c>
      <c r="GE20" s="25"/>
      <c r="GF20" s="25" t="s">
        <v>247</v>
      </c>
      <c r="GG20" s="25" t="s">
        <v>247</v>
      </c>
      <c r="GH20" s="25" t="s">
        <v>247</v>
      </c>
      <c r="GI20" s="25" t="s">
        <v>193</v>
      </c>
      <c r="GJ20" s="26" t="s">
        <v>377</v>
      </c>
      <c r="GK20" s="26" t="s">
        <v>973</v>
      </c>
      <c r="GL20" s="25" t="s">
        <v>193</v>
      </c>
      <c r="GM20" s="25"/>
      <c r="GN20" s="25"/>
    </row>
    <row r="21" spans="1:196" s="39" customFormat="1" ht="23.25" customHeight="1" x14ac:dyDescent="0.2">
      <c r="A21" s="23">
        <f t="shared" si="0"/>
        <v>17</v>
      </c>
      <c r="B21" s="24">
        <v>24060164</v>
      </c>
      <c r="C21" s="25" t="s">
        <v>974</v>
      </c>
      <c r="D21" s="25" t="s">
        <v>974</v>
      </c>
      <c r="E21" s="25"/>
      <c r="F21" s="25"/>
      <c r="G21" s="25" t="s">
        <v>975</v>
      </c>
      <c r="H21" s="25" t="s">
        <v>975</v>
      </c>
      <c r="I21" s="25" t="s">
        <v>975</v>
      </c>
      <c r="J21" s="25" t="s">
        <v>976</v>
      </c>
      <c r="K21" s="25" t="s">
        <v>976</v>
      </c>
      <c r="L21" s="26" t="s">
        <v>275</v>
      </c>
      <c r="M21" s="25" t="s">
        <v>276</v>
      </c>
      <c r="N21" s="27" t="s">
        <v>277</v>
      </c>
      <c r="O21" s="25" t="s">
        <v>278</v>
      </c>
      <c r="P21" s="25" t="s">
        <v>977</v>
      </c>
      <c r="Q21" s="25"/>
      <c r="R21" s="25" t="s">
        <v>191</v>
      </c>
      <c r="S21" s="28"/>
      <c r="T21" s="29">
        <v>45453</v>
      </c>
      <c r="U21" s="29">
        <v>45817</v>
      </c>
      <c r="V21" s="25"/>
      <c r="W21" s="30" t="s">
        <v>495</v>
      </c>
      <c r="X21" s="28"/>
      <c r="Y21" s="28"/>
      <c r="Z21" s="28"/>
      <c r="AA21" s="28"/>
      <c r="AB21" s="28"/>
      <c r="AC21" s="31"/>
      <c r="AD21" s="25"/>
      <c r="AE21" s="25"/>
      <c r="AF21" s="30" t="s">
        <v>193</v>
      </c>
      <c r="AG21" s="32" t="s">
        <v>194</v>
      </c>
      <c r="AH21" s="25" t="s">
        <v>211</v>
      </c>
      <c r="AI21" s="33">
        <v>34078</v>
      </c>
      <c r="AJ21" s="23">
        <v>31</v>
      </c>
      <c r="AK21" s="25" t="s">
        <v>399</v>
      </c>
      <c r="AL21" s="25" t="s">
        <v>383</v>
      </c>
      <c r="AM21" s="25" t="s">
        <v>978</v>
      </c>
      <c r="AN21" s="25" t="s">
        <v>979</v>
      </c>
      <c r="AO21" s="25"/>
      <c r="AP21" s="26" t="s">
        <v>980</v>
      </c>
      <c r="AQ21" s="32" t="s">
        <v>253</v>
      </c>
      <c r="AR21" s="25" t="s">
        <v>981</v>
      </c>
      <c r="AS21" s="25" t="s">
        <v>982</v>
      </c>
      <c r="AT21" s="34" t="s">
        <v>983</v>
      </c>
      <c r="AU21" s="26" t="s">
        <v>344</v>
      </c>
      <c r="AV21" s="25" t="s">
        <v>541</v>
      </c>
      <c r="AW21" s="35">
        <v>43211</v>
      </c>
      <c r="AX21" s="25" t="s">
        <v>984</v>
      </c>
      <c r="AY21" s="25" t="s">
        <v>211</v>
      </c>
      <c r="AZ21" s="28">
        <v>34394</v>
      </c>
      <c r="BA21" s="25" t="s">
        <v>329</v>
      </c>
      <c r="BB21" s="28" t="s">
        <v>255</v>
      </c>
      <c r="BC21" s="25" t="s">
        <v>979</v>
      </c>
      <c r="BD21" s="25"/>
      <c r="BE21" s="25"/>
      <c r="BF21" s="28"/>
      <c r="BG21" s="28"/>
      <c r="BH21" s="28"/>
      <c r="BI21" s="25"/>
      <c r="BJ21" s="25"/>
      <c r="BK21" s="28"/>
      <c r="BL21" s="28"/>
      <c r="BM21" s="28"/>
      <c r="BN21" s="25"/>
      <c r="BO21" s="25"/>
      <c r="BP21" s="28"/>
      <c r="BQ21" s="28"/>
      <c r="BR21" s="28"/>
      <c r="BS21" s="25"/>
      <c r="BT21" s="25"/>
      <c r="BU21" s="28"/>
      <c r="BV21" s="28"/>
      <c r="BW21" s="28"/>
      <c r="BX21" s="25" t="s">
        <v>985</v>
      </c>
      <c r="BY21" s="25" t="s">
        <v>211</v>
      </c>
      <c r="BZ21" s="28">
        <v>27041</v>
      </c>
      <c r="CA21" s="28" t="s">
        <v>295</v>
      </c>
      <c r="CB21" s="28" t="s">
        <v>209</v>
      </c>
      <c r="CC21" s="25" t="s">
        <v>978</v>
      </c>
      <c r="CD21" s="25" t="s">
        <v>986</v>
      </c>
      <c r="CE21" s="25" t="s">
        <v>211</v>
      </c>
      <c r="CF21" s="28">
        <v>26735</v>
      </c>
      <c r="CG21" s="28" t="s">
        <v>212</v>
      </c>
      <c r="CH21" s="28" t="s">
        <v>209</v>
      </c>
      <c r="CI21" s="25" t="s">
        <v>978</v>
      </c>
      <c r="CJ21" s="25" t="s">
        <v>987</v>
      </c>
      <c r="CK21" s="36" t="s">
        <v>211</v>
      </c>
      <c r="CL21" s="28">
        <v>36579</v>
      </c>
      <c r="CM21" s="28" t="s">
        <v>295</v>
      </c>
      <c r="CN21" s="28" t="s">
        <v>215</v>
      </c>
      <c r="CO21" s="25" t="s">
        <v>978</v>
      </c>
      <c r="CP21" s="25" t="s">
        <v>988</v>
      </c>
      <c r="CQ21" s="25" t="s">
        <v>211</v>
      </c>
      <c r="CR21" s="28">
        <v>40412</v>
      </c>
      <c r="CS21" s="28" t="s">
        <v>217</v>
      </c>
      <c r="CT21" s="28" t="s">
        <v>200</v>
      </c>
      <c r="CU21" s="25" t="s">
        <v>978</v>
      </c>
      <c r="CV21" s="25"/>
      <c r="CW21" s="25"/>
      <c r="CX21" s="28"/>
      <c r="CY21" s="28"/>
      <c r="CZ21" s="28"/>
      <c r="DA21" s="25"/>
      <c r="DB21" s="25"/>
      <c r="DC21" s="25"/>
      <c r="DD21" s="28"/>
      <c r="DE21" s="28"/>
      <c r="DF21" s="28"/>
      <c r="DG21" s="25"/>
      <c r="DH21" s="25"/>
      <c r="DI21" s="25"/>
      <c r="DJ21" s="28"/>
      <c r="DK21" s="28"/>
      <c r="DL21" s="28"/>
      <c r="DM21" s="25"/>
      <c r="DN21" s="25"/>
      <c r="DO21" s="25"/>
      <c r="DP21" s="28"/>
      <c r="DQ21" s="28"/>
      <c r="DR21" s="28"/>
      <c r="DS21" s="28"/>
      <c r="DT21" s="26" t="s">
        <v>989</v>
      </c>
      <c r="DU21" s="26"/>
      <c r="DV21" s="26" t="s">
        <v>990</v>
      </c>
      <c r="DW21" s="25"/>
      <c r="DX21" s="25"/>
      <c r="DY21" s="37" t="s">
        <v>991</v>
      </c>
      <c r="DZ21" s="26" t="s">
        <v>992</v>
      </c>
      <c r="EA21" s="23" t="s">
        <v>221</v>
      </c>
      <c r="EB21" s="25" t="s">
        <v>222</v>
      </c>
      <c r="EC21" s="25" t="s">
        <v>993</v>
      </c>
      <c r="ED21" s="25" t="s">
        <v>974</v>
      </c>
      <c r="EE21" s="25" t="s">
        <v>994</v>
      </c>
      <c r="EF21" s="26" t="s">
        <v>995</v>
      </c>
      <c r="EG21" s="25" t="s">
        <v>996</v>
      </c>
      <c r="EH21" s="38" t="s">
        <v>997</v>
      </c>
      <c r="EI21" s="25"/>
      <c r="EJ21" s="25" t="s">
        <v>998</v>
      </c>
      <c r="EK21" s="25" t="s">
        <v>999</v>
      </c>
      <c r="EL21" s="26" t="s">
        <v>307</v>
      </c>
      <c r="EM21" s="26" t="s">
        <v>532</v>
      </c>
      <c r="EN21" s="25" t="s">
        <v>1000</v>
      </c>
      <c r="EO21" s="25" t="s">
        <v>1001</v>
      </c>
      <c r="EP21" s="25" t="s">
        <v>257</v>
      </c>
      <c r="EQ21" s="25" t="s">
        <v>1002</v>
      </c>
      <c r="ER21" s="25" t="s">
        <v>1003</v>
      </c>
      <c r="ES21" s="26" t="s">
        <v>307</v>
      </c>
      <c r="ET21" s="26" t="s">
        <v>307</v>
      </c>
      <c r="EU21" s="25" t="s">
        <v>1004</v>
      </c>
      <c r="EV21" s="25" t="s">
        <v>1005</v>
      </c>
      <c r="EW21" s="25" t="s">
        <v>233</v>
      </c>
      <c r="EX21" s="25" t="s">
        <v>1006</v>
      </c>
      <c r="EY21" s="25" t="s">
        <v>1007</v>
      </c>
      <c r="EZ21" s="26" t="s">
        <v>306</v>
      </c>
      <c r="FA21" s="26" t="s">
        <v>259</v>
      </c>
      <c r="FB21" s="25" t="s">
        <v>1008</v>
      </c>
      <c r="FC21" s="25" t="s">
        <v>1009</v>
      </c>
      <c r="FD21" s="25" t="s">
        <v>1010</v>
      </c>
      <c r="FE21" s="25"/>
      <c r="FF21" s="25"/>
      <c r="FG21" s="26"/>
      <c r="FH21" s="26"/>
      <c r="FI21" s="25"/>
      <c r="FJ21" s="25"/>
      <c r="FK21" s="25"/>
      <c r="FL21" s="25"/>
      <c r="FM21" s="26"/>
      <c r="FN21" s="25"/>
      <c r="FO21" s="25"/>
      <c r="FP21" s="25"/>
      <c r="FQ21" s="25"/>
      <c r="FR21" s="25" t="s">
        <v>260</v>
      </c>
      <c r="FS21" s="25" t="s">
        <v>311</v>
      </c>
      <c r="FT21" s="25" t="s">
        <v>260</v>
      </c>
      <c r="FU21" s="25" t="s">
        <v>449</v>
      </c>
      <c r="FV21" s="25" t="s">
        <v>449</v>
      </c>
      <c r="FW21" s="25" t="s">
        <v>449</v>
      </c>
      <c r="FX21" s="25"/>
      <c r="FY21" s="25"/>
      <c r="FZ21" s="25"/>
      <c r="GA21" s="25" t="s">
        <v>718</v>
      </c>
      <c r="GB21" s="26" t="s">
        <v>636</v>
      </c>
      <c r="GC21" s="26" t="s">
        <v>1011</v>
      </c>
      <c r="GD21" s="25" t="s">
        <v>602</v>
      </c>
      <c r="GE21" s="25"/>
      <c r="GF21" s="25" t="s">
        <v>247</v>
      </c>
      <c r="GG21" s="25" t="s">
        <v>247</v>
      </c>
      <c r="GH21" s="25" t="s">
        <v>247</v>
      </c>
      <c r="GI21" s="25" t="s">
        <v>193</v>
      </c>
      <c r="GJ21" s="26" t="s">
        <v>724</v>
      </c>
      <c r="GK21" s="26" t="s">
        <v>378</v>
      </c>
      <c r="GL21" s="25" t="s">
        <v>193</v>
      </c>
      <c r="GM21" s="25"/>
      <c r="GN21" s="25"/>
    </row>
    <row r="22" spans="1:196" s="39" customFormat="1" ht="23.25" customHeight="1" x14ac:dyDescent="0.2">
      <c r="A22" s="23">
        <f t="shared" si="0"/>
        <v>18</v>
      </c>
      <c r="B22" s="24">
        <v>24060166</v>
      </c>
      <c r="C22" s="25" t="s">
        <v>1012</v>
      </c>
      <c r="D22" s="25" t="s">
        <v>1013</v>
      </c>
      <c r="E22" s="25"/>
      <c r="F22" s="25" t="s">
        <v>1014</v>
      </c>
      <c r="G22" s="25" t="s">
        <v>890</v>
      </c>
      <c r="H22" s="25" t="s">
        <v>854</v>
      </c>
      <c r="I22" s="25" t="s">
        <v>891</v>
      </c>
      <c r="J22" s="25" t="s">
        <v>892</v>
      </c>
      <c r="K22" s="25" t="s">
        <v>893</v>
      </c>
      <c r="L22" s="26" t="s">
        <v>275</v>
      </c>
      <c r="M22" s="25" t="s">
        <v>276</v>
      </c>
      <c r="N22" s="27" t="s">
        <v>788</v>
      </c>
      <c r="O22" s="25" t="s">
        <v>789</v>
      </c>
      <c r="P22" s="25" t="s">
        <v>1015</v>
      </c>
      <c r="Q22" s="25"/>
      <c r="R22" s="25" t="s">
        <v>191</v>
      </c>
      <c r="S22" s="28"/>
      <c r="T22" s="29">
        <v>45454</v>
      </c>
      <c r="U22" s="29">
        <v>45818</v>
      </c>
      <c r="V22" s="25"/>
      <c r="W22" s="30" t="s">
        <v>495</v>
      </c>
      <c r="X22" s="28"/>
      <c r="Y22" s="28"/>
      <c r="Z22" s="28"/>
      <c r="AA22" s="28"/>
      <c r="AB22" s="28"/>
      <c r="AC22" s="31"/>
      <c r="AD22" s="25"/>
      <c r="AE22" s="25"/>
      <c r="AF22" s="30" t="s">
        <v>193</v>
      </c>
      <c r="AG22" s="32" t="s">
        <v>194</v>
      </c>
      <c r="AH22" s="25" t="s">
        <v>211</v>
      </c>
      <c r="AI22" s="33">
        <v>35614</v>
      </c>
      <c r="AJ22" s="23">
        <v>26</v>
      </c>
      <c r="AK22" s="25" t="s">
        <v>506</v>
      </c>
      <c r="AL22" s="25" t="s">
        <v>507</v>
      </c>
      <c r="AM22" s="25" t="s">
        <v>1016</v>
      </c>
      <c r="AN22" s="25" t="s">
        <v>1017</v>
      </c>
      <c r="AO22" s="25"/>
      <c r="AP22" s="26" t="s">
        <v>1018</v>
      </c>
      <c r="AQ22" s="32" t="s">
        <v>253</v>
      </c>
      <c r="AR22" s="25" t="s">
        <v>1019</v>
      </c>
      <c r="AS22" s="25" t="s">
        <v>1020</v>
      </c>
      <c r="AT22" s="34" t="s">
        <v>1021</v>
      </c>
      <c r="AU22" s="26" t="s">
        <v>456</v>
      </c>
      <c r="AV22" s="25" t="s">
        <v>205</v>
      </c>
      <c r="AW22" s="35"/>
      <c r="AX22" s="25"/>
      <c r="AY22" s="25"/>
      <c r="AZ22" s="28"/>
      <c r="BA22" s="25"/>
      <c r="BB22" s="28"/>
      <c r="BC22" s="25"/>
      <c r="BD22" s="25"/>
      <c r="BE22" s="25"/>
      <c r="BF22" s="28"/>
      <c r="BG22" s="28"/>
      <c r="BH22" s="28"/>
      <c r="BI22" s="25"/>
      <c r="BJ22" s="25"/>
      <c r="BK22" s="28"/>
      <c r="BL22" s="28"/>
      <c r="BM22" s="28"/>
      <c r="BN22" s="25"/>
      <c r="BO22" s="25"/>
      <c r="BP22" s="28"/>
      <c r="BQ22" s="28"/>
      <c r="BR22" s="28"/>
      <c r="BS22" s="25"/>
      <c r="BT22" s="25"/>
      <c r="BU22" s="28"/>
      <c r="BV22" s="28"/>
      <c r="BW22" s="28"/>
      <c r="BX22" s="25" t="s">
        <v>1022</v>
      </c>
      <c r="BY22" s="25" t="s">
        <v>211</v>
      </c>
      <c r="BZ22" s="28">
        <v>25693</v>
      </c>
      <c r="CA22" s="28" t="s">
        <v>255</v>
      </c>
      <c r="CB22" s="28" t="s">
        <v>384</v>
      </c>
      <c r="CC22" s="25" t="s">
        <v>1016</v>
      </c>
      <c r="CD22" s="25" t="s">
        <v>1023</v>
      </c>
      <c r="CE22" s="25" t="s">
        <v>211</v>
      </c>
      <c r="CF22" s="28">
        <v>21382</v>
      </c>
      <c r="CG22" s="28" t="s">
        <v>1024</v>
      </c>
      <c r="CH22" s="28" t="s">
        <v>253</v>
      </c>
      <c r="CI22" s="25" t="s">
        <v>1016</v>
      </c>
      <c r="CJ22" s="25" t="s">
        <v>1025</v>
      </c>
      <c r="CK22" s="36" t="s">
        <v>211</v>
      </c>
      <c r="CL22" s="28">
        <v>35713</v>
      </c>
      <c r="CM22" s="28" t="s">
        <v>1026</v>
      </c>
      <c r="CN22" s="28" t="s">
        <v>253</v>
      </c>
      <c r="CO22" s="25" t="s">
        <v>1016</v>
      </c>
      <c r="CP22" s="25" t="s">
        <v>1027</v>
      </c>
      <c r="CQ22" s="25" t="s">
        <v>211</v>
      </c>
      <c r="CR22" s="28">
        <v>38315</v>
      </c>
      <c r="CS22" s="28" t="s">
        <v>479</v>
      </c>
      <c r="CT22" s="28" t="s">
        <v>200</v>
      </c>
      <c r="CU22" s="25" t="s">
        <v>1016</v>
      </c>
      <c r="CV22" s="25"/>
      <c r="CW22" s="25"/>
      <c r="CX22" s="28"/>
      <c r="CY22" s="28"/>
      <c r="CZ22" s="28"/>
      <c r="DA22" s="25"/>
      <c r="DB22" s="25"/>
      <c r="DC22" s="25"/>
      <c r="DD22" s="28"/>
      <c r="DE22" s="28"/>
      <c r="DF22" s="28"/>
      <c r="DG22" s="25"/>
      <c r="DH22" s="25"/>
      <c r="DI22" s="25"/>
      <c r="DJ22" s="28"/>
      <c r="DK22" s="28"/>
      <c r="DL22" s="28"/>
      <c r="DM22" s="25"/>
      <c r="DN22" s="25"/>
      <c r="DO22" s="25"/>
      <c r="DP22" s="28"/>
      <c r="DQ22" s="28"/>
      <c r="DR22" s="28"/>
      <c r="DS22" s="28"/>
      <c r="DT22" s="26" t="s">
        <v>1028</v>
      </c>
      <c r="DU22" s="26" t="s">
        <v>1029</v>
      </c>
      <c r="DV22" s="26" t="s">
        <v>1030</v>
      </c>
      <c r="DW22" s="25"/>
      <c r="DX22" s="25"/>
      <c r="DY22" s="37" t="s">
        <v>1031</v>
      </c>
      <c r="DZ22" s="26" t="s">
        <v>1032</v>
      </c>
      <c r="EA22" s="23" t="s">
        <v>221</v>
      </c>
      <c r="EB22" s="25" t="s">
        <v>222</v>
      </c>
      <c r="EC22" s="25" t="s">
        <v>1033</v>
      </c>
      <c r="ED22" s="25" t="s">
        <v>1012</v>
      </c>
      <c r="EE22" s="25" t="s">
        <v>1034</v>
      </c>
      <c r="EF22" s="26" t="s">
        <v>1035</v>
      </c>
      <c r="EG22" s="25" t="s">
        <v>707</v>
      </c>
      <c r="EH22" s="38" t="s">
        <v>1036</v>
      </c>
      <c r="EI22" s="25"/>
      <c r="EJ22" s="25" t="s">
        <v>1037</v>
      </c>
      <c r="EK22" s="25" t="s">
        <v>1038</v>
      </c>
      <c r="EL22" s="26" t="s">
        <v>204</v>
      </c>
      <c r="EM22" s="26" t="s">
        <v>230</v>
      </c>
      <c r="EN22" s="25" t="s">
        <v>1039</v>
      </c>
      <c r="EO22" s="25" t="s">
        <v>351</v>
      </c>
      <c r="EP22" s="25" t="s">
        <v>1040</v>
      </c>
      <c r="EQ22" s="25" t="s">
        <v>891</v>
      </c>
      <c r="ER22" s="25" t="s">
        <v>1038</v>
      </c>
      <c r="ES22" s="26" t="s">
        <v>307</v>
      </c>
      <c r="ET22" s="26" t="s">
        <v>204</v>
      </c>
      <c r="EU22" s="25" t="s">
        <v>1041</v>
      </c>
      <c r="EV22" s="25" t="s">
        <v>351</v>
      </c>
      <c r="EW22" s="25" t="s">
        <v>1042</v>
      </c>
      <c r="EX22" s="25" t="s">
        <v>891</v>
      </c>
      <c r="EY22" s="25" t="s">
        <v>1043</v>
      </c>
      <c r="EZ22" s="26" t="s">
        <v>456</v>
      </c>
      <c r="FA22" s="26" t="s">
        <v>307</v>
      </c>
      <c r="FB22" s="25" t="s">
        <v>1044</v>
      </c>
      <c r="FC22" s="25" t="s">
        <v>351</v>
      </c>
      <c r="FD22" s="25" t="s">
        <v>598</v>
      </c>
      <c r="FE22" s="25"/>
      <c r="FF22" s="25"/>
      <c r="FG22" s="26"/>
      <c r="FH22" s="26"/>
      <c r="FI22" s="25"/>
      <c r="FJ22" s="25"/>
      <c r="FK22" s="25"/>
      <c r="FL22" s="25" t="s">
        <v>1045</v>
      </c>
      <c r="FM22" s="26" t="s">
        <v>307</v>
      </c>
      <c r="FN22" s="25" t="s">
        <v>1046</v>
      </c>
      <c r="FO22" s="25" t="s">
        <v>1047</v>
      </c>
      <c r="FP22" s="25" t="s">
        <v>1048</v>
      </c>
      <c r="FQ22" s="25"/>
      <c r="FR22" s="25" t="s">
        <v>260</v>
      </c>
      <c r="FS22" s="25" t="s">
        <v>260</v>
      </c>
      <c r="FT22" s="25" t="s">
        <v>260</v>
      </c>
      <c r="FU22" s="25" t="s">
        <v>449</v>
      </c>
      <c r="FV22" s="25" t="s">
        <v>449</v>
      </c>
      <c r="FW22" s="25" t="s">
        <v>449</v>
      </c>
      <c r="FX22" s="25"/>
      <c r="FY22" s="25"/>
      <c r="FZ22" s="25"/>
      <c r="GA22" s="25" t="s">
        <v>1049</v>
      </c>
      <c r="GB22" s="26" t="s">
        <v>263</v>
      </c>
      <c r="GC22" s="26" t="s">
        <v>461</v>
      </c>
      <c r="GD22" s="25" t="s">
        <v>264</v>
      </c>
      <c r="GE22" s="25"/>
      <c r="GF22" s="25" t="s">
        <v>247</v>
      </c>
      <c r="GG22" s="25" t="s">
        <v>1050</v>
      </c>
      <c r="GH22" s="25" t="s">
        <v>376</v>
      </c>
      <c r="GI22" s="25" t="s">
        <v>193</v>
      </c>
      <c r="GJ22" s="26" t="s">
        <v>544</v>
      </c>
      <c r="GK22" s="26" t="s">
        <v>457</v>
      </c>
      <c r="GL22" s="25" t="s">
        <v>193</v>
      </c>
      <c r="GM22" s="25"/>
      <c r="GN22" s="25"/>
    </row>
    <row r="23" spans="1:196" s="39" customFormat="1" ht="23.25" customHeight="1" x14ac:dyDescent="0.2">
      <c r="A23" s="23">
        <f t="shared" si="0"/>
        <v>19</v>
      </c>
      <c r="B23" s="26">
        <v>24060167</v>
      </c>
      <c r="C23" s="25" t="s">
        <v>1051</v>
      </c>
      <c r="D23" s="25" t="s">
        <v>1052</v>
      </c>
      <c r="E23" s="25"/>
      <c r="F23" s="25" t="s">
        <v>1053</v>
      </c>
      <c r="G23" s="25" t="s">
        <v>687</v>
      </c>
      <c r="H23" s="25" t="s">
        <v>1101</v>
      </c>
      <c r="I23" s="25" t="s">
        <v>1054</v>
      </c>
      <c r="J23" s="25" t="s">
        <v>1055</v>
      </c>
      <c r="K23" s="25" t="s">
        <v>1056</v>
      </c>
      <c r="L23" s="26" t="s">
        <v>275</v>
      </c>
      <c r="M23" s="25" t="s">
        <v>276</v>
      </c>
      <c r="N23" s="27" t="s">
        <v>788</v>
      </c>
      <c r="O23" s="25" t="s">
        <v>789</v>
      </c>
      <c r="P23" s="25" t="s">
        <v>1057</v>
      </c>
      <c r="Q23" s="25"/>
      <c r="R23" s="25" t="s">
        <v>191</v>
      </c>
      <c r="S23" s="28"/>
      <c r="T23" s="29">
        <v>45454</v>
      </c>
      <c r="U23" s="29">
        <v>45818</v>
      </c>
      <c r="V23" s="25"/>
      <c r="W23" s="30" t="s">
        <v>495</v>
      </c>
      <c r="X23" s="28"/>
      <c r="Y23" s="28"/>
      <c r="Z23" s="28"/>
      <c r="AA23" s="28"/>
      <c r="AB23" s="28"/>
      <c r="AC23" s="31"/>
      <c r="AD23" s="25"/>
      <c r="AE23" s="25"/>
      <c r="AF23" s="30" t="s">
        <v>280</v>
      </c>
      <c r="AG23" s="32" t="s">
        <v>194</v>
      </c>
      <c r="AH23" s="25" t="s">
        <v>211</v>
      </c>
      <c r="AI23" s="33">
        <v>33258</v>
      </c>
      <c r="AJ23" s="23">
        <v>33</v>
      </c>
      <c r="AK23" s="25" t="s">
        <v>459</v>
      </c>
      <c r="AL23" s="25" t="s">
        <v>370</v>
      </c>
      <c r="AM23" s="25" t="s">
        <v>1058</v>
      </c>
      <c r="AN23" s="25" t="s">
        <v>1059</v>
      </c>
      <c r="AO23" s="25"/>
      <c r="AP23" s="26" t="s">
        <v>1060</v>
      </c>
      <c r="AQ23" s="32" t="s">
        <v>384</v>
      </c>
      <c r="AR23" s="25" t="s">
        <v>1061</v>
      </c>
      <c r="AS23" s="25" t="s">
        <v>1062</v>
      </c>
      <c r="AT23" s="34" t="s">
        <v>1063</v>
      </c>
      <c r="AU23" s="26" t="s">
        <v>256</v>
      </c>
      <c r="AV23" s="25" t="s">
        <v>1064</v>
      </c>
      <c r="AW23" s="35"/>
      <c r="AX23" s="25"/>
      <c r="AY23" s="25"/>
      <c r="AZ23" s="28"/>
      <c r="BA23" s="25"/>
      <c r="BB23" s="28"/>
      <c r="BC23" s="25"/>
      <c r="BD23" s="25" t="s">
        <v>1065</v>
      </c>
      <c r="BE23" s="25" t="s">
        <v>195</v>
      </c>
      <c r="BF23" s="28">
        <v>41765</v>
      </c>
      <c r="BG23" s="28" t="s">
        <v>217</v>
      </c>
      <c r="BH23" s="28" t="s">
        <v>209</v>
      </c>
      <c r="BI23" s="25" t="s">
        <v>1066</v>
      </c>
      <c r="BJ23" s="25" t="s">
        <v>195</v>
      </c>
      <c r="BK23" s="28">
        <v>43305</v>
      </c>
      <c r="BL23" s="28" t="s">
        <v>217</v>
      </c>
      <c r="BM23" s="28" t="s">
        <v>205</v>
      </c>
      <c r="BN23" s="25" t="s">
        <v>1067</v>
      </c>
      <c r="BO23" s="25" t="s">
        <v>195</v>
      </c>
      <c r="BP23" s="28">
        <v>43618</v>
      </c>
      <c r="BQ23" s="28" t="s">
        <v>217</v>
      </c>
      <c r="BR23" s="28" t="s">
        <v>205</v>
      </c>
      <c r="BS23" s="25"/>
      <c r="BT23" s="25"/>
      <c r="BU23" s="28"/>
      <c r="BV23" s="28"/>
      <c r="BW23" s="28"/>
      <c r="BX23" s="25" t="s">
        <v>1068</v>
      </c>
      <c r="BY23" s="25" t="s">
        <v>211</v>
      </c>
      <c r="BZ23" s="28">
        <v>26581</v>
      </c>
      <c r="CA23" s="28" t="s">
        <v>295</v>
      </c>
      <c r="CB23" s="28" t="s">
        <v>200</v>
      </c>
      <c r="CC23" s="25" t="s">
        <v>1069</v>
      </c>
      <c r="CD23" s="25" t="s">
        <v>1070</v>
      </c>
      <c r="CE23" s="25" t="s">
        <v>211</v>
      </c>
      <c r="CF23" s="28">
        <v>22678</v>
      </c>
      <c r="CG23" s="28" t="s">
        <v>421</v>
      </c>
      <c r="CH23" s="28" t="s">
        <v>200</v>
      </c>
      <c r="CI23" s="25" t="s">
        <v>1058</v>
      </c>
      <c r="CJ23" s="25" t="s">
        <v>1071</v>
      </c>
      <c r="CK23" s="36" t="s">
        <v>211</v>
      </c>
      <c r="CL23" s="28">
        <v>34162</v>
      </c>
      <c r="CM23" s="28" t="s">
        <v>295</v>
      </c>
      <c r="CN23" s="28" t="s">
        <v>253</v>
      </c>
      <c r="CO23" s="25" t="s">
        <v>1072</v>
      </c>
      <c r="CP23" s="25" t="s">
        <v>1073</v>
      </c>
      <c r="CQ23" s="25" t="s">
        <v>211</v>
      </c>
      <c r="CR23" s="28">
        <v>35984</v>
      </c>
      <c r="CS23" s="28" t="s">
        <v>421</v>
      </c>
      <c r="CT23" s="28" t="s">
        <v>253</v>
      </c>
      <c r="CU23" s="25" t="s">
        <v>1074</v>
      </c>
      <c r="CV23" s="25"/>
      <c r="CW23" s="25"/>
      <c r="CX23" s="28"/>
      <c r="CY23" s="28"/>
      <c r="CZ23" s="28"/>
      <c r="DA23" s="25"/>
      <c r="DB23" s="25"/>
      <c r="DC23" s="25"/>
      <c r="DD23" s="28"/>
      <c r="DE23" s="28"/>
      <c r="DF23" s="28"/>
      <c r="DG23" s="25"/>
      <c r="DH23" s="25"/>
      <c r="DI23" s="25"/>
      <c r="DJ23" s="28"/>
      <c r="DK23" s="28"/>
      <c r="DL23" s="28"/>
      <c r="DM23" s="25"/>
      <c r="DN23" s="25"/>
      <c r="DO23" s="25"/>
      <c r="DP23" s="28"/>
      <c r="DQ23" s="28"/>
      <c r="DR23" s="28"/>
      <c r="DS23" s="28"/>
      <c r="DT23" s="26" t="s">
        <v>1075</v>
      </c>
      <c r="DU23" s="26" t="s">
        <v>1076</v>
      </c>
      <c r="DV23" s="26" t="s">
        <v>1077</v>
      </c>
      <c r="DW23" s="25"/>
      <c r="DX23" s="25"/>
      <c r="DY23" s="37" t="s">
        <v>1078</v>
      </c>
      <c r="DZ23" s="26" t="s">
        <v>1079</v>
      </c>
      <c r="EA23" s="23" t="s">
        <v>1080</v>
      </c>
      <c r="EB23" s="25" t="s">
        <v>222</v>
      </c>
      <c r="EC23" s="25" t="s">
        <v>1081</v>
      </c>
      <c r="ED23" s="25" t="s">
        <v>1051</v>
      </c>
      <c r="EE23" s="25" t="s">
        <v>1082</v>
      </c>
      <c r="EF23" s="26" t="s">
        <v>1083</v>
      </c>
      <c r="EG23" s="25" t="s">
        <v>455</v>
      </c>
      <c r="EH23" s="38" t="s">
        <v>1084</v>
      </c>
      <c r="EI23" s="25"/>
      <c r="EJ23" s="25" t="s">
        <v>279</v>
      </c>
      <c r="EK23" s="25" t="s">
        <v>1085</v>
      </c>
      <c r="EL23" s="26" t="s">
        <v>307</v>
      </c>
      <c r="EM23" s="26" t="s">
        <v>532</v>
      </c>
      <c r="EN23" s="25" t="s">
        <v>1086</v>
      </c>
      <c r="EO23" s="25" t="s">
        <v>1087</v>
      </c>
      <c r="EP23" s="25" t="s">
        <v>214</v>
      </c>
      <c r="EQ23" s="25" t="s">
        <v>1088</v>
      </c>
      <c r="ER23" s="25" t="s">
        <v>1089</v>
      </c>
      <c r="ES23" s="26" t="s">
        <v>259</v>
      </c>
      <c r="ET23" s="26" t="s">
        <v>307</v>
      </c>
      <c r="EU23" s="25" t="s">
        <v>1090</v>
      </c>
      <c r="EV23" s="25" t="s">
        <v>1091</v>
      </c>
      <c r="EW23" s="25" t="s">
        <v>233</v>
      </c>
      <c r="EX23" s="25" t="s">
        <v>1092</v>
      </c>
      <c r="EY23" s="25" t="s">
        <v>1093</v>
      </c>
      <c r="EZ23" s="26" t="s">
        <v>456</v>
      </c>
      <c r="FA23" s="26" t="s">
        <v>259</v>
      </c>
      <c r="FB23" s="25" t="s">
        <v>1094</v>
      </c>
      <c r="FC23" s="25" t="s">
        <v>606</v>
      </c>
      <c r="FD23" s="25" t="s">
        <v>1095</v>
      </c>
      <c r="FE23" s="25" t="s">
        <v>543</v>
      </c>
      <c r="FF23" s="25" t="s">
        <v>1096</v>
      </c>
      <c r="FG23" s="26" t="s">
        <v>456</v>
      </c>
      <c r="FH23" s="26" t="s">
        <v>456</v>
      </c>
      <c r="FI23" s="25" t="s">
        <v>1097</v>
      </c>
      <c r="FJ23" s="25" t="s">
        <v>606</v>
      </c>
      <c r="FK23" s="25" t="s">
        <v>233</v>
      </c>
      <c r="FL23" s="25"/>
      <c r="FM23" s="26"/>
      <c r="FN23" s="25"/>
      <c r="FO23" s="25"/>
      <c r="FP23" s="25"/>
      <c r="FQ23" s="25"/>
      <c r="FR23" s="25" t="s">
        <v>260</v>
      </c>
      <c r="FS23" s="25" t="s">
        <v>260</v>
      </c>
      <c r="FT23" s="25" t="s">
        <v>260</v>
      </c>
      <c r="FU23" s="25" t="s">
        <v>449</v>
      </c>
      <c r="FV23" s="25" t="s">
        <v>449</v>
      </c>
      <c r="FW23" s="25" t="s">
        <v>449</v>
      </c>
      <c r="FX23" s="25"/>
      <c r="FY23" s="25"/>
      <c r="FZ23" s="25"/>
      <c r="GA23" s="25" t="s">
        <v>1098</v>
      </c>
      <c r="GB23" s="26" t="s">
        <v>1099</v>
      </c>
      <c r="GC23" s="26" t="s">
        <v>722</v>
      </c>
      <c r="GD23" s="25" t="s">
        <v>264</v>
      </c>
      <c r="GE23" s="25"/>
      <c r="GF23" s="25" t="s">
        <v>247</v>
      </c>
      <c r="GG23" s="25" t="s">
        <v>1100</v>
      </c>
      <c r="GH23" s="25" t="s">
        <v>376</v>
      </c>
      <c r="GI23" s="25" t="s">
        <v>721</v>
      </c>
      <c r="GJ23" s="26" t="s">
        <v>462</v>
      </c>
      <c r="GK23" s="26" t="s">
        <v>317</v>
      </c>
      <c r="GL23" s="25" t="s">
        <v>721</v>
      </c>
      <c r="GM23" s="25"/>
      <c r="GN23" s="25"/>
    </row>
  </sheetData>
  <autoFilter ref="A4:GN23"/>
  <mergeCells count="88">
    <mergeCell ref="L2:L4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X2:AB3"/>
    <mergeCell ref="M2:M4"/>
    <mergeCell ref="N2:N4"/>
    <mergeCell ref="O2:O4"/>
    <mergeCell ref="P2:P4"/>
    <mergeCell ref="Q2:Q4"/>
    <mergeCell ref="R2:R4"/>
    <mergeCell ref="S2:S4"/>
    <mergeCell ref="T2:T4"/>
    <mergeCell ref="U2:U4"/>
    <mergeCell ref="V2:V4"/>
    <mergeCell ref="W2:W4"/>
    <mergeCell ref="AP2:AP4"/>
    <mergeCell ref="AC2:AE3"/>
    <mergeCell ref="AF2:AF4"/>
    <mergeCell ref="AG2:AG4"/>
    <mergeCell ref="AH2:AH4"/>
    <mergeCell ref="AI2:AI4"/>
    <mergeCell ref="AJ2:AJ4"/>
    <mergeCell ref="AK2:AK4"/>
    <mergeCell ref="AL2:AL4"/>
    <mergeCell ref="AM2:AM4"/>
    <mergeCell ref="AN2:AN4"/>
    <mergeCell ref="AO2:AO4"/>
    <mergeCell ref="DY2:DY4"/>
    <mergeCell ref="AQ2:AU3"/>
    <mergeCell ref="AV2:AV4"/>
    <mergeCell ref="AW2:BC3"/>
    <mergeCell ref="BD2:BW2"/>
    <mergeCell ref="BX2:CI3"/>
    <mergeCell ref="CJ2:DS2"/>
    <mergeCell ref="DH3:DM3"/>
    <mergeCell ref="DN3:DS3"/>
    <mergeCell ref="DT2:DT4"/>
    <mergeCell ref="DU2:DU4"/>
    <mergeCell ref="DV2:DV4"/>
    <mergeCell ref="DW2:DW4"/>
    <mergeCell ref="DX2:DX4"/>
    <mergeCell ref="EJ2:FK2"/>
    <mergeCell ref="EJ3:EP3"/>
    <mergeCell ref="EQ3:EW3"/>
    <mergeCell ref="EX3:FD3"/>
    <mergeCell ref="FE3:FK3"/>
    <mergeCell ref="DZ2:EA3"/>
    <mergeCell ref="EB2:ED3"/>
    <mergeCell ref="EE2:EG3"/>
    <mergeCell ref="EH2:EH4"/>
    <mergeCell ref="EI2:EI4"/>
    <mergeCell ref="GF2:GF4"/>
    <mergeCell ref="FL2:FP3"/>
    <mergeCell ref="FQ2:FQ4"/>
    <mergeCell ref="FR2:FT3"/>
    <mergeCell ref="FU2:FW3"/>
    <mergeCell ref="FX2:FX4"/>
    <mergeCell ref="FY2:FZ3"/>
    <mergeCell ref="GA2:GA4"/>
    <mergeCell ref="GB2:GB4"/>
    <mergeCell ref="GC2:GC4"/>
    <mergeCell ref="GD2:GD4"/>
    <mergeCell ref="GE2:GE4"/>
    <mergeCell ref="GM2:GM4"/>
    <mergeCell ref="GN2:GN4"/>
    <mergeCell ref="BD3:BH3"/>
    <mergeCell ref="BI3:BM3"/>
    <mergeCell ref="BN3:BR3"/>
    <mergeCell ref="BS3:BW3"/>
    <mergeCell ref="CJ3:CO3"/>
    <mergeCell ref="CP3:CU3"/>
    <mergeCell ref="CV3:DA3"/>
    <mergeCell ref="DB3:DG3"/>
    <mergeCell ref="GG2:GG4"/>
    <mergeCell ref="GH2:GH4"/>
    <mergeCell ref="GI2:GI4"/>
    <mergeCell ref="GJ2:GJ4"/>
    <mergeCell ref="GK2:GK4"/>
    <mergeCell ref="GL2:GL4"/>
  </mergeCells>
  <dataValidations count="2">
    <dataValidation type="list" allowBlank="1" showInputMessage="1" showErrorMessage="1" sqref="AL5:AL23">
      <formula1>#REF!</formula1>
    </dataValidation>
    <dataValidation type="list" allowBlank="1" showInputMessage="1" showErrorMessage="1" sqref="G5:R23 AF5:AG23 AK5:AK23 AQ5:AQ23 EB5:EB23 AV5:AV23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GD5:GD23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Mochamad Seliratno</cp:lastModifiedBy>
  <dcterms:created xsi:type="dcterms:W3CDTF">2024-06-25T14:34:21Z</dcterms:created>
  <dcterms:modified xsi:type="dcterms:W3CDTF">2024-07-02T08:21:33Z</dcterms:modified>
</cp:coreProperties>
</file>