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0. Oktober 2023\"/>
    </mc:Choice>
  </mc:AlternateContent>
  <xr:revisionPtr revIDLastSave="0" documentId="13_ncr:1_{38D894B1-1287-409F-98F3-8D987A6DE5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MasterUpload!$A$4:$GP$7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</calcChain>
</file>

<file path=xl/sharedStrings.xml><?xml version="1.0" encoding="utf-8"?>
<sst xmlns="http://schemas.openxmlformats.org/spreadsheetml/2006/main" count="1463" uniqueCount="641">
  <si>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</si>
  <si>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</si>
  <si>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</si>
  <si>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</si>
  <si>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</si>
  <si>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</si>
  <si>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</si>
  <si>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</si>
  <si>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</si>
  <si>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</si>
  <si>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</si>
  <si>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</si>
  <si>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</si>
  <si>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</si>
  <si>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</si>
  <si>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</si>
  <si>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</si>
  <si>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</si>
  <si>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</si>
  <si>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</si>
  <si>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</si>
  <si>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</si>
  <si>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</si>
  <si>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</si>
  <si>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</si>
  <si>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</si>
  <si>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</si>
  <si>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</si>
  <si>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</si>
  <si>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</si>
  <si>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</si>
  <si>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</si>
  <si>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</si>
  <si>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</si>
  <si>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</si>
  <si>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</si>
  <si>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</si>
  <si>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</si>
  <si>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</si>
  <si>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</si>
  <si>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</si>
  <si>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</si>
  <si>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</si>
  <si>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</si>
  <si>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</si>
  <si>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</si>
  <si>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</si>
  <si>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</si>
  <si>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</si>
  <si>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</si>
  <si>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</si>
  <si>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</si>
  <si>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</si>
  <si>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</si>
  <si>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</si>
  <si>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</si>
  <si>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</si>
  <si>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</si>
  <si>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</si>
  <si>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</si>
  <si>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</si>
  <si>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</si>
  <si>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</si>
  <si>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</si>
  <si>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</si>
  <si>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</si>
  <si>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</si>
  <si>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</si>
  <si>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</si>
  <si>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</si>
  <si>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</si>
  <si>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</si>
  <si>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</si>
  <si>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</si>
  <si>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</si>
  <si>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</si>
  <si>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</si>
  <si>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</si>
  <si>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</si>
  <si>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</si>
  <si>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</si>
  <si>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</si>
  <si>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</si>
  <si>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</si>
  <si>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</si>
  <si>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</si>
  <si>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</si>
  <si>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</si>
  <si>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</si>
  <si>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</si>
  <si>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</si>
  <si>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</si>
  <si>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</si>
  <si>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</si>
  <si>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</si>
  <si>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</si>
  <si>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</si>
  <si>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</si>
  <si>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</si>
  <si>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</si>
  <si>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</si>
  <si>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</si>
  <si>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</si>
  <si>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</si>
  <si>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</si>
  <si>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</si>
  <si>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</si>
  <si>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</si>
  <si>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</si>
  <si>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</si>
  <si>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</si>
  <si>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</si>
  <si>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</si>
  <si>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</si>
  <si>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</si>
  <si>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</si>
  <si>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</si>
  <si>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</si>
  <si>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</si>
  <si>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</si>
  <si>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</si>
  <si>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</si>
  <si>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</si>
  <si>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</si>
  <si>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</si>
  <si>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</si>
  <si>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</si>
  <si>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</si>
  <si>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</si>
  <si>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</si>
  <si>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</si>
  <si>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</si>
  <si>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</si>
  <si>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</si>
  <si>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</si>
  <si>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</si>
  <si>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</si>
  <si>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</si>
  <si>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</si>
  <si>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</si>
  <si>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</si>
  <si>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</si>
  <si>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</si>
  <si>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</si>
  <si>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</si>
  <si>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</si>
  <si>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</si>
  <si>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</si>
  <si>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</si>
  <si>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</si>
  <si>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</si>
  <si>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</si>
  <si>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</si>
  <si>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</si>
  <si>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</si>
  <si>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</si>
  <si>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</si>
  <si>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</si>
  <si>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</si>
  <si>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</si>
  <si>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</si>
  <si>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</si>
  <si>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</si>
  <si>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</si>
  <si>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</si>
  <si>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</si>
  <si>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</si>
  <si>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</si>
  <si>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</si>
  <si>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</si>
  <si>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</si>
  <si>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</si>
  <si>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</si>
  <si>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</si>
  <si>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</si>
  <si>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</si>
  <si>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</si>
  <si>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</si>
  <si>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</si>
  <si>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</si>
  <si>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</si>
  <si>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</si>
  <si>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</si>
  <si>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</si>
  <si>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</si>
  <si>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</si>
  <si>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</si>
  <si>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</si>
  <si>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</si>
  <si>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</si>
  <si>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</si>
  <si>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</si>
  <si>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</si>
  <si>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</si>
  <si>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</si>
  <si>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</si>
  <si>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</si>
  <si>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</si>
  <si>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</si>
  <si>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</si>
  <si>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</si>
  <si>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</si>
  <si>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</si>
  <si>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</si>
  <si>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</si>
  <si>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</si>
  <si>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</si>
  <si>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</si>
  <si>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</si>
  <si>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</si>
  <si>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</si>
  <si>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</si>
  <si>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</si>
  <si>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</si>
  <si>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</si>
  <si>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</si>
  <si>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</si>
  <si>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</si>
  <si>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</si>
  <si>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</si>
  <si>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</si>
  <si>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</si>
  <si>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</si>
  <si>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</si>
  <si>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</si>
  <si>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</si>
  <si>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</si>
  <si>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</si>
  <si>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</si>
  <si>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</si>
  <si>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</si>
  <si>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</si>
  <si>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</si>
  <si>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</si>
  <si>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</si>
  <si>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</si>
  <si>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</si>
  <si>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</si>
  <si>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</si>
  <si>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</si>
  <si>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</si>
  <si>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</si>
  <si>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</si>
  <si>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</si>
  <si>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</si>
  <si>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</si>
  <si>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</si>
  <si>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</si>
  <si>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</si>
  <si>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</si>
  <si>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</si>
  <si>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</si>
  <si>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</si>
  <si>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</si>
  <si>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</si>
  <si>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</si>
  <si>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</si>
  <si>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</si>
  <si>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</si>
  <si>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</si>
  <si>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</si>
  <si>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</si>
  <si>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</si>
  <si>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</si>
  <si>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</si>
  <si>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</si>
  <si>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</si>
  <si>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</si>
  <si>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</si>
  <si>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</si>
  <si>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</si>
  <si>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</si>
  <si>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</si>
  <si>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</si>
  <si>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</si>
  <si>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</si>
  <si>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</si>
  <si>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</si>
  <si>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</si>
  <si>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</si>
  <si>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</si>
  <si>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</si>
  <si>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</si>
  <si>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</si>
  <si>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</si>
  <si>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</si>
  <si>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</si>
  <si>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</si>
  <si>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</si>
  <si>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</si>
  <si>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</si>
  <si>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</si>
  <si>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</si>
  <si>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</si>
  <si>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</si>
  <si>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</si>
  <si>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</si>
  <si>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</si>
  <si>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</si>
  <si>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</si>
  <si>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</si>
  <si>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</si>
  <si>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</si>
  <si>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</si>
  <si>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</si>
  <si>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</si>
  <si>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</si>
  <si>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</si>
  <si>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</si>
  <si>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</si>
  <si>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</si>
  <si>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</si>
  <si>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</si>
  <si>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</si>
  <si>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</si>
  <si>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</si>
  <si>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</si>
  <si>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</si>
  <si>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</si>
  <si>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</si>
  <si>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</si>
  <si>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</si>
  <si>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</si>
  <si>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</si>
  <si>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</si>
  <si>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</si>
  <si>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</si>
  <si>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</si>
  <si>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</si>
  <si>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</si>
  <si>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</si>
  <si>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</si>
  <si>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</si>
  <si>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</si>
  <si>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</si>
  <si>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</si>
  <si>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</si>
  <si>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</si>
  <si>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</si>
  <si>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</si>
  <si>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</si>
  <si>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</si>
  <si>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</si>
  <si>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</si>
  <si>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</si>
  <si>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</si>
  <si>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</si>
  <si>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</si>
  <si>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</si>
  <si>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</si>
  <si>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</si>
  <si>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</si>
  <si>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</si>
  <si>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</si>
  <si>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</si>
  <si>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</si>
  <si>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</si>
  <si>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</si>
  <si>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</si>
  <si>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</si>
  <si>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</si>
  <si>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</si>
  <si>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</si>
  <si>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</si>
  <si>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</si>
  <si>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</si>
  <si>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</si>
  <si>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</si>
  <si>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</si>
  <si>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</si>
  <si>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</si>
  <si>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</si>
  <si>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</si>
  <si>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</si>
  <si>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</si>
  <si>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</si>
  <si>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</si>
  <si>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</si>
  <si>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</si>
  <si>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</si>
  <si>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</si>
  <si>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</si>
  <si>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</si>
  <si>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</si>
  <si>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</si>
  <si>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</si>
  <si>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</si>
  <si>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</si>
  <si>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</si>
  <si>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</si>
  <si>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</si>
  <si>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</si>
  <si>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</si>
  <si>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</si>
  <si>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</si>
  <si>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</si>
  <si>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</si>
  <si>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</si>
  <si>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</si>
  <si>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</si>
  <si>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</si>
  <si>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</si>
  <si>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</si>
  <si>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</si>
  <si>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</si>
  <si>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</si>
  <si>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</si>
  <si>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</si>
  <si>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</si>
  <si>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</si>
  <si>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</si>
  <si>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</si>
  <si>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</si>
  <si>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</si>
  <si>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</si>
  <si>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</si>
  <si>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</si>
  <si>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</si>
  <si>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</si>
  <si>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</si>
  <si>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</si>
  <si>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</si>
  <si>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</si>
  <si>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</si>
  <si>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</si>
  <si>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</si>
  <si>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</si>
  <si>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</si>
  <si>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</si>
  <si>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</si>
  <si>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</si>
  <si>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</si>
  <si>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</si>
  <si>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</si>
  <si>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</si>
  <si>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</si>
  <si>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</si>
  <si>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</si>
  <si>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</si>
  <si>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</si>
  <si>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</si>
  <si>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</si>
  <si>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</si>
  <si>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</si>
  <si>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</si>
  <si>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</si>
  <si>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</si>
  <si>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</si>
  <si>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</si>
  <si>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</si>
  <si>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</si>
  <si>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</si>
  <si>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</si>
  <si>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</si>
  <si>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</si>
  <si>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</si>
  <si>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</si>
  <si>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</si>
  <si>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</si>
  <si>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</si>
  <si>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</si>
  <si>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</si>
  <si>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</si>
  <si>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</si>
  <si>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Pelajar</t>
  </si>
  <si>
    <t>Staff</t>
  </si>
  <si>
    <t>S1</t>
  </si>
  <si>
    <t>TK</t>
  </si>
  <si>
    <t>2019</t>
  </si>
  <si>
    <t>2021</t>
  </si>
  <si>
    <t>Cukup</t>
  </si>
  <si>
    <t>P</t>
  </si>
  <si>
    <t>Baik</t>
  </si>
  <si>
    <t>D3</t>
  </si>
  <si>
    <t>Kurang</t>
  </si>
  <si>
    <t>2017</t>
  </si>
  <si>
    <t>2022</t>
  </si>
  <si>
    <t>2013</t>
  </si>
  <si>
    <t>0 tahun, 0 bulan</t>
  </si>
  <si>
    <t>Tidak sama sekali</t>
  </si>
  <si>
    <t>7</t>
  </si>
  <si>
    <t>Senior Staff</t>
  </si>
  <si>
    <t>SMP</t>
  </si>
  <si>
    <t>2023</t>
  </si>
  <si>
    <t>Logam</t>
  </si>
  <si>
    <t>Balita</t>
  </si>
  <si>
    <t>170</t>
  </si>
  <si>
    <t>6</t>
  </si>
  <si>
    <t>Supervisor</t>
  </si>
  <si>
    <t>AB</t>
  </si>
  <si>
    <t>Air</t>
  </si>
  <si>
    <t>41</t>
  </si>
  <si>
    <t>Tangerang</t>
  </si>
  <si>
    <t>K/1</t>
  </si>
  <si>
    <t>2016</t>
  </si>
  <si>
    <t>55</t>
  </si>
  <si>
    <t>Karyawan Swasta</t>
  </si>
  <si>
    <t>K/2</t>
  </si>
  <si>
    <t>Wirausaha</t>
  </si>
  <si>
    <t>Bogor</t>
  </si>
  <si>
    <t>Belum Sekolah</t>
  </si>
  <si>
    <t>160</t>
  </si>
  <si>
    <t>9</t>
  </si>
  <si>
    <t>Non Staff</t>
  </si>
  <si>
    <t>Mahasiswa</t>
  </si>
  <si>
    <t>Bekasi</t>
  </si>
  <si>
    <t>Kayu</t>
  </si>
  <si>
    <t>Anjing</t>
  </si>
  <si>
    <t>Ayam</t>
  </si>
  <si>
    <t>Habis Kontrak</t>
  </si>
  <si>
    <t>28</t>
  </si>
  <si>
    <t>Tidak ada</t>
  </si>
  <si>
    <t>34</t>
  </si>
  <si>
    <t>SPG</t>
  </si>
  <si>
    <t>After Sales</t>
  </si>
  <si>
    <t>After Sales (GKT)</t>
  </si>
  <si>
    <t>GKT</t>
  </si>
  <si>
    <t>Olahraga</t>
  </si>
  <si>
    <t>Tegal</t>
  </si>
  <si>
    <t>Instalasi</t>
  </si>
  <si>
    <t>Teknisi</t>
  </si>
  <si>
    <t>Babi</t>
  </si>
  <si>
    <t>31</t>
  </si>
  <si>
    <t>63</t>
  </si>
  <si>
    <t>Universitas Pamulang</t>
  </si>
  <si>
    <t>23080196</t>
  </si>
  <si>
    <t>Atikah</t>
  </si>
  <si>
    <t>Office</t>
  </si>
  <si>
    <t>Kp. Pulo Rt. 001 Rw. 004 Kel. Sudimara Selatan Kec. Ciledug, Tangerang - Banten</t>
  </si>
  <si>
    <t>081282701046</t>
  </si>
  <si>
    <t>Akuntasi</t>
  </si>
  <si>
    <t>3.44</t>
  </si>
  <si>
    <t>Bayu Oktavianto</t>
  </si>
  <si>
    <t>Sarini</t>
  </si>
  <si>
    <t>Wonogiri</t>
  </si>
  <si>
    <t>Sukidi</t>
  </si>
  <si>
    <t>Dynna Mariyam</t>
  </si>
  <si>
    <t>Ibu rumah Tangga</t>
  </si>
  <si>
    <t>Ari Wibowo</t>
  </si>
  <si>
    <t>karyawan Swasta</t>
  </si>
  <si>
    <t>Abdul Fatah</t>
  </si>
  <si>
    <t>7004302264160000</t>
  </si>
  <si>
    <t>0001369793608</t>
  </si>
  <si>
    <t>3671061803190010</t>
  </si>
  <si>
    <t>3671066811930002</t>
  </si>
  <si>
    <t>PT Sahabat Hitam Traco</t>
  </si>
  <si>
    <t>2011</t>
  </si>
  <si>
    <t>Novia - Supervisor</t>
  </si>
  <si>
    <t>Perushaan retail</t>
  </si>
  <si>
    <t>Cordinator Accounting</t>
  </si>
  <si>
    <t>PT Media Komunitas Serpong</t>
  </si>
  <si>
    <t>Oktaviana eka - Manager</t>
  </si>
  <si>
    <t>Advertising Publisher</t>
  </si>
  <si>
    <t>Perusahaan Collapse</t>
  </si>
  <si>
    <t>Accounting Staff</t>
  </si>
  <si>
    <t>PT Heksa Nenggala Indonusa</t>
  </si>
  <si>
    <t>Leonora - SPV Accounting</t>
  </si>
  <si>
    <t>Tambang, retail, sewa</t>
  </si>
  <si>
    <t>Pemutusan Kontrak,Covid 19</t>
  </si>
  <si>
    <t>Accounting Associate</t>
  </si>
  <si>
    <t>PT Gudang Ada Globalindo</t>
  </si>
  <si>
    <t>Ibu Khemasilani - Manager Accounting</t>
  </si>
  <si>
    <t>E-commerce &amp; FMCG</t>
  </si>
  <si>
    <t>Lay Off</t>
  </si>
  <si>
    <t>54</t>
  </si>
  <si>
    <t>26</t>
  </si>
  <si>
    <t>S</t>
  </si>
  <si>
    <t>23080186</t>
  </si>
  <si>
    <t>Septian Priandi</t>
  </si>
  <si>
    <t>Septian</t>
  </si>
  <si>
    <t>Priandi</t>
  </si>
  <si>
    <t>0 tahun, 2 bulan</t>
  </si>
  <si>
    <t>Kp. Gardu Rt. 004 Rw. 008 Kel.Parakan Jaya Kec.Kemang, Bogor - Jawa Barat</t>
  </si>
  <si>
    <t>081549644495</t>
  </si>
  <si>
    <t>SMK YKTB Bogor</t>
  </si>
  <si>
    <t>Listrik</t>
  </si>
  <si>
    <t>7.19</t>
  </si>
  <si>
    <t>Yogie Jaslisani Ulhusna</t>
  </si>
  <si>
    <t>IRT</t>
  </si>
  <si>
    <t>Ghina Nurrizki ardani</t>
  </si>
  <si>
    <t>Khalisa Zalfa Ghiandi</t>
  </si>
  <si>
    <t>Upi Asmiati</t>
  </si>
  <si>
    <t>Nandang Supriadi</t>
  </si>
  <si>
    <t>Nadila Dwi Permata</t>
  </si>
  <si>
    <t>Karyawan swasta</t>
  </si>
  <si>
    <t>3201122804210005</t>
  </si>
  <si>
    <t>3201122109940004</t>
  </si>
  <si>
    <t>Rizal</t>
  </si>
  <si>
    <t>0895323000175</t>
  </si>
  <si>
    <t>Kerabat</t>
  </si>
  <si>
    <t>SeptianPriandi2@gmail.com</t>
  </si>
  <si>
    <t>PT Clenindo Citra Mandiri</t>
  </si>
  <si>
    <t>Darmadi - Kepala Teknisi</t>
  </si>
  <si>
    <t>Mekanikal-Elektrikal Kontraktor</t>
  </si>
  <si>
    <t>Proyek Selesai</t>
  </si>
  <si>
    <t>PT Nico Maju Mandiri</t>
  </si>
  <si>
    <t>Dwi - Kepala Teknisi</t>
  </si>
  <si>
    <t>Mekanikal - Elektrikal Kontraktor</t>
  </si>
  <si>
    <t>Project selesai</t>
  </si>
  <si>
    <t>Staf Teknisi</t>
  </si>
  <si>
    <t>PT Pesona Mitratama Elektrindo - Jati Asih</t>
  </si>
  <si>
    <t>Rizal - Head</t>
  </si>
  <si>
    <t>Jasa instalasi dan service AC</t>
  </si>
  <si>
    <t>Daikin Center</t>
  </si>
  <si>
    <t>3 Hari</t>
  </si>
  <si>
    <t>CV PME</t>
  </si>
  <si>
    <t>Sport</t>
  </si>
  <si>
    <t>166</t>
  </si>
  <si>
    <t>23080197</t>
  </si>
  <si>
    <t>Hanif Nur Mutashim</t>
  </si>
  <si>
    <t>Hanif</t>
  </si>
  <si>
    <t>Nur</t>
  </si>
  <si>
    <t>Mutashim</t>
  </si>
  <si>
    <t>Clean City</t>
  </si>
  <si>
    <t>Perum Koperindag Blok B No.20 Rt. 004 Rw. 016  Kec. Tambun Selatan, Bekasi - Jawa Barat</t>
  </si>
  <si>
    <t>082299840578</t>
  </si>
  <si>
    <t>Uni versitas Pertanian Bogor</t>
  </si>
  <si>
    <t>Pertanian</t>
  </si>
  <si>
    <t>3.13</t>
  </si>
  <si>
    <t>Sumarni</t>
  </si>
  <si>
    <t>Edy parnoto</t>
  </si>
  <si>
    <t>PNS</t>
  </si>
  <si>
    <t>Mukhlis jihad Robbani</t>
  </si>
  <si>
    <t>Hamzah T Sabatul Aqdam</t>
  </si>
  <si>
    <t>Fatimah qurrotuain</t>
  </si>
  <si>
    <t>956531669435000</t>
  </si>
  <si>
    <t>3216062011100487</t>
  </si>
  <si>
    <t>3216061208950011</t>
  </si>
  <si>
    <t>Seedcare Promotor</t>
  </si>
  <si>
    <t>PT Syngenta Indonesia</t>
  </si>
  <si>
    <t>Dimas randy - Branch Manager</t>
  </si>
  <si>
    <t>Agrochemical</t>
  </si>
  <si>
    <t>Projek Berakhir</t>
  </si>
  <si>
    <t>Service Supervisor</t>
  </si>
  <si>
    <t>PT Insekta Fokustama</t>
  </si>
  <si>
    <t>Pak Rusydan - Manager</t>
  </si>
  <si>
    <t>Pest &amp; Termite Control</t>
  </si>
  <si>
    <t>PT Rizki Putra Dinamika</t>
  </si>
  <si>
    <t>Ambang Moen - Oprational Manager</t>
  </si>
  <si>
    <t>Pengendalian rayap</t>
  </si>
  <si>
    <t>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</si>
</sst>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7"/>
  <sheetViews>
    <sheetView tabSelected="1" zoomScaleNormal="100" workbookViewId="0">
      <pane xSplit="3" ySplit="4" topLeftCell="GL5" activePane="bottomRight" state="frozen"/>
      <selection pane="topRight" activeCell="D1" sqref="D1"/>
      <selection pane="bottomLeft" activeCell="A5" sqref="A5"/>
      <selection pane="bottomRight" activeCell="A6" sqref="A6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 t="s">
        <v>525</v>
      </c>
      <c r="C5" s="30" t="s">
        <v>526</v>
      </c>
      <c r="D5" s="30" t="s">
        <v>526</v>
      </c>
      <c r="E5" s="30"/>
      <c r="F5" s="30"/>
      <c r="G5" s="30" t="s">
        <v>514</v>
      </c>
      <c r="H5" s="30" t="s">
        <v>515</v>
      </c>
      <c r="I5" s="30" t="s">
        <v>516</v>
      </c>
      <c r="J5" s="30" t="s">
        <v>516</v>
      </c>
      <c r="K5" s="30" t="s">
        <v>527</v>
      </c>
      <c r="L5" s="39" t="s">
        <v>516</v>
      </c>
      <c r="M5" s="30" t="s">
        <v>516</v>
      </c>
      <c r="N5" s="38" t="s">
        <v>487</v>
      </c>
      <c r="O5" s="30" t="s">
        <v>488</v>
      </c>
      <c r="P5" s="30" t="s">
        <v>488</v>
      </c>
      <c r="Q5" s="30"/>
      <c r="R5" s="30" t="s">
        <v>451</v>
      </c>
      <c r="S5" s="33"/>
      <c r="T5" s="31">
        <v>45152</v>
      </c>
      <c r="U5" s="31">
        <v>45517</v>
      </c>
      <c r="V5" s="30"/>
      <c r="W5" s="40" t="s">
        <v>478</v>
      </c>
      <c r="X5" s="33"/>
      <c r="Y5" s="33"/>
      <c r="Z5" s="33"/>
      <c r="AA5" s="33"/>
      <c r="AB5" s="33"/>
      <c r="AC5" s="32"/>
      <c r="AD5" s="30"/>
      <c r="AE5" s="30"/>
      <c r="AF5" s="40" t="s">
        <v>471</v>
      </c>
      <c r="AG5" s="41" t="s">
        <v>453</v>
      </c>
      <c r="AH5" s="30" t="s">
        <v>492</v>
      </c>
      <c r="AI5" s="46">
        <v>34301</v>
      </c>
      <c r="AJ5" s="29">
        <v>29</v>
      </c>
      <c r="AK5" s="30" t="s">
        <v>508</v>
      </c>
      <c r="AL5" s="30" t="s">
        <v>484</v>
      </c>
      <c r="AM5" s="30" t="s">
        <v>528</v>
      </c>
      <c r="AN5" s="30" t="s">
        <v>528</v>
      </c>
      <c r="AO5" s="30"/>
      <c r="AP5" s="39" t="s">
        <v>529</v>
      </c>
      <c r="AQ5" s="41" t="s">
        <v>466</v>
      </c>
      <c r="AR5" s="30" t="s">
        <v>524</v>
      </c>
      <c r="AS5" s="30" t="s">
        <v>530</v>
      </c>
      <c r="AT5" s="47" t="s">
        <v>531</v>
      </c>
      <c r="AU5" s="39" t="s">
        <v>475</v>
      </c>
      <c r="AV5" s="30" t="s">
        <v>493</v>
      </c>
      <c r="AW5" s="43">
        <v>43588</v>
      </c>
      <c r="AX5" s="30" t="s">
        <v>532</v>
      </c>
      <c r="AY5" s="30" t="s">
        <v>492</v>
      </c>
      <c r="AZ5" s="33">
        <v>33884</v>
      </c>
      <c r="BA5" s="30" t="s">
        <v>456</v>
      </c>
      <c r="BB5" s="33" t="s">
        <v>498</v>
      </c>
      <c r="BC5" s="30" t="s">
        <v>528</v>
      </c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533</v>
      </c>
      <c r="BY5" s="30" t="s">
        <v>534</v>
      </c>
      <c r="BZ5" s="33">
        <v>20263</v>
      </c>
      <c r="CA5" s="33" t="s">
        <v>457</v>
      </c>
      <c r="CB5" s="33" t="s">
        <v>482</v>
      </c>
      <c r="CC5" s="30" t="s">
        <v>528</v>
      </c>
      <c r="CD5" s="30" t="s">
        <v>535</v>
      </c>
      <c r="CE5" s="30" t="s">
        <v>534</v>
      </c>
      <c r="CF5" s="33">
        <v>18495</v>
      </c>
      <c r="CG5" s="33" t="s">
        <v>459</v>
      </c>
      <c r="CH5" s="33" t="s">
        <v>458</v>
      </c>
      <c r="CI5" s="30" t="s">
        <v>528</v>
      </c>
      <c r="CJ5" s="30" t="s">
        <v>536</v>
      </c>
      <c r="CK5" s="48" t="s">
        <v>454</v>
      </c>
      <c r="CL5" s="33">
        <v>29846</v>
      </c>
      <c r="CM5" s="33" t="s">
        <v>537</v>
      </c>
      <c r="CN5" s="33" t="s">
        <v>456</v>
      </c>
      <c r="CO5" s="30" t="s">
        <v>528</v>
      </c>
      <c r="CP5" s="30" t="s">
        <v>538</v>
      </c>
      <c r="CQ5" s="30" t="s">
        <v>454</v>
      </c>
      <c r="CR5" s="33">
        <v>31519</v>
      </c>
      <c r="CS5" s="33" t="s">
        <v>539</v>
      </c>
      <c r="CT5" s="33" t="s">
        <v>456</v>
      </c>
      <c r="CU5" s="30" t="s">
        <v>528</v>
      </c>
      <c r="CV5" s="30" t="s">
        <v>540</v>
      </c>
      <c r="CW5" s="30" t="s">
        <v>454</v>
      </c>
      <c r="CX5" s="33">
        <v>33143</v>
      </c>
      <c r="CY5" s="33" t="s">
        <v>496</v>
      </c>
      <c r="CZ5" s="33" t="s">
        <v>456</v>
      </c>
      <c r="DA5" s="30" t="s">
        <v>528</v>
      </c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541</v>
      </c>
      <c r="DU5" s="39"/>
      <c r="DV5" s="39" t="s">
        <v>542</v>
      </c>
      <c r="DW5" s="30"/>
      <c r="DX5" s="30"/>
      <c r="DY5" s="42" t="s">
        <v>543</v>
      </c>
      <c r="DZ5" s="39" t="s">
        <v>544</v>
      </c>
      <c r="EA5" s="29" t="s">
        <v>460</v>
      </c>
      <c r="EB5" s="30"/>
      <c r="EC5" s="30"/>
      <c r="ED5" s="30"/>
      <c r="EE5" s="30"/>
      <c r="EF5" s="39"/>
      <c r="EG5" s="30"/>
      <c r="EH5" s="49"/>
      <c r="EI5" s="30"/>
      <c r="EJ5" s="30" t="s">
        <v>513</v>
      </c>
      <c r="EK5" s="30" t="s">
        <v>545</v>
      </c>
      <c r="EL5" s="39" t="s">
        <v>546</v>
      </c>
      <c r="EM5" s="39" t="s">
        <v>546</v>
      </c>
      <c r="EN5" s="30" t="s">
        <v>547</v>
      </c>
      <c r="EO5" s="30" t="s">
        <v>548</v>
      </c>
      <c r="EP5" s="30" t="s">
        <v>509</v>
      </c>
      <c r="EQ5" s="30" t="s">
        <v>549</v>
      </c>
      <c r="ER5" s="30" t="s">
        <v>550</v>
      </c>
      <c r="ES5" s="39" t="s">
        <v>546</v>
      </c>
      <c r="ET5" s="39" t="s">
        <v>468</v>
      </c>
      <c r="EU5" s="30" t="s">
        <v>551</v>
      </c>
      <c r="EV5" s="30" t="s">
        <v>552</v>
      </c>
      <c r="EW5" s="30" t="s">
        <v>553</v>
      </c>
      <c r="EX5" s="30" t="s">
        <v>554</v>
      </c>
      <c r="EY5" s="30" t="s">
        <v>555</v>
      </c>
      <c r="EZ5" s="39" t="s">
        <v>468</v>
      </c>
      <c r="FA5" s="39" t="s">
        <v>455</v>
      </c>
      <c r="FB5" s="30" t="s">
        <v>556</v>
      </c>
      <c r="FC5" s="30" t="s">
        <v>557</v>
      </c>
      <c r="FD5" s="30" t="s">
        <v>558</v>
      </c>
      <c r="FE5" s="30" t="s">
        <v>559</v>
      </c>
      <c r="FF5" s="30" t="s">
        <v>560</v>
      </c>
      <c r="FG5" s="39" t="s">
        <v>455</v>
      </c>
      <c r="FH5" s="39" t="s">
        <v>476</v>
      </c>
      <c r="FI5" s="30" t="s">
        <v>561</v>
      </c>
      <c r="FJ5" s="30" t="s">
        <v>562</v>
      </c>
      <c r="FK5" s="30" t="s">
        <v>563</v>
      </c>
      <c r="FL5" s="30"/>
      <c r="FM5" s="39"/>
      <c r="FN5" s="30"/>
      <c r="FO5" s="30"/>
      <c r="FP5" s="30"/>
      <c r="FQ5" s="30"/>
      <c r="FR5" s="30" t="s">
        <v>472</v>
      </c>
      <c r="FS5" s="30" t="s">
        <v>472</v>
      </c>
      <c r="FT5" s="30" t="s">
        <v>472</v>
      </c>
      <c r="FU5" s="30" t="s">
        <v>479</v>
      </c>
      <c r="FV5" s="30" t="s">
        <v>479</v>
      </c>
      <c r="FW5" s="30" t="s">
        <v>479</v>
      </c>
      <c r="FX5" s="30"/>
      <c r="FY5" s="30"/>
      <c r="FZ5" s="30"/>
      <c r="GA5" s="30" t="s">
        <v>517</v>
      </c>
      <c r="GB5" s="39" t="s">
        <v>564</v>
      </c>
      <c r="GC5" s="39" t="s">
        <v>501</v>
      </c>
      <c r="GD5" s="30" t="s">
        <v>461</v>
      </c>
      <c r="GE5" s="30"/>
      <c r="GF5" s="30" t="s">
        <v>511</v>
      </c>
      <c r="GG5" s="30" t="s">
        <v>511</v>
      </c>
      <c r="GH5" s="30" t="s">
        <v>462</v>
      </c>
      <c r="GI5" s="30" t="s">
        <v>463</v>
      </c>
      <c r="GJ5" s="39" t="s">
        <v>565</v>
      </c>
      <c r="GK5" s="39" t="s">
        <v>512</v>
      </c>
      <c r="GL5" s="30" t="s">
        <v>566</v>
      </c>
      <c r="GM5" s="30"/>
      <c r="GN5" s="30"/>
    </row>
    <row r="6" spans="1:196" s="44" customFormat="1" ht="23.25" customHeight="1" x14ac:dyDescent="0.2">
      <c r="A6" s="29">
        <f>A5+1</f>
        <v>2</v>
      </c>
      <c r="B6" s="45" t="s">
        <v>567</v>
      </c>
      <c r="C6" s="30" t="s">
        <v>568</v>
      </c>
      <c r="D6" s="30" t="s">
        <v>569</v>
      </c>
      <c r="E6" s="30"/>
      <c r="F6" s="30" t="s">
        <v>570</v>
      </c>
      <c r="G6" s="30" t="s">
        <v>514</v>
      </c>
      <c r="H6" s="30" t="s">
        <v>515</v>
      </c>
      <c r="I6" s="30" t="s">
        <v>516</v>
      </c>
      <c r="J6" s="30" t="s">
        <v>516</v>
      </c>
      <c r="K6" s="30" t="s">
        <v>519</v>
      </c>
      <c r="L6" s="39" t="s">
        <v>516</v>
      </c>
      <c r="M6" s="30" t="s">
        <v>516</v>
      </c>
      <c r="N6" s="38" t="s">
        <v>502</v>
      </c>
      <c r="O6" s="30" t="s">
        <v>503</v>
      </c>
      <c r="P6" s="30" t="s">
        <v>520</v>
      </c>
      <c r="Q6" s="30"/>
      <c r="R6" s="30" t="s">
        <v>451</v>
      </c>
      <c r="S6" s="33"/>
      <c r="T6" s="31">
        <v>45142</v>
      </c>
      <c r="U6" s="31">
        <v>45507</v>
      </c>
      <c r="V6" s="30"/>
      <c r="W6" s="40" t="s">
        <v>571</v>
      </c>
      <c r="X6" s="33"/>
      <c r="Y6" s="33"/>
      <c r="Z6" s="33"/>
      <c r="AA6" s="33"/>
      <c r="AB6" s="33"/>
      <c r="AC6" s="32"/>
      <c r="AD6" s="30"/>
      <c r="AE6" s="30"/>
      <c r="AF6" s="40" t="s">
        <v>452</v>
      </c>
      <c r="AG6" s="41" t="s">
        <v>453</v>
      </c>
      <c r="AH6" s="30" t="s">
        <v>499</v>
      </c>
      <c r="AI6" s="46">
        <v>34598</v>
      </c>
      <c r="AJ6" s="29">
        <v>29</v>
      </c>
      <c r="AK6" s="30" t="s">
        <v>507</v>
      </c>
      <c r="AL6" s="30" t="s">
        <v>506</v>
      </c>
      <c r="AM6" s="30" t="s">
        <v>572</v>
      </c>
      <c r="AN6" s="30" t="s">
        <v>572</v>
      </c>
      <c r="AO6" s="30"/>
      <c r="AP6" s="39" t="s">
        <v>573</v>
      </c>
      <c r="AQ6" s="41" t="s">
        <v>456</v>
      </c>
      <c r="AR6" s="30" t="s">
        <v>574</v>
      </c>
      <c r="AS6" s="30" t="s">
        <v>575</v>
      </c>
      <c r="AT6" s="47" t="s">
        <v>576</v>
      </c>
      <c r="AU6" s="39" t="s">
        <v>477</v>
      </c>
      <c r="AV6" s="30" t="s">
        <v>497</v>
      </c>
      <c r="AW6" s="43">
        <v>44055</v>
      </c>
      <c r="AX6" s="30" t="s">
        <v>577</v>
      </c>
      <c r="AY6" s="30" t="s">
        <v>499</v>
      </c>
      <c r="AZ6" s="33">
        <v>36169</v>
      </c>
      <c r="BA6" s="30" t="s">
        <v>458</v>
      </c>
      <c r="BB6" s="33" t="s">
        <v>578</v>
      </c>
      <c r="BC6" s="30" t="s">
        <v>572</v>
      </c>
      <c r="BD6" s="30" t="s">
        <v>579</v>
      </c>
      <c r="BE6" s="30" t="s">
        <v>499</v>
      </c>
      <c r="BF6" s="33">
        <v>41934</v>
      </c>
      <c r="BG6" s="33"/>
      <c r="BH6" s="33" t="s">
        <v>458</v>
      </c>
      <c r="BI6" s="30" t="s">
        <v>580</v>
      </c>
      <c r="BJ6" s="30" t="s">
        <v>499</v>
      </c>
      <c r="BK6" s="33">
        <v>44407</v>
      </c>
      <c r="BL6" s="33" t="s">
        <v>485</v>
      </c>
      <c r="BM6" s="33" t="s">
        <v>500</v>
      </c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581</v>
      </c>
      <c r="BY6" s="30" t="s">
        <v>499</v>
      </c>
      <c r="BZ6" s="33">
        <v>24837</v>
      </c>
      <c r="CA6" s="33" t="s">
        <v>457</v>
      </c>
      <c r="CB6" s="33" t="s">
        <v>482</v>
      </c>
      <c r="CC6" s="30" t="s">
        <v>572</v>
      </c>
      <c r="CD6" s="30" t="s">
        <v>582</v>
      </c>
      <c r="CE6" s="30" t="s">
        <v>499</v>
      </c>
      <c r="CF6" s="33">
        <v>24953</v>
      </c>
      <c r="CG6" s="33" t="s">
        <v>496</v>
      </c>
      <c r="CH6" s="33" t="s">
        <v>456</v>
      </c>
      <c r="CI6" s="30" t="s">
        <v>572</v>
      </c>
      <c r="CJ6" s="30" t="s">
        <v>583</v>
      </c>
      <c r="CK6" s="48" t="s">
        <v>499</v>
      </c>
      <c r="CL6" s="33">
        <v>38678</v>
      </c>
      <c r="CM6" s="33" t="s">
        <v>584</v>
      </c>
      <c r="CN6" s="33" t="s">
        <v>482</v>
      </c>
      <c r="CO6" s="30" t="s">
        <v>572</v>
      </c>
      <c r="CP6" s="30"/>
      <c r="CQ6" s="30"/>
      <c r="CR6" s="33"/>
      <c r="CS6" s="33"/>
      <c r="CT6" s="33"/>
      <c r="CU6" s="30"/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/>
      <c r="DU6" s="39"/>
      <c r="DV6" s="39"/>
      <c r="DW6" s="30"/>
      <c r="DX6" s="30"/>
      <c r="DY6" s="42" t="s">
        <v>585</v>
      </c>
      <c r="DZ6" s="39" t="s">
        <v>586</v>
      </c>
      <c r="EA6" s="29" t="s">
        <v>460</v>
      </c>
      <c r="EB6" s="30"/>
      <c r="EC6" s="30"/>
      <c r="ED6" s="30"/>
      <c r="EE6" s="30" t="s">
        <v>587</v>
      </c>
      <c r="EF6" s="39" t="s">
        <v>588</v>
      </c>
      <c r="EG6" s="30" t="s">
        <v>589</v>
      </c>
      <c r="EH6" s="49" t="s">
        <v>590</v>
      </c>
      <c r="EI6" s="30"/>
      <c r="EJ6" s="30" t="s">
        <v>465</v>
      </c>
      <c r="EK6" s="30" t="s">
        <v>591</v>
      </c>
      <c r="EL6" s="39" t="s">
        <v>477</v>
      </c>
      <c r="EM6" s="39" t="s">
        <v>494</v>
      </c>
      <c r="EN6" s="30" t="s">
        <v>592</v>
      </c>
      <c r="EO6" s="30" t="s">
        <v>593</v>
      </c>
      <c r="EP6" s="30" t="s">
        <v>594</v>
      </c>
      <c r="EQ6" s="30" t="s">
        <v>465</v>
      </c>
      <c r="ER6" s="30" t="s">
        <v>595</v>
      </c>
      <c r="ES6" s="39" t="s">
        <v>475</v>
      </c>
      <c r="ET6" s="39" t="s">
        <v>476</v>
      </c>
      <c r="EU6" s="30" t="s">
        <v>596</v>
      </c>
      <c r="EV6" s="30" t="s">
        <v>597</v>
      </c>
      <c r="EW6" s="30" t="s">
        <v>598</v>
      </c>
      <c r="EX6" s="30" t="s">
        <v>599</v>
      </c>
      <c r="EY6" s="30" t="s">
        <v>600</v>
      </c>
      <c r="EZ6" s="39" t="s">
        <v>476</v>
      </c>
      <c r="FA6" s="39" t="s">
        <v>483</v>
      </c>
      <c r="FB6" s="30" t="s">
        <v>601</v>
      </c>
      <c r="FC6" s="30" t="s">
        <v>602</v>
      </c>
      <c r="FD6" s="30" t="s">
        <v>598</v>
      </c>
      <c r="FE6" s="30"/>
      <c r="FF6" s="30"/>
      <c r="FG6" s="39"/>
      <c r="FH6" s="39"/>
      <c r="FI6" s="30"/>
      <c r="FJ6" s="30"/>
      <c r="FK6" s="30"/>
      <c r="FL6" s="30" t="s">
        <v>603</v>
      </c>
      <c r="FM6" s="39" t="s">
        <v>483</v>
      </c>
      <c r="FN6" s="30" t="s">
        <v>604</v>
      </c>
      <c r="FO6" s="30" t="s">
        <v>605</v>
      </c>
      <c r="FP6" s="30" t="s">
        <v>603</v>
      </c>
      <c r="FQ6" s="30"/>
      <c r="FR6" s="30" t="s">
        <v>474</v>
      </c>
      <c r="FS6" s="30" t="s">
        <v>474</v>
      </c>
      <c r="FT6" s="30" t="s">
        <v>474</v>
      </c>
      <c r="FU6" s="30" t="s">
        <v>479</v>
      </c>
      <c r="FV6" s="30" t="s">
        <v>479</v>
      </c>
      <c r="FW6" s="30" t="s">
        <v>479</v>
      </c>
      <c r="FX6" s="30"/>
      <c r="FY6" s="30"/>
      <c r="FZ6" s="30"/>
      <c r="GA6" s="30" t="s">
        <v>606</v>
      </c>
      <c r="GB6" s="39" t="s">
        <v>523</v>
      </c>
      <c r="GC6" s="39" t="s">
        <v>607</v>
      </c>
      <c r="GD6" s="30" t="s">
        <v>461</v>
      </c>
      <c r="GE6" s="30"/>
      <c r="GF6" s="30" t="s">
        <v>511</v>
      </c>
      <c r="GG6" s="30" t="s">
        <v>511</v>
      </c>
      <c r="GH6" s="30" t="s">
        <v>511</v>
      </c>
      <c r="GI6" s="30" t="s">
        <v>463</v>
      </c>
      <c r="GJ6" s="39" t="s">
        <v>522</v>
      </c>
      <c r="GK6" s="39" t="s">
        <v>491</v>
      </c>
      <c r="GL6" s="30" t="s">
        <v>463</v>
      </c>
      <c r="GM6" s="30"/>
      <c r="GN6" s="30"/>
    </row>
    <row r="7" spans="1:196" s="44" customFormat="1" ht="23.25" customHeight="1" x14ac:dyDescent="0.2">
      <c r="A7" s="29">
        <f>A6+1</f>
        <v>3</v>
      </c>
      <c r="B7" s="39" t="s">
        <v>608</v>
      </c>
      <c r="C7" s="30" t="s">
        <v>609</v>
      </c>
      <c r="D7" s="30" t="s">
        <v>610</v>
      </c>
      <c r="E7" s="30" t="s">
        <v>611</v>
      </c>
      <c r="F7" s="30" t="s">
        <v>612</v>
      </c>
      <c r="G7" s="30" t="s">
        <v>514</v>
      </c>
      <c r="H7" s="30" t="s">
        <v>515</v>
      </c>
      <c r="I7" s="30" t="s">
        <v>516</v>
      </c>
      <c r="J7" s="30" t="s">
        <v>516</v>
      </c>
      <c r="K7" s="30" t="s">
        <v>613</v>
      </c>
      <c r="L7" s="39" t="s">
        <v>516</v>
      </c>
      <c r="M7" s="30" t="s">
        <v>516</v>
      </c>
      <c r="N7" s="38" t="s">
        <v>480</v>
      </c>
      <c r="O7" s="30" t="s">
        <v>481</v>
      </c>
      <c r="P7" s="30" t="s">
        <v>481</v>
      </c>
      <c r="Q7" s="30"/>
      <c r="R7" s="30" t="s">
        <v>451</v>
      </c>
      <c r="S7" s="33"/>
      <c r="T7" s="31">
        <v>45152</v>
      </c>
      <c r="U7" s="31">
        <v>45517</v>
      </c>
      <c r="V7" s="30"/>
      <c r="W7" s="40" t="s">
        <v>478</v>
      </c>
      <c r="X7" s="33"/>
      <c r="Y7" s="33"/>
      <c r="Z7" s="33"/>
      <c r="AA7" s="33"/>
      <c r="AB7" s="33"/>
      <c r="AC7" s="32"/>
      <c r="AD7" s="30"/>
      <c r="AE7" s="30"/>
      <c r="AF7" s="40" t="s">
        <v>452</v>
      </c>
      <c r="AG7" s="41" t="s">
        <v>453</v>
      </c>
      <c r="AH7" s="30" t="s">
        <v>518</v>
      </c>
      <c r="AI7" s="46">
        <v>34923</v>
      </c>
      <c r="AJ7" s="29">
        <v>28</v>
      </c>
      <c r="AK7" s="30" t="s">
        <v>521</v>
      </c>
      <c r="AL7" s="30" t="s">
        <v>490</v>
      </c>
      <c r="AM7" s="30" t="s">
        <v>614</v>
      </c>
      <c r="AN7" s="30" t="s">
        <v>614</v>
      </c>
      <c r="AO7" s="30"/>
      <c r="AP7" s="39" t="s">
        <v>615</v>
      </c>
      <c r="AQ7" s="41" t="s">
        <v>466</v>
      </c>
      <c r="AR7" s="30" t="s">
        <v>616</v>
      </c>
      <c r="AS7" s="30" t="s">
        <v>617</v>
      </c>
      <c r="AT7" s="47" t="s">
        <v>618</v>
      </c>
      <c r="AU7" s="39" t="s">
        <v>468</v>
      </c>
      <c r="AV7" s="30" t="s">
        <v>467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619</v>
      </c>
      <c r="BY7" s="30" t="s">
        <v>454</v>
      </c>
      <c r="BZ7" s="33">
        <v>26178</v>
      </c>
      <c r="CA7" s="33" t="s">
        <v>457</v>
      </c>
      <c r="CB7" s="33" t="s">
        <v>456</v>
      </c>
      <c r="CC7" s="30" t="s">
        <v>614</v>
      </c>
      <c r="CD7" s="30" t="s">
        <v>620</v>
      </c>
      <c r="CE7" s="30" t="s">
        <v>518</v>
      </c>
      <c r="CF7" s="33">
        <v>25673</v>
      </c>
      <c r="CG7" s="33" t="s">
        <v>621</v>
      </c>
      <c r="CH7" s="33" t="s">
        <v>473</v>
      </c>
      <c r="CI7" s="30" t="s">
        <v>614</v>
      </c>
      <c r="CJ7" s="30" t="s">
        <v>622</v>
      </c>
      <c r="CK7" s="48" t="s">
        <v>518</v>
      </c>
      <c r="CL7" s="33">
        <v>35634</v>
      </c>
      <c r="CM7" s="33" t="s">
        <v>496</v>
      </c>
      <c r="CN7" s="33" t="s">
        <v>456</v>
      </c>
      <c r="CO7" s="30" t="s">
        <v>614</v>
      </c>
      <c r="CP7" s="30" t="s">
        <v>623</v>
      </c>
      <c r="CQ7" s="30" t="s">
        <v>518</v>
      </c>
      <c r="CR7" s="33">
        <v>36673</v>
      </c>
      <c r="CS7" s="33" t="s">
        <v>464</v>
      </c>
      <c r="CT7" s="33" t="s">
        <v>482</v>
      </c>
      <c r="CU7" s="30" t="s">
        <v>614</v>
      </c>
      <c r="CV7" s="30" t="s">
        <v>624</v>
      </c>
      <c r="CW7" s="30" t="s">
        <v>505</v>
      </c>
      <c r="CX7" s="33">
        <v>39753</v>
      </c>
      <c r="CY7" s="33" t="s">
        <v>504</v>
      </c>
      <c r="CZ7" s="33" t="s">
        <v>482</v>
      </c>
      <c r="DA7" s="30" t="s">
        <v>614</v>
      </c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625</v>
      </c>
      <c r="DU7" s="39"/>
      <c r="DV7" s="39"/>
      <c r="DW7" s="30"/>
      <c r="DX7" s="30"/>
      <c r="DY7" s="42" t="s">
        <v>626</v>
      </c>
      <c r="DZ7" s="39" t="s">
        <v>627</v>
      </c>
      <c r="EA7" s="29" t="s">
        <v>460</v>
      </c>
      <c r="EB7" s="30"/>
      <c r="EC7" s="30"/>
      <c r="ED7" s="30"/>
      <c r="EE7" s="30"/>
      <c r="EF7" s="39"/>
      <c r="EG7" s="30"/>
      <c r="EH7" s="49"/>
      <c r="EI7" s="30"/>
      <c r="EJ7" s="30" t="s">
        <v>628</v>
      </c>
      <c r="EK7" s="30" t="s">
        <v>629</v>
      </c>
      <c r="EL7" s="39" t="s">
        <v>455</v>
      </c>
      <c r="EM7" s="39" t="s">
        <v>469</v>
      </c>
      <c r="EN7" s="30" t="s">
        <v>630</v>
      </c>
      <c r="EO7" s="30" t="s">
        <v>631</v>
      </c>
      <c r="EP7" s="30" t="s">
        <v>632</v>
      </c>
      <c r="EQ7" s="30" t="s">
        <v>633</v>
      </c>
      <c r="ER7" s="30" t="s">
        <v>634</v>
      </c>
      <c r="ES7" s="39" t="s">
        <v>469</v>
      </c>
      <c r="ET7" s="39" t="s">
        <v>476</v>
      </c>
      <c r="EU7" s="30" t="s">
        <v>635</v>
      </c>
      <c r="EV7" s="30" t="s">
        <v>636</v>
      </c>
      <c r="EW7" s="30" t="s">
        <v>509</v>
      </c>
      <c r="EX7" s="30" t="s">
        <v>633</v>
      </c>
      <c r="EY7" s="30" t="s">
        <v>637</v>
      </c>
      <c r="EZ7" s="39" t="s">
        <v>476</v>
      </c>
      <c r="FA7" s="39" t="s">
        <v>483</v>
      </c>
      <c r="FB7" s="30" t="s">
        <v>638</v>
      </c>
      <c r="FC7" s="30" t="s">
        <v>636</v>
      </c>
      <c r="FD7" s="30" t="s">
        <v>509</v>
      </c>
      <c r="FE7" s="30"/>
      <c r="FF7" s="30"/>
      <c r="FG7" s="39"/>
      <c r="FH7" s="39"/>
      <c r="FI7" s="30"/>
      <c r="FJ7" s="30"/>
      <c r="FK7" s="30"/>
      <c r="FL7" s="30"/>
      <c r="FM7" s="39"/>
      <c r="FN7" s="30"/>
      <c r="FO7" s="30"/>
      <c r="FP7" s="30"/>
      <c r="FQ7" s="30"/>
      <c r="FR7" s="30" t="s">
        <v>470</v>
      </c>
      <c r="FS7" s="30" t="s">
        <v>470</v>
      </c>
      <c r="FT7" s="30" t="s">
        <v>470</v>
      </c>
      <c r="FU7" s="30" t="s">
        <v>479</v>
      </c>
      <c r="FV7" s="30" t="s">
        <v>479</v>
      </c>
      <c r="FW7" s="30" t="s">
        <v>479</v>
      </c>
      <c r="FX7" s="30"/>
      <c r="FY7" s="30" t="s">
        <v>639</v>
      </c>
      <c r="FZ7" s="30" t="s">
        <v>472</v>
      </c>
      <c r="GA7" s="30" t="s">
        <v>517</v>
      </c>
      <c r="GB7" s="39" t="s">
        <v>495</v>
      </c>
      <c r="GC7" s="39" t="s">
        <v>486</v>
      </c>
      <c r="GD7" s="30" t="s">
        <v>489</v>
      </c>
      <c r="GE7" s="30"/>
      <c r="GF7" s="30" t="s">
        <v>511</v>
      </c>
      <c r="GG7" s="30" t="s">
        <v>511</v>
      </c>
      <c r="GH7" s="30" t="s">
        <v>462</v>
      </c>
      <c r="GI7" s="30" t="s">
        <v>463</v>
      </c>
      <c r="GJ7" s="39" t="s">
        <v>510</v>
      </c>
      <c r="GK7" s="39" t="s">
        <v>640</v>
      </c>
      <c r="GL7" s="30" t="s">
        <v>566</v>
      </c>
      <c r="GM7" s="30"/>
      <c r="GN7" s="30"/>
    </row>
  </sheetData>
  <autoFilter ref="A4:GP7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AK5:AK7 G5:R7 AF5:AG7 EB5:EB7 AQ5:AQ7 AV5:AV7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AL5:AL7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2023-11-01T09:21:10Z</dcterms:modified>
</cp:coreProperties>
</file>