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3\Jan 2023\"/>
    </mc:Choice>
  </mc:AlternateContent>
  <xr:revisionPtr revIDLastSave="0" documentId="13_ncr:1_{9ED4FC61-DDEF-4233-A945-13503183F0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MasterUpload!$A$4:$GP$17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<sst xmlns="http://schemas.openxmlformats.org/spreadsheetml/2006/main" count="2521" uniqueCount="1214">
  <si>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</si>
  <si>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</si>
  <si>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</si>
  <si>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</si>
  <si>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</si>
  <si>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</si>
  <si>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</si>
  <si>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</si>
  <si>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</si>
  <si>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</si>
  <si>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</si>
  <si>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</si>
  <si>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</si>
  <si>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</si>
  <si>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</si>
  <si>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</si>
  <si>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</si>
  <si>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</si>
  <si>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</si>
  <si>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</si>
  <si>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</si>
  <si>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</si>
  <si>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</si>
  <si>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</si>
  <si>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</si>
  <si>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</si>
  <si>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</si>
  <si>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</si>
  <si>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</si>
  <si>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</si>
  <si>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</si>
  <si>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</si>
  <si>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</si>
  <si>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</si>
  <si>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</si>
  <si>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</si>
  <si>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</si>
  <si>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</si>
  <si>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</si>
  <si>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</si>
  <si>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</si>
  <si>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</si>
  <si>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</si>
  <si>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</si>
  <si>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</si>
  <si>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</si>
  <si>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</si>
  <si>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</si>
  <si>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</si>
  <si>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</si>
  <si>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</si>
  <si>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</si>
  <si>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</si>
  <si>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</si>
  <si>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</si>
  <si>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</si>
  <si>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</si>
  <si>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</si>
  <si>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</si>
  <si>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</si>
  <si>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</si>
  <si>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</si>
  <si>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</si>
  <si>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</si>
  <si>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</si>
  <si>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</si>
  <si>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</si>
  <si>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</si>
  <si>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</si>
  <si>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</si>
  <si>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</si>
  <si>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</si>
  <si>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</si>
  <si>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</si>
  <si>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</si>
  <si>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</si>
  <si>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</si>
  <si>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</si>
  <si>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</si>
  <si>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</si>
  <si>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</si>
  <si>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</si>
  <si>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</si>
  <si>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</si>
  <si>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</si>
  <si>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</si>
  <si>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</si>
  <si>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</si>
  <si>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</si>
  <si>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</si>
  <si>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</si>
  <si>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</si>
  <si>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</si>
  <si>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</si>
  <si>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</si>
  <si>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</si>
  <si>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</si>
  <si>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</si>
  <si>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</si>
  <si>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</si>
  <si>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</si>
  <si>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</si>
  <si>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</si>
  <si>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</si>
  <si>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</si>
  <si>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</si>
  <si>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</si>
  <si>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</si>
  <si>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</si>
  <si>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</si>
  <si>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</si>
  <si>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</si>
  <si>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</si>
  <si>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</si>
  <si>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</si>
  <si>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</si>
  <si>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</si>
  <si>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</si>
  <si>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</si>
  <si>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</si>
  <si>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</si>
  <si>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</si>
  <si>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</si>
  <si>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</si>
  <si>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</si>
  <si>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</si>
  <si>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</si>
  <si>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</si>
  <si>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</si>
  <si>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</si>
  <si>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</si>
  <si>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</si>
  <si>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</si>
  <si>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</si>
  <si>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</si>
  <si>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</si>
  <si>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</si>
  <si>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</si>
  <si>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</si>
  <si>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</si>
  <si>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</si>
  <si>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</si>
  <si>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</si>
  <si>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</si>
  <si>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</si>
  <si>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</si>
  <si>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</si>
  <si>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</si>
  <si>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</si>
  <si>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</si>
  <si>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</si>
  <si>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</si>
  <si>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</si>
  <si>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</si>
  <si>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</si>
  <si>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</si>
  <si>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</si>
  <si>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</si>
  <si>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</si>
  <si>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</si>
  <si>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</si>
  <si>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</si>
  <si>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</si>
  <si>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</si>
  <si>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</si>
  <si>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</si>
  <si>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</si>
  <si>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</si>
  <si>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</si>
  <si>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</si>
  <si>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</si>
  <si>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</si>
  <si>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</si>
  <si>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</si>
  <si>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</si>
  <si>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</si>
  <si>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</si>
  <si>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</si>
  <si>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</si>
  <si>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</si>
  <si>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</si>
  <si>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</si>
  <si>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</si>
  <si>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</si>
  <si>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</si>
  <si>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</si>
  <si>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</si>
  <si>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</si>
  <si>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</si>
  <si>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</si>
  <si>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</si>
  <si>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</si>
  <si>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</si>
  <si>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</si>
  <si>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</si>
  <si>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</si>
  <si>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</si>
  <si>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</si>
  <si>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</si>
  <si>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</si>
  <si>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</si>
  <si>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</si>
  <si>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</si>
  <si>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</si>
  <si>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</si>
  <si>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</si>
  <si>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</si>
  <si>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</si>
  <si>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</si>
  <si>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</si>
  <si>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</si>
  <si>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</si>
  <si>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</si>
  <si>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</si>
  <si>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</si>
  <si>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</si>
  <si>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</si>
  <si>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</si>
  <si>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</si>
  <si>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</si>
  <si>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</si>
  <si>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</si>
  <si>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</si>
  <si>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</si>
  <si>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</si>
  <si>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</si>
  <si>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</si>
  <si>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</si>
  <si>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</si>
  <si>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</si>
  <si>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</si>
  <si>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</si>
  <si>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</si>
  <si>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</si>
  <si>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</si>
  <si>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</si>
  <si>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</si>
  <si>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</si>
  <si>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</si>
  <si>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</si>
  <si>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</si>
  <si>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</si>
  <si>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</si>
  <si>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</si>
  <si>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</si>
  <si>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</si>
  <si>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</si>
  <si>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</si>
  <si>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</si>
  <si>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</si>
  <si>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</si>
  <si>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</si>
  <si>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</si>
  <si>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</si>
  <si>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</si>
  <si>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</si>
  <si>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</si>
  <si>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</si>
  <si>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</si>
  <si>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</si>
  <si>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</si>
  <si>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</si>
  <si>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</si>
  <si>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</si>
  <si>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</si>
  <si>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</si>
  <si>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</si>
  <si>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</si>
  <si>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</si>
  <si>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</si>
  <si>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</si>
  <si>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</si>
  <si>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</si>
  <si>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</si>
  <si>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</si>
  <si>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</si>
  <si>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</si>
  <si>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</si>
  <si>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</si>
  <si>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</si>
  <si>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</si>
  <si>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</si>
  <si>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</si>
  <si>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</si>
  <si>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</si>
  <si>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</si>
  <si>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</si>
  <si>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</si>
  <si>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</si>
  <si>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</si>
  <si>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</si>
  <si>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</si>
  <si>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</si>
  <si>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</si>
  <si>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</si>
  <si>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</si>
  <si>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</si>
  <si>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</si>
  <si>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</si>
  <si>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</si>
  <si>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</si>
  <si>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</si>
  <si>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</si>
  <si>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</si>
  <si>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</si>
  <si>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</si>
  <si>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</si>
  <si>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</si>
  <si>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</si>
  <si>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</si>
  <si>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</si>
  <si>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</si>
  <si>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</si>
  <si>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</si>
  <si>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</si>
  <si>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</si>
  <si>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</si>
  <si>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</si>
  <si>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</si>
  <si>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</si>
  <si>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</si>
  <si>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</si>
  <si>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</si>
  <si>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</si>
  <si>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</si>
  <si>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</si>
  <si>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</si>
  <si>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</si>
  <si>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</si>
  <si>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</si>
  <si>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</si>
  <si>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</si>
  <si>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</si>
  <si>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</si>
  <si>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</si>
  <si>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</si>
  <si>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</si>
  <si>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</si>
  <si>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</si>
  <si>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</si>
  <si>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</si>
  <si>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</si>
  <si>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</si>
  <si>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</si>
  <si>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</si>
  <si>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</si>
  <si>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</si>
  <si>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</si>
  <si>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</si>
  <si>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</si>
  <si>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</si>
  <si>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</si>
  <si>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</si>
  <si>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</si>
  <si>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</si>
  <si>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</si>
  <si>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</si>
  <si>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</si>
  <si>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</si>
  <si>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</si>
  <si>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</si>
  <si>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</si>
  <si>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</si>
  <si>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</si>
  <si>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</si>
  <si>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</si>
  <si>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</si>
  <si>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</si>
  <si>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</si>
  <si>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</si>
  <si>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</si>
  <si>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</si>
  <si>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</si>
  <si>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</si>
  <si>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</si>
  <si>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</si>
  <si>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</si>
  <si>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</si>
  <si>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</si>
  <si>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</si>
  <si>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</si>
  <si>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</si>
  <si>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</si>
  <si>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</si>
  <si>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</si>
  <si>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</si>
  <si>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</si>
  <si>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</si>
  <si>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</si>
  <si>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</si>
  <si>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</si>
  <si>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</si>
  <si>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</si>
  <si>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</si>
  <si>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</si>
  <si>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</si>
  <si>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</si>
  <si>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</si>
  <si>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</si>
  <si>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</si>
  <si>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</si>
  <si>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</si>
  <si>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</si>
  <si>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</si>
  <si>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</si>
  <si>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</si>
  <si>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</si>
  <si>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</si>
  <si>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</si>
  <si>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</si>
  <si>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</si>
  <si>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</si>
  <si>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</si>
  <si>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</si>
  <si>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</si>
  <si>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</si>
  <si>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</si>
  <si>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</si>
  <si>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</si>
  <si>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</si>
  <si>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</si>
  <si>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</si>
  <si>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</si>
  <si>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</si>
  <si>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</si>
  <si>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</si>
  <si>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</si>
  <si>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</si>
  <si>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</si>
  <si>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</si>
  <si>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</si>
  <si>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</si>
  <si>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</si>
  <si>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</si>
  <si>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</si>
  <si>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</si>
  <si>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</si>
  <si>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</si>
  <si>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</si>
  <si>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</si>
  <si>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</si>
  <si>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</si>
  <si>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</si>
  <si>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</si>
  <si>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</si>
  <si>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</si>
  <si>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</si>
  <si>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</si>
  <si>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</si>
  <si>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</si>
  <si>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</si>
  <si>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</si>
  <si>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</si>
  <si>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</si>
  <si>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</si>
  <si>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</si>
  <si>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</si>
  <si>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</si>
  <si>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</si>
  <si>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</si>
  <si>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</si>
  <si>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</si>
  <si>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</si>
  <si>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</si>
  <si>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</si>
  <si>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</si>
  <si>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</si>
  <si>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</si>
  <si>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</si>
  <si>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</si>
  <si>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</si>
  <si>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</si>
  <si>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</si>
  <si>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</si>
  <si>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</si>
  <si>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</si>
  <si>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</si>
  <si>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</si>
  <si>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</si>
  <si>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</si>
  <si>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Habis Kontrak</t>
  </si>
  <si>
    <t>29</t>
  </si>
  <si>
    <t>2021</t>
  </si>
  <si>
    <t>Cukup</t>
  </si>
  <si>
    <t>Wirausaha</t>
  </si>
  <si>
    <t>2014</t>
  </si>
  <si>
    <t>2016</t>
  </si>
  <si>
    <t>Staff Services</t>
  </si>
  <si>
    <t>P</t>
  </si>
  <si>
    <t>Baik</t>
  </si>
  <si>
    <t>Karyawan Swasta</t>
  </si>
  <si>
    <t>D3</t>
  </si>
  <si>
    <t>42</t>
  </si>
  <si>
    <t>2012</t>
  </si>
  <si>
    <t>Kurang</t>
  </si>
  <si>
    <t>2017</t>
  </si>
  <si>
    <t>2022</t>
  </si>
  <si>
    <t>160</t>
  </si>
  <si>
    <t>40</t>
  </si>
  <si>
    <t>2013</t>
  </si>
  <si>
    <t>0 tahun, 0 bulan</t>
  </si>
  <si>
    <t>Almarhumah</t>
  </si>
  <si>
    <t>Kakak</t>
  </si>
  <si>
    <t>167</t>
  </si>
  <si>
    <t>Tidak Sama Sekali</t>
  </si>
  <si>
    <t>XL</t>
  </si>
  <si>
    <t>165</t>
  </si>
  <si>
    <t>53</t>
  </si>
  <si>
    <t>K/2</t>
  </si>
  <si>
    <t>Bogor</t>
  </si>
  <si>
    <t>Padang</t>
  </si>
  <si>
    <t>SLTA</t>
  </si>
  <si>
    <t>Lampung</t>
  </si>
  <si>
    <t>Mahasiswa</t>
  </si>
  <si>
    <t>80</t>
  </si>
  <si>
    <t>2018</t>
  </si>
  <si>
    <t>Present</t>
  </si>
  <si>
    <t>0 tahun, 1 bulan</t>
  </si>
  <si>
    <t>Depok</t>
  </si>
  <si>
    <t>S</t>
  </si>
  <si>
    <t>SLTP</t>
  </si>
  <si>
    <t>163</t>
  </si>
  <si>
    <t xml:space="preserve">Jakarta </t>
  </si>
  <si>
    <t xml:space="preserve">Karyawan Swasta </t>
  </si>
  <si>
    <t xml:space="preserve">Cukup </t>
  </si>
  <si>
    <t>85</t>
  </si>
  <si>
    <t xml:space="preserve">Tidak Ada </t>
  </si>
  <si>
    <t xml:space="preserve">S1 </t>
  </si>
  <si>
    <t>Januari 2021</t>
  </si>
  <si>
    <t xml:space="preserve">Baik </t>
  </si>
  <si>
    <t xml:space="preserve">Tidak Sama Sekali </t>
  </si>
  <si>
    <t>43</t>
  </si>
  <si>
    <t xml:space="preserve">SMA </t>
  </si>
  <si>
    <t xml:space="preserve">Tidak Tahu </t>
  </si>
  <si>
    <t>33</t>
  </si>
  <si>
    <t xml:space="preserve">Ibu Rumah Tangga </t>
  </si>
  <si>
    <t xml:space="preserve">Seumur Hidup </t>
  </si>
  <si>
    <t xml:space="preserve">Retail </t>
  </si>
  <si>
    <t>48</t>
  </si>
  <si>
    <t xml:space="preserve">Medan </t>
  </si>
  <si>
    <t xml:space="preserve">SD </t>
  </si>
  <si>
    <t xml:space="preserve">Buruh </t>
  </si>
  <si>
    <t xml:space="preserve">SMK </t>
  </si>
  <si>
    <t>Sepupu</t>
  </si>
  <si>
    <t xml:space="preserve">Sarjana </t>
  </si>
  <si>
    <t xml:space="preserve">Padang </t>
  </si>
  <si>
    <t xml:space="preserve">Pelajar </t>
  </si>
  <si>
    <t xml:space="preserve">Kurang </t>
  </si>
  <si>
    <t xml:space="preserve">L </t>
  </si>
  <si>
    <t xml:space="preserve">SMP </t>
  </si>
  <si>
    <t xml:space="preserve">Habis Kontrak </t>
  </si>
  <si>
    <t>Tidak sama sekali</t>
  </si>
  <si>
    <t>28</t>
  </si>
  <si>
    <t>41</t>
  </si>
  <si>
    <t>DC14</t>
  </si>
  <si>
    <t>DC - Citeureup</t>
  </si>
  <si>
    <t>7</t>
  </si>
  <si>
    <t>Senior Staff</t>
  </si>
  <si>
    <t xml:space="preserve">Bogor </t>
  </si>
  <si>
    <t xml:space="preserve">Ayah </t>
  </si>
  <si>
    <t>PHK</t>
  </si>
  <si>
    <t>39</t>
  </si>
  <si>
    <t xml:space="preserve">Palembang </t>
  </si>
  <si>
    <t>66</t>
  </si>
  <si>
    <t>Creative Event Entertainment</t>
  </si>
  <si>
    <t>Event Officer</t>
  </si>
  <si>
    <t>36</t>
  </si>
  <si>
    <t>65</t>
  </si>
  <si>
    <t>28/29</t>
  </si>
  <si>
    <t>Saudara</t>
  </si>
  <si>
    <t>Olahraga</t>
  </si>
  <si>
    <t>2010</t>
  </si>
  <si>
    <t>Sarjana</t>
  </si>
  <si>
    <t xml:space="preserve">IPA </t>
  </si>
  <si>
    <t>Teman</t>
  </si>
  <si>
    <t xml:space="preserve">Kurniawan </t>
  </si>
  <si>
    <t xml:space="preserve">SLTA </t>
  </si>
  <si>
    <t xml:space="preserve">Kakak Kandung </t>
  </si>
  <si>
    <t>XXL</t>
  </si>
  <si>
    <t xml:space="preserve">Manajemen </t>
  </si>
  <si>
    <t xml:space="preserve">Perbankan </t>
  </si>
  <si>
    <t xml:space="preserve">Depok </t>
  </si>
  <si>
    <t>Katholik</t>
  </si>
  <si>
    <t>Donny</t>
  </si>
  <si>
    <t xml:space="preserve">Administrasi Perkantoran </t>
  </si>
  <si>
    <t xml:space="preserve">Agung Ramadhan </t>
  </si>
  <si>
    <t>Oktober 2021</t>
  </si>
  <si>
    <t>22120293</t>
  </si>
  <si>
    <t>Budiman Syahputra</t>
  </si>
  <si>
    <t>Budiman</t>
  </si>
  <si>
    <t>Syahputra</t>
  </si>
  <si>
    <t>DC13</t>
  </si>
  <si>
    <t>DC - Batam</t>
  </si>
  <si>
    <t>Helper</t>
  </si>
  <si>
    <t>Jl. Cibadak LK. 18 No. 9 Belawan Rt. 000 Rw. 000 Kec. Medan Belawan Kota Medan - Sumatera Utara</t>
  </si>
  <si>
    <t xml:space="preserve">Perumahan Botania Garden Blok A2 no. 12B - Batam </t>
  </si>
  <si>
    <t>082167469569</t>
  </si>
  <si>
    <t xml:space="preserve">SMK TI Sinar Husni 2 Deli Serdang Medan </t>
  </si>
  <si>
    <t xml:space="preserve">Otomotif </t>
  </si>
  <si>
    <t>5.8</t>
  </si>
  <si>
    <t xml:space="preserve">Rosni </t>
  </si>
  <si>
    <t>Jl. Cibadak LK. 18 No. 9 Belawan Rt. 000 Rw. 000 Kec. Medan Belawan - Medan</t>
  </si>
  <si>
    <t xml:space="preserve">M. Latip </t>
  </si>
  <si>
    <t xml:space="preserve">Wiraswasta </t>
  </si>
  <si>
    <t xml:space="preserve">Hendriyanto </t>
  </si>
  <si>
    <t>Medan</t>
  </si>
  <si>
    <t>Pekerja</t>
  </si>
  <si>
    <t xml:space="preserve">Nilawati </t>
  </si>
  <si>
    <t xml:space="preserve">Medan Belawan </t>
  </si>
  <si>
    <t xml:space="preserve">Sukartini </t>
  </si>
  <si>
    <t>Pekerja`</t>
  </si>
  <si>
    <t xml:space="preserve">Jalan Bengkok, Jawa Tengah </t>
  </si>
  <si>
    <t>Syafrizal</t>
  </si>
  <si>
    <t>0000985864667</t>
  </si>
  <si>
    <t>1271083107060010</t>
  </si>
  <si>
    <t>1271080509960001</t>
  </si>
  <si>
    <t xml:space="preserve">082177568761 </t>
  </si>
  <si>
    <t>budiman syptra596@gmail.com</t>
  </si>
  <si>
    <t xml:space="preserve">Finishing </t>
  </si>
  <si>
    <t xml:space="preserve">PT. Tjokie Perkmata Lestari - Medan </t>
  </si>
  <si>
    <t>Pak Jan Ki Jong (Manager)</t>
  </si>
  <si>
    <t>Pengecatan Tangki Air dan Merek</t>
  </si>
  <si>
    <t xml:space="preserve">Soap Noddle </t>
  </si>
  <si>
    <t>PT.Berlian Eka Sakti Tangguh - Medan</t>
  </si>
  <si>
    <t xml:space="preserve">Pak Melati (Mandor Lapangan) </t>
  </si>
  <si>
    <t xml:space="preserve">Pabrik Sabun </t>
  </si>
  <si>
    <t xml:space="preserve">Dirumahkan karena covid 19 </t>
  </si>
  <si>
    <t>Gudang (packing)</t>
  </si>
  <si>
    <t xml:space="preserve">PT. Medan Canning Frozen - Medan </t>
  </si>
  <si>
    <t>Januari 2022</t>
  </si>
  <si>
    <t>Kak Suka (Administrasi)</t>
  </si>
  <si>
    <t>Frozen Udang</t>
  </si>
  <si>
    <t xml:space="preserve">Tidak mengimport udang lagi, jadi karyawan dirumahkan </t>
  </si>
  <si>
    <t>Komunikasi efektif, Mampu Beradaptasi, Bekerja sama dengan tim</t>
  </si>
  <si>
    <t xml:space="preserve">Baik  </t>
  </si>
  <si>
    <t>Sepak Bola &amp; Musik</t>
  </si>
  <si>
    <t>75</t>
  </si>
  <si>
    <t>175</t>
  </si>
  <si>
    <t xml:space="preserve">XXL </t>
  </si>
  <si>
    <t>44</t>
  </si>
  <si>
    <t>22120292</t>
  </si>
  <si>
    <t>Monica Rusianto</t>
  </si>
  <si>
    <t xml:space="preserve"> Monica </t>
  </si>
  <si>
    <t xml:space="preserve">Rusianto </t>
  </si>
  <si>
    <t>Taman Modern D3/20 Rt. 009 Rw. 006 Kel. Ujung Menteng Kec. Cakung - Jakarta Timur</t>
  </si>
  <si>
    <t>082110360203</t>
  </si>
  <si>
    <t>Institut Teknologi Bandung</t>
  </si>
  <si>
    <t xml:space="preserve">Desain Komunikasi Visual </t>
  </si>
  <si>
    <t>3.36</t>
  </si>
  <si>
    <t xml:space="preserve">Miriam Christina </t>
  </si>
  <si>
    <t xml:space="preserve">Bandung </t>
  </si>
  <si>
    <t xml:space="preserve">Riky Rustanto </t>
  </si>
  <si>
    <t xml:space="preserve">Magister </t>
  </si>
  <si>
    <t xml:space="preserve">Michael Rusianto </t>
  </si>
  <si>
    <t xml:space="preserve">Maureen Rusianto </t>
  </si>
  <si>
    <t>Perawat</t>
  </si>
  <si>
    <t xml:space="preserve">Maximillian Rusianto </t>
  </si>
  <si>
    <t xml:space="preserve">Mary Josephine Rusianto </t>
  </si>
  <si>
    <t xml:space="preserve">Siswa </t>
  </si>
  <si>
    <t>634279061004000</t>
  </si>
  <si>
    <t>3175062910190013</t>
  </si>
  <si>
    <t>3171044804940003</t>
  </si>
  <si>
    <t xml:space="preserve">Jessica Pratiwi </t>
  </si>
  <si>
    <t>085883159734</t>
  </si>
  <si>
    <t>rusiqantomonica@gmail.com</t>
  </si>
  <si>
    <t>Creative Graphic Designer</t>
  </si>
  <si>
    <t xml:space="preserve">PT. Opaper Internasional </t>
  </si>
  <si>
    <t>2022 (6 bulan)</t>
  </si>
  <si>
    <t>Arabella Amanda (Marketing Manager)</t>
  </si>
  <si>
    <t xml:space="preserve">E-commerce </t>
  </si>
  <si>
    <t xml:space="preserve">PHK </t>
  </si>
  <si>
    <t xml:space="preserve">Freelance Design </t>
  </si>
  <si>
    <t>PT. Cordlife Persada - Bungur Besar Raya</t>
  </si>
  <si>
    <t>2021 (8 bulan)</t>
  </si>
  <si>
    <t xml:space="preserve">Lim Heru Harliman (Hd. Of marketing business intelligence) </t>
  </si>
  <si>
    <t xml:space="preserve">Bioteknologi </t>
  </si>
  <si>
    <t xml:space="preserve">Masa Kontrak </t>
  </si>
  <si>
    <t>Freelance photographer</t>
  </si>
  <si>
    <t>PT. Dicepro.id</t>
  </si>
  <si>
    <t>Can Norman (external photographer)</t>
  </si>
  <si>
    <t xml:space="preserve">Event Organizer </t>
  </si>
  <si>
    <t>Kontrak</t>
  </si>
  <si>
    <t xml:space="preserve">Freelance photo </t>
  </si>
  <si>
    <t>GCM Group - Menteng</t>
  </si>
  <si>
    <t xml:space="preserve">Denny Herliyanso (photographer editor) </t>
  </si>
  <si>
    <t xml:space="preserve">Media Industri </t>
  </si>
  <si>
    <t xml:space="preserve">Kontrak </t>
  </si>
  <si>
    <t xml:space="preserve">Tidak sama sekali </t>
  </si>
  <si>
    <t xml:space="preserve">Adobe creative juifc </t>
  </si>
  <si>
    <t>Berenang, spiritual studies</t>
  </si>
  <si>
    <t>Sapi, telur</t>
  </si>
  <si>
    <t xml:space="preserve">Tidak ada </t>
  </si>
  <si>
    <t>asma, diabetes</t>
  </si>
  <si>
    <t>38</t>
  </si>
  <si>
    <t>22120294</t>
  </si>
  <si>
    <t>Irfan</t>
  </si>
  <si>
    <t xml:space="preserve">Irfan </t>
  </si>
  <si>
    <t>Driver</t>
  </si>
  <si>
    <t>KP. Nambo Lebak Rt. 018 Rw. 008 Kel. Nambo Kec. Klapanunggal, Kab. Bogor - Jawa Barat</t>
  </si>
  <si>
    <t xml:space="preserve">KP. Nambo Lebak Rt. 018 Rw. 008 Kel. Nambo Kec. Klapanunggal, Jawa Barat - Bogor </t>
  </si>
  <si>
    <t>085716028824</t>
  </si>
  <si>
    <t xml:space="preserve">SMK Ash-Sholeh 1 Citereup - Bogor </t>
  </si>
  <si>
    <t>Teknik Mesin</t>
  </si>
  <si>
    <t>K/1</t>
  </si>
  <si>
    <t xml:space="preserve">Nina Marlina </t>
  </si>
  <si>
    <t>15/01/1998</t>
  </si>
  <si>
    <t xml:space="preserve">Rafisey Aufa </t>
  </si>
  <si>
    <t xml:space="preserve">Belum Bekerja </t>
  </si>
  <si>
    <t>Belum Sekolah</t>
  </si>
  <si>
    <t xml:space="preserve">Marsinah </t>
  </si>
  <si>
    <t xml:space="preserve">KP. Bantar Kopo Rt. II, Rw. 04, Desa Bantar Jati Kec. Kelapa Nunggal, Kab. Bogor - Jawa Barat </t>
  </si>
  <si>
    <t xml:space="preserve">Miad </t>
  </si>
  <si>
    <t xml:space="preserve">Supir </t>
  </si>
  <si>
    <t xml:space="preserve">Rangga </t>
  </si>
  <si>
    <t>Pelajar (SMP)</t>
  </si>
  <si>
    <t>915708887436000</t>
  </si>
  <si>
    <t>3201321409180002</t>
  </si>
  <si>
    <t>3201320809960001</t>
  </si>
  <si>
    <t>ARTHA GRAHA</t>
  </si>
  <si>
    <t>1081253061</t>
  </si>
  <si>
    <t>Miad</t>
  </si>
  <si>
    <t>081517498322</t>
  </si>
  <si>
    <t>irfanraditya294@gmail.com</t>
  </si>
  <si>
    <t xml:space="preserve">Driver </t>
  </si>
  <si>
    <t xml:space="preserve">PT. Banteng - Bogor </t>
  </si>
  <si>
    <t xml:space="preserve">Pak Mariyono (Leader) </t>
  </si>
  <si>
    <t xml:space="preserve">Pembuatan ban motor </t>
  </si>
  <si>
    <t xml:space="preserve">Supir Mobil Tanki </t>
  </si>
  <si>
    <t>PT. ASG - Tangerang</t>
  </si>
  <si>
    <t xml:space="preserve">Pak Andre (Manager) </t>
  </si>
  <si>
    <t xml:space="preserve">Jasa Sewa Armada </t>
  </si>
  <si>
    <t>Benefit tidak jelas, dan sering nunggu</t>
  </si>
  <si>
    <t xml:space="preserve">Mengemudi </t>
  </si>
  <si>
    <t>Main game</t>
  </si>
  <si>
    <t>168</t>
  </si>
  <si>
    <t>22120295</t>
  </si>
  <si>
    <t>Ocktaviani Rheca Putri</t>
  </si>
  <si>
    <t xml:space="preserve">Ocktaviani </t>
  </si>
  <si>
    <t xml:space="preserve">Rheca </t>
  </si>
  <si>
    <t xml:space="preserve">Putri </t>
  </si>
  <si>
    <t>0560</t>
  </si>
  <si>
    <t>KEDATON LAMPUNG</t>
  </si>
  <si>
    <t>Dusun II Rt. 010 Rw. 004 Kel. Kota Jawa Kec. Way Khilau Kab. Pesawaran - Lampung</t>
  </si>
  <si>
    <t>Dusun II Rt. 010 Rw. 004 Kel. Kota Jawa Kec. Way Khilau - Lampung</t>
  </si>
  <si>
    <t>089530326616</t>
  </si>
  <si>
    <t xml:space="preserve">UIN Raden Intan Lampung </t>
  </si>
  <si>
    <t xml:space="preserve">Psikologi </t>
  </si>
  <si>
    <t>3.33</t>
  </si>
  <si>
    <t>Fadilah Nawawi (Almh)</t>
  </si>
  <si>
    <t xml:space="preserve">K.Jawa </t>
  </si>
  <si>
    <t>Mahmood M. Noor Laitupa (Alm)</t>
  </si>
  <si>
    <t>Ambon</t>
  </si>
  <si>
    <t xml:space="preserve">Nur Aisyah Laitupa </t>
  </si>
  <si>
    <t xml:space="preserve">K. Jawa </t>
  </si>
  <si>
    <t>Pelajar (SMA)</t>
  </si>
  <si>
    <t xml:space="preserve">Habib Mahmood Laitupa </t>
  </si>
  <si>
    <t xml:space="preserve">Pelajar (SMP) </t>
  </si>
  <si>
    <t>SMP</t>
  </si>
  <si>
    <t>424300010325000</t>
  </si>
  <si>
    <t>21056714930</t>
  </si>
  <si>
    <t>0000356226131</t>
  </si>
  <si>
    <t>1809073012090043</t>
  </si>
  <si>
    <t>1809076410980001</t>
  </si>
  <si>
    <t xml:space="preserve">Dandi Alief Aryatama </t>
  </si>
  <si>
    <t>089627964350</t>
  </si>
  <si>
    <t xml:space="preserve">Teman </t>
  </si>
  <si>
    <t>octaviyani@gmail.com</t>
  </si>
  <si>
    <t xml:space="preserve">Operator Produksi </t>
  </si>
  <si>
    <t>PT. Mayora Indah - Tangerang</t>
  </si>
  <si>
    <t>Ilham Kurniawan (Pengawas Produksi)</t>
  </si>
  <si>
    <t xml:space="preserve">Manufaktur </t>
  </si>
  <si>
    <t xml:space="preserve">Ms. Office, Software </t>
  </si>
  <si>
    <t>Memasak dan nyanyi</t>
  </si>
  <si>
    <t>162</t>
  </si>
  <si>
    <t>Belum bekerja</t>
  </si>
  <si>
    <t>Belum sekolah</t>
  </si>
  <si>
    <t>SMK</t>
  </si>
  <si>
    <t>Leader</t>
  </si>
  <si>
    <t>22120298</t>
  </si>
  <si>
    <t>Zahra Zahirah</t>
  </si>
  <si>
    <t>Zahra</t>
  </si>
  <si>
    <t xml:space="preserve">Zahirah </t>
  </si>
  <si>
    <t>Vila Pamulang Blok DF. 6/6 Kel. Pondok Petir, Kec. Bojongsari Kota Depok - Jawa Barat</t>
  </si>
  <si>
    <t>Villa Mutiara Bogor II Blok C5 No. 9 Rt. 004 Rw. 012, Bojong Gede, Kab. Bogor - Jawa Barat</t>
  </si>
  <si>
    <t>08567803545</t>
  </si>
  <si>
    <t>Universitas Esa Unggul - Jakarta Timur</t>
  </si>
  <si>
    <t xml:space="preserve">Hukum </t>
  </si>
  <si>
    <t>3.73</t>
  </si>
  <si>
    <t>2023</t>
  </si>
  <si>
    <t>Prahastuti</t>
  </si>
  <si>
    <t xml:space="preserve">Vila Pamulang Blok DF. 6/6 Kel. Pondok Petir, Kec. Bojongsari - Depok </t>
  </si>
  <si>
    <t xml:space="preserve">Kaswantoro </t>
  </si>
  <si>
    <t xml:space="preserve">Guru Olahraga </t>
  </si>
  <si>
    <t xml:space="preserve">Muhamad Farid Akbar </t>
  </si>
  <si>
    <t xml:space="preserve">Nesa  Khalisa </t>
  </si>
  <si>
    <t>615257474448000</t>
  </si>
  <si>
    <t>3276031411070073</t>
  </si>
  <si>
    <t>3276116303990001</t>
  </si>
  <si>
    <t>085811233894</t>
  </si>
  <si>
    <t>Ibu Kandung</t>
  </si>
  <si>
    <t>zahirah.zahra23@gmail.com</t>
  </si>
  <si>
    <t xml:space="preserve">Asisten </t>
  </si>
  <si>
    <t xml:space="preserve">Kantor Notaris dan PPAT Henggawati, S,H </t>
  </si>
  <si>
    <t>Henggawati (Owner)</t>
  </si>
  <si>
    <t xml:space="preserve">Legal Services </t>
  </si>
  <si>
    <t xml:space="preserve">Notaris dan PPAT Pensiun </t>
  </si>
  <si>
    <t xml:space="preserve">Pelatihan Pasar Modal / Pelatihan Penyusunan kontrak / Pelatihan Hukum / Pelatihan Hukum </t>
  </si>
  <si>
    <t>2019 / 2022 / 2022/ 2022</t>
  </si>
  <si>
    <t xml:space="preserve">2 hari / 1 hari / 1 hari / 1 hari </t>
  </si>
  <si>
    <t xml:space="preserve">Fakultas Hukum Universitas Esa Unggul / LKBH Universitas Esa Unggul / LKBH Universitas Esa Unggul / Hukum online </t>
  </si>
  <si>
    <t>Pemanfaatana inovasi era digital untuk berinvestasi di pasar modal / metode penyusunan dan dasar hukumnya / waniprestasi / in-house cousel</t>
  </si>
  <si>
    <t xml:space="preserve">MS. Office, legal writing, legal document preparation, legal research </t>
  </si>
  <si>
    <t xml:space="preserve">Lari </t>
  </si>
  <si>
    <t>22120299</t>
  </si>
  <si>
    <t>Asep Ahmad Muhyidin</t>
  </si>
  <si>
    <t xml:space="preserve">Asep </t>
  </si>
  <si>
    <t xml:space="preserve">Ahmad </t>
  </si>
  <si>
    <t xml:space="preserve">Muhyidin </t>
  </si>
  <si>
    <t xml:space="preserve">Jl. Kramat Sentiong V Rt. 013 Rw. 006 Kel. Kramat Kec. Senen - Jakarta Pusat </t>
  </si>
  <si>
    <t>081219906141</t>
  </si>
  <si>
    <t>Universitas Bung Karno - Jakarta Pusat</t>
  </si>
  <si>
    <t>Ilmu Hukum</t>
  </si>
  <si>
    <t>3.56</t>
  </si>
  <si>
    <t xml:space="preserve">2013 </t>
  </si>
  <si>
    <t>Fani Afrianti</t>
  </si>
  <si>
    <t xml:space="preserve">Falah Adinda Ahmad </t>
  </si>
  <si>
    <t>Sekolah Dasar</t>
  </si>
  <si>
    <t xml:space="preserve">Ahmad Faeyza Sulaiman </t>
  </si>
  <si>
    <t xml:space="preserve">Siti Aminah </t>
  </si>
  <si>
    <t xml:space="preserve">Aliyah </t>
  </si>
  <si>
    <t>Jl. Keramat Lontar Blok I/53 Rt. 009 Rw. 007 Kel. Keramat Kec. Senen - Jakarta Pusat</t>
  </si>
  <si>
    <t xml:space="preserve">Adang Djunaedi Said (Alm) </t>
  </si>
  <si>
    <t xml:space="preserve">Sukabumi </t>
  </si>
  <si>
    <t xml:space="preserve">Adam Birananta </t>
  </si>
  <si>
    <t xml:space="preserve">karyawan swasta </t>
  </si>
  <si>
    <t>Jl. Narima Residence No. B2 Rt. 004 Rw. 006 Kel. Tanah Baru Kec. Waringin Jaya - Bojong Gede</t>
  </si>
  <si>
    <t xml:space="preserve">Siti Dewi </t>
  </si>
  <si>
    <t xml:space="preserve">Ibu Rumah tangga </t>
  </si>
  <si>
    <t xml:space="preserve">Siti Nenden </t>
  </si>
  <si>
    <t>Jl. Perumahan Kopwani Village 2 Blok H 14 Rt. 003 Rw. 011 Kel. Kalibaru Kec. Cilodong - Depok</t>
  </si>
  <si>
    <t xml:space="preserve">Agan Abdul Rahman </t>
  </si>
  <si>
    <t>Jl. Kampung Keramat Rt. 001 Rw. 006 Kel. Cililitan Kec. Keramat Jati - Jakarta Timur</t>
  </si>
  <si>
    <t xml:space="preserve">Karyawan swasta </t>
  </si>
  <si>
    <t>Jl. Balai Rakyat Kampung Gempol GG. H. Sirun Rt. 005 Rw. 001 No. 83 Kel. Cakung Timur Kec. Cakung - Jakarta Timur</t>
  </si>
  <si>
    <t xml:space="preserve">Adzanki Burhan </t>
  </si>
  <si>
    <t>689676856023000</t>
  </si>
  <si>
    <t>22122525177</t>
  </si>
  <si>
    <t>0002061505855</t>
  </si>
  <si>
    <t>3171042105151002</t>
  </si>
  <si>
    <t>3171042909880005</t>
  </si>
  <si>
    <t>1080078249</t>
  </si>
  <si>
    <t xml:space="preserve">Azanki Burhan </t>
  </si>
  <si>
    <t>082113367224</t>
  </si>
  <si>
    <t>ahmad.asep8888@gmail.com</t>
  </si>
  <si>
    <t>Sekretaris Direksi</t>
  </si>
  <si>
    <t xml:space="preserve">PT. Danapati Abinaya Investama - Jakarta </t>
  </si>
  <si>
    <t xml:space="preserve">Sitti Murbaranny &amp; Ayu Darsono (head) </t>
  </si>
  <si>
    <t xml:space="preserve">Media Penyiaran </t>
  </si>
  <si>
    <t xml:space="preserve">Sales Eksekutif </t>
  </si>
  <si>
    <t xml:space="preserve">PT. Toyota Astrindo Mobilindo - Jakarta Timur </t>
  </si>
  <si>
    <t xml:space="preserve">Aldi (SPV) </t>
  </si>
  <si>
    <t>Otomotif</t>
  </si>
  <si>
    <t>Teller &amp; CS</t>
  </si>
  <si>
    <t xml:space="preserve">Bank DKI </t>
  </si>
  <si>
    <t>2008</t>
  </si>
  <si>
    <t xml:space="preserve">Rukman Laming (spv) </t>
  </si>
  <si>
    <t>Habis kontrak</t>
  </si>
  <si>
    <t xml:space="preserve">Perbankan / Perbankan / Marketing </t>
  </si>
  <si>
    <t>2008 / 2014 / 2017</t>
  </si>
  <si>
    <t xml:space="preserve">7 hari / 8 hari / 3 hari </t>
  </si>
  <si>
    <t xml:space="preserve">BANK DKI / Bank DKI / Toyota Astrido </t>
  </si>
  <si>
    <t xml:space="preserve">Dasar-Dasar Perbankan / Administrasi Kredit &amp; Grafonomi / Fundamental Sales Training </t>
  </si>
  <si>
    <t xml:space="preserve">Ms. Excel, Ms. Word, Ms. Power Point </t>
  </si>
  <si>
    <t xml:space="preserve">Futsal </t>
  </si>
  <si>
    <t>67</t>
  </si>
  <si>
    <t>174</t>
  </si>
  <si>
    <t>22120300</t>
  </si>
  <si>
    <t xml:space="preserve">Hendri Kurniawan </t>
  </si>
  <si>
    <t xml:space="preserve">Hendri </t>
  </si>
  <si>
    <t>0680</t>
  </si>
  <si>
    <t>OPI MALL PALEMBANG</t>
  </si>
  <si>
    <t xml:space="preserve">Lubuk Linggau </t>
  </si>
  <si>
    <t>Tepi Sungai Kedukan Rt. 045 Rw. 013 Kel. 3/4 Ulu Kec. Seberang Ulu I Kota Palembang - Sumatera Selatan</t>
  </si>
  <si>
    <t>089627736862</t>
  </si>
  <si>
    <t xml:space="preserve">SMA Bin Jaya - Palembang </t>
  </si>
  <si>
    <t>8.0</t>
  </si>
  <si>
    <t xml:space="preserve">Rohani </t>
  </si>
  <si>
    <t>Palembang</t>
  </si>
  <si>
    <t xml:space="preserve">Tepi Sungai Kedukan Rt. 045 Rw. 013 Kel 3/4 Ulu Kec. Seberang Ulu I - Palembang </t>
  </si>
  <si>
    <t xml:space="preserve">Yanto </t>
  </si>
  <si>
    <t xml:space="preserve">Ilham Wahyudi </t>
  </si>
  <si>
    <t xml:space="preserve">Pengawas Produksi </t>
  </si>
  <si>
    <t xml:space="preserve">JL. Sukamoro KN. 18, Palembang </t>
  </si>
  <si>
    <t xml:space="preserve">Indra Prayoga </t>
  </si>
  <si>
    <t xml:space="preserve">Job Seeker </t>
  </si>
  <si>
    <t xml:space="preserve">M. Rafli Alfarabi </t>
  </si>
  <si>
    <t xml:space="preserve">Akbar Arlonsy </t>
  </si>
  <si>
    <t xml:space="preserve">Pelajar SMP </t>
  </si>
  <si>
    <t>933750606306000</t>
  </si>
  <si>
    <t>0000323932094</t>
  </si>
  <si>
    <t>1671022908070083</t>
  </si>
  <si>
    <t>1671022505010009</t>
  </si>
  <si>
    <t>089686079656</t>
  </si>
  <si>
    <t xml:space="preserve">Kakak </t>
  </si>
  <si>
    <t>hk5815879@gmail.com</t>
  </si>
  <si>
    <t xml:space="preserve">Store Crew Boy </t>
  </si>
  <si>
    <t>PT. Indomarco Prismatama</t>
  </si>
  <si>
    <t>Mei 2022</t>
  </si>
  <si>
    <t xml:space="preserve">Abdullah (SPV) </t>
  </si>
  <si>
    <t xml:space="preserve">Tidak sama Sekali </t>
  </si>
  <si>
    <t xml:space="preserve">Bersepeda </t>
  </si>
  <si>
    <t>60</t>
  </si>
  <si>
    <t>22120301</t>
  </si>
  <si>
    <t xml:space="preserve">Yogi Adipura </t>
  </si>
  <si>
    <t xml:space="preserve">Yogi </t>
  </si>
  <si>
    <t xml:space="preserve">Adipura </t>
  </si>
  <si>
    <t>0800</t>
  </si>
  <si>
    <t>CENTER POINT MEDAN</t>
  </si>
  <si>
    <t xml:space="preserve">Paluh Manis </t>
  </si>
  <si>
    <t xml:space="preserve">Jl. Diponegoro Dusun VIII Rt. 000 Rw. 000 Kel. Paluh Manis Kec. Gebang, Kab. Langkat - Sumatera Utara </t>
  </si>
  <si>
    <t xml:space="preserve">Jl. Patumbak Dusun III, Patumbak 1, Patumbak, Deli Serdang </t>
  </si>
  <si>
    <t>081362873081</t>
  </si>
  <si>
    <t xml:space="preserve">SMA Negeri 1 Gebang </t>
  </si>
  <si>
    <t>8.6</t>
  </si>
  <si>
    <t xml:space="preserve">Ayu Dwi Fitriani </t>
  </si>
  <si>
    <t xml:space="preserve">Pangkalan Berandan </t>
  </si>
  <si>
    <t xml:space="preserve">M. Bagas Wijaksana </t>
  </si>
  <si>
    <t xml:space="preserve">Deli Serdang </t>
  </si>
  <si>
    <t xml:space="preserve">Juliana </t>
  </si>
  <si>
    <t xml:space="preserve">Almarhumah </t>
  </si>
  <si>
    <t xml:space="preserve">Suyono </t>
  </si>
  <si>
    <t xml:space="preserve">Yudi Sutrisno </t>
  </si>
  <si>
    <t xml:space="preserve">Jl. Diponegoro Dusun VIII Rt. 000 Rw. 000 Kel. Paluh Manis Kec. Gebang, Sumatera Utara - Langkat </t>
  </si>
  <si>
    <t xml:space="preserve">Yopi Arrdiontoro </t>
  </si>
  <si>
    <t>749056537119000</t>
  </si>
  <si>
    <t>0000249781691</t>
  </si>
  <si>
    <t>1205130904190002</t>
  </si>
  <si>
    <t>1205131912940002</t>
  </si>
  <si>
    <t>082267121203</t>
  </si>
  <si>
    <t xml:space="preserve">Adik </t>
  </si>
  <si>
    <t>yogiadipuradotid@gmail.com</t>
  </si>
  <si>
    <t xml:space="preserve">Kasir </t>
  </si>
  <si>
    <t>PT. Matahari Department Store - Medan</t>
  </si>
  <si>
    <t xml:space="preserve">2012 </t>
  </si>
  <si>
    <t xml:space="preserve">Fitri (kepala kasir) </t>
  </si>
  <si>
    <t xml:space="preserve">Kepala Tim </t>
  </si>
  <si>
    <t xml:space="preserve">PT. Abacus Cash Solution - Medan </t>
  </si>
  <si>
    <t xml:space="preserve">Rahmad (SPV) </t>
  </si>
  <si>
    <t xml:space="preserve">Management Cash in Transit </t>
  </si>
  <si>
    <t xml:space="preserve">Mengundurkan diri </t>
  </si>
  <si>
    <t xml:space="preserve">Operational Assistant </t>
  </si>
  <si>
    <t xml:space="preserve">PT. Kelola Jasa Artha </t>
  </si>
  <si>
    <t xml:space="preserve">Angga (leader) </t>
  </si>
  <si>
    <t xml:space="preserve">Cash in Management </t>
  </si>
  <si>
    <t>Mengundurkan diri</t>
  </si>
  <si>
    <t xml:space="preserve">Staff Gudang </t>
  </si>
  <si>
    <t xml:space="preserve">PT. Universal Gloves - Medan </t>
  </si>
  <si>
    <t>Husni (kepala bagian divisi)</t>
  </si>
  <si>
    <t>Manufacture (pabrik)</t>
  </si>
  <si>
    <t xml:space="preserve">Menyortir Uang dengan baik, mengendarain forklip listrik </t>
  </si>
  <si>
    <t>Volly</t>
  </si>
  <si>
    <t>23010001</t>
  </si>
  <si>
    <t xml:space="preserve">Nido Dasana </t>
  </si>
  <si>
    <t xml:space="preserve">Nido </t>
  </si>
  <si>
    <t xml:space="preserve">Dasana </t>
  </si>
  <si>
    <t>0080</t>
  </si>
  <si>
    <t>MEDAN</t>
  </si>
  <si>
    <t>Cancel Join</t>
  </si>
  <si>
    <t>Binjai</t>
  </si>
  <si>
    <t xml:space="preserve">Jl. T. Imam Bonjol GG. Mawar LK. VI Rt. 000 Rw. 000 - Binjai </t>
  </si>
  <si>
    <t>0895601266210</t>
  </si>
  <si>
    <t xml:space="preserve">Universitas Pembangunan Panca Budi </t>
  </si>
  <si>
    <t>3.83</t>
  </si>
  <si>
    <t xml:space="preserve">Rosdiana </t>
  </si>
  <si>
    <t xml:space="preserve">Binjai </t>
  </si>
  <si>
    <t xml:space="preserve">Pekerja Sosial </t>
  </si>
  <si>
    <t xml:space="preserve">Sampurna Bangun (alm) </t>
  </si>
  <si>
    <t xml:space="preserve">Serbajadi </t>
  </si>
  <si>
    <t xml:space="preserve">Almarhum </t>
  </si>
  <si>
    <t xml:space="preserve">Erdilo Perdana Bakti </t>
  </si>
  <si>
    <t>31/05/1993</t>
  </si>
  <si>
    <t xml:space="preserve">Jl. Ikan Tongkol, Binjai Utara, Sumatera Utara </t>
  </si>
  <si>
    <t xml:space="preserve">Prima Ariandana </t>
  </si>
  <si>
    <t xml:space="preserve">Karyawan Restoran </t>
  </si>
  <si>
    <t xml:space="preserve">Batam </t>
  </si>
  <si>
    <t xml:space="preserve">Dirga Ayoda </t>
  </si>
  <si>
    <t xml:space="preserve">Karyawan BUMN </t>
  </si>
  <si>
    <t xml:space="preserve">Jl. Ikan Gurame, Binjai Utara, Sumatera Utara </t>
  </si>
  <si>
    <t xml:space="preserve">Osa Harmana </t>
  </si>
  <si>
    <t xml:space="preserve">Diva Ramadana </t>
  </si>
  <si>
    <t>1275023011120101</t>
  </si>
  <si>
    <t>1275023011950003</t>
  </si>
  <si>
    <t xml:space="preserve">Fatiha Andera Sukur </t>
  </si>
  <si>
    <t>085248009357</t>
  </si>
  <si>
    <t>nidodasana1@gmail.com</t>
  </si>
  <si>
    <t xml:space="preserve">Petugas Sensus Lapangan </t>
  </si>
  <si>
    <t xml:space="preserve">Badean Pusat Statistik </t>
  </si>
  <si>
    <t xml:space="preserve">Suyetno (petugas monitoring kec. Kota Binjai) </t>
  </si>
  <si>
    <t xml:space="preserve">Pemerintahan </t>
  </si>
  <si>
    <t xml:space="preserve">Masa kontrak berakhir </t>
  </si>
  <si>
    <t xml:space="preserve">Sales </t>
  </si>
  <si>
    <t xml:space="preserve">PT. Matahari dept. store </t>
  </si>
  <si>
    <t xml:space="preserve">Juanda Irawan (SPV) </t>
  </si>
  <si>
    <t xml:space="preserve">Retail Fashion </t>
  </si>
  <si>
    <t xml:space="preserve">ingin memiliki karir yang lebih baik </t>
  </si>
  <si>
    <t xml:space="preserve">Center Leader </t>
  </si>
  <si>
    <t xml:space="preserve">PT. Makrosentra Niagaboga </t>
  </si>
  <si>
    <t xml:space="preserve">Ilham Kurniawan (SPV) </t>
  </si>
  <si>
    <t xml:space="preserve">Distributor </t>
  </si>
  <si>
    <t xml:space="preserve">ibu sakit </t>
  </si>
  <si>
    <t xml:space="preserve">Enterpreneur </t>
  </si>
  <si>
    <t>1 hari</t>
  </si>
  <si>
    <t xml:space="preserve">IEC </t>
  </si>
  <si>
    <t xml:space="preserve">Seminar Nasional Kewirausahaan </t>
  </si>
  <si>
    <t>Ms. Office, anlisis, skill communication</t>
  </si>
  <si>
    <t xml:space="preserve">Olahraga </t>
  </si>
  <si>
    <t>63</t>
  </si>
  <si>
    <t>Cianjur</t>
  </si>
  <si>
    <t>Teknik Otomotif</t>
  </si>
  <si>
    <t>PT. Indomarco Prismatama - Bogor</t>
  </si>
  <si>
    <t>23010005</t>
  </si>
  <si>
    <t>Arini Agistiani</t>
  </si>
  <si>
    <t>Arini</t>
  </si>
  <si>
    <t>Agistiani</t>
  </si>
  <si>
    <t>0400</t>
  </si>
  <si>
    <t>CIANJUR</t>
  </si>
  <si>
    <t>Contract 6 bulan</t>
  </si>
  <si>
    <t xml:space="preserve">Kp. Sarongge Rt. 004 Rw. 002 Kel. Sirnagalih Kec. Cilaku Kab. Cianjur - Jawa Barat </t>
  </si>
  <si>
    <t xml:space="preserve">Kp. Balakang Kidul No. 17 Rt. 91 Rw. 01, Cipanas - Cianjur </t>
  </si>
  <si>
    <t>082118586904</t>
  </si>
  <si>
    <t>SMK Negeri 1 Cianjur</t>
  </si>
  <si>
    <t>31.64</t>
  </si>
  <si>
    <t>K/3</t>
  </si>
  <si>
    <t xml:space="preserve">Sidik Permana </t>
  </si>
  <si>
    <t>D3 Perhotelan</t>
  </si>
  <si>
    <t xml:space="preserve">Kenzy Qadama Abyaz </t>
  </si>
  <si>
    <t xml:space="preserve">Muhammad Reynano Abqari </t>
  </si>
  <si>
    <t xml:space="preserve">TK </t>
  </si>
  <si>
    <t xml:space="preserve">Ryota Damarion Akhya </t>
  </si>
  <si>
    <t>Nina Nurmina (Almh)</t>
  </si>
  <si>
    <t xml:space="preserve">Anwar Basori </t>
  </si>
  <si>
    <t xml:space="preserve">Cianjur </t>
  </si>
  <si>
    <t>Tidak bekerja</t>
  </si>
  <si>
    <t>Kp. Sarongge Rt. 004 Rw. 002 Kel. Sirnagalih Kec. Cilaku Kab. Cianjur - Jawa Barat</t>
  </si>
  <si>
    <t xml:space="preserve">Zaenal Mutaqin </t>
  </si>
  <si>
    <t>Tajur Halang, Bogor</t>
  </si>
  <si>
    <t xml:space="preserve">Ratih Murniati </t>
  </si>
  <si>
    <t xml:space="preserve">Melina Nuaraeni </t>
  </si>
  <si>
    <t>Perumahan Jatibening 1 Jl. Teratai No. 22, Pondok Gede, Jatibening Baru, Kota Bekasi, 17412</t>
  </si>
  <si>
    <t xml:space="preserve">Idham Ferdian </t>
  </si>
  <si>
    <t>Jl. Penegak No. 12, Jakarta Pusat</t>
  </si>
  <si>
    <t xml:space="preserve">Isep Herdian </t>
  </si>
  <si>
    <t>18/09/1988</t>
  </si>
  <si>
    <t>Kp. Taman Jaya 2 Rt. 001 Rw. 009 Desa Gadog (Panti Wijaya Kusuma) Ka. Cianjur, Cipanas, Jawa Barat 43255</t>
  </si>
  <si>
    <t>3203041109130004</t>
  </si>
  <si>
    <t>3203285208920007</t>
  </si>
  <si>
    <t xml:space="preserve"> </t>
  </si>
  <si>
    <t xml:space="preserve">Ratih Murniarti </t>
  </si>
  <si>
    <t>083817044461</t>
  </si>
  <si>
    <t>ariniagistian31@gmail.com</t>
  </si>
  <si>
    <t xml:space="preserve">Pramuniaga </t>
  </si>
  <si>
    <t xml:space="preserve">Ria Busana - Cianjur </t>
  </si>
  <si>
    <t>Bapak Ade (Supervisor)</t>
  </si>
  <si>
    <t>Ingin memiliki pengalaman baru</t>
  </si>
  <si>
    <t xml:space="preserve">Pemutakhir Data </t>
  </si>
  <si>
    <t xml:space="preserve">Dinas Sosial - Cianjur </t>
  </si>
  <si>
    <t xml:space="preserve">Jarak yang terlalu jauh </t>
  </si>
  <si>
    <t xml:space="preserve">SPG Event </t>
  </si>
  <si>
    <t xml:space="preserve">Garuda Food - Bandung </t>
  </si>
  <si>
    <t xml:space="preserve"> Ibu Dini (SPG Lead)</t>
  </si>
  <si>
    <t xml:space="preserve">Hanya untuk event </t>
  </si>
  <si>
    <t xml:space="preserve">Pramuniaga, Kasir </t>
  </si>
  <si>
    <t>Ecosway Indonesia - Cipanans</t>
  </si>
  <si>
    <t>Bapak Ahim</t>
  </si>
  <si>
    <t>Penutupan Store</t>
  </si>
  <si>
    <t xml:space="preserve">Customer Service / Sales Promotion / Administrasi / Kasir </t>
  </si>
  <si>
    <t xml:space="preserve">Baik / Baik / Cukup / Baik </t>
  </si>
  <si>
    <t>Membaca buku &amp; olahraga basket</t>
  </si>
  <si>
    <t>23010006</t>
  </si>
  <si>
    <t>Indah Rahmawati Mulyadi</t>
  </si>
  <si>
    <t>Indah</t>
  </si>
  <si>
    <t>Rahmawati</t>
  </si>
  <si>
    <t>Mulyadi</t>
  </si>
  <si>
    <t xml:space="preserve">Jl. Margaluyu No. 27 Rt. 005 Rw. 002 Kel. Cimahi Kec. Cimahi Tengah Kota Cimahi - Jawa Barat </t>
  </si>
  <si>
    <t>Jl. Gadog III Kp. Babakan Rt. 003 Rw. 001 Ds. Gadog Kec. Pacet Kabupaten Cianjur 43253</t>
  </si>
  <si>
    <t>082121021410</t>
  </si>
  <si>
    <t xml:space="preserve">SMK Negeri 1 Cipanas </t>
  </si>
  <si>
    <t xml:space="preserve">Agribisnis Pengolahan Hasil Pertanian </t>
  </si>
  <si>
    <t>85.17</t>
  </si>
  <si>
    <t>Yuyun Yuniarsih (Almh)</t>
  </si>
  <si>
    <t>Yudhi Mulyadi Z (Alm)</t>
  </si>
  <si>
    <t xml:space="preserve">Ahmad Mughnii Mulyadi </t>
  </si>
  <si>
    <t>Cimahi</t>
  </si>
  <si>
    <t xml:space="preserve">Karyawan </t>
  </si>
  <si>
    <t xml:space="preserve">Reza Himawan </t>
  </si>
  <si>
    <t xml:space="preserve">Cimahi </t>
  </si>
  <si>
    <t>3277022005210018</t>
  </si>
  <si>
    <t>3277027108040002</t>
  </si>
  <si>
    <t xml:space="preserve">Ajeng </t>
  </si>
  <si>
    <t>085721417462</t>
  </si>
  <si>
    <t xml:space="preserve">Saudara </t>
  </si>
  <si>
    <t>indahrahmawatimulyadi@gmail.com</t>
  </si>
  <si>
    <t xml:space="preserve">PKL Hypermart Cianjur </t>
  </si>
  <si>
    <t>Juli 2021</t>
  </si>
  <si>
    <t>Agustus 2021</t>
  </si>
  <si>
    <t xml:space="preserve">Rahmad (Manager Divisi) </t>
  </si>
  <si>
    <t>Masa PKL berakhir</t>
  </si>
  <si>
    <t xml:space="preserve">Staff Dapur </t>
  </si>
  <si>
    <t xml:space="preserve">Di Beranda Café </t>
  </si>
  <si>
    <t>Juli 2022</t>
  </si>
  <si>
    <t>Oktober 2022</t>
  </si>
  <si>
    <t xml:space="preserve">Ahmad Fikri Humaedi (owner) </t>
  </si>
  <si>
    <t xml:space="preserve">Kuliner </t>
  </si>
  <si>
    <t>Cafe tutup</t>
  </si>
  <si>
    <t xml:space="preserve">Microsoft Office </t>
  </si>
  <si>
    <t xml:space="preserve">Membaca </t>
  </si>
  <si>
    <t>52</t>
  </si>
  <si>
    <t>23010007</t>
  </si>
  <si>
    <t>Donny Tri Handoyo</t>
  </si>
  <si>
    <t>Tri</t>
  </si>
  <si>
    <t>Handoyo</t>
  </si>
  <si>
    <t>Creative Design</t>
  </si>
  <si>
    <t>H. Doel No. 24 Rt. 006 Rw. 001 Kel. Petukangan Utara Kec. Pesanggrahan, Jakarta Selatan - DKI Jakarta</t>
  </si>
  <si>
    <t xml:space="preserve">H. Doel No. 24 Rt. 006 Rw. 001 Kel. Petukangan Utara Kec. Pesanggrahan, DKI Jakarta - Jakarta Selatan </t>
  </si>
  <si>
    <t>081210890660</t>
  </si>
  <si>
    <t>Universitas Mercu Buana  - Jakarta Barat</t>
  </si>
  <si>
    <t>3.72</t>
  </si>
  <si>
    <t>Putri Rahayu</t>
  </si>
  <si>
    <t xml:space="preserve">Malang </t>
  </si>
  <si>
    <t xml:space="preserve">Agung Wardani </t>
  </si>
  <si>
    <t xml:space="preserve">Cilacap </t>
  </si>
  <si>
    <t xml:space="preserve">Pensiunan Karyawan Swasta </t>
  </si>
  <si>
    <t xml:space="preserve">STM </t>
  </si>
  <si>
    <t xml:space="preserve">Dendy Sri Wibowo </t>
  </si>
  <si>
    <t>Cilacap</t>
  </si>
  <si>
    <t xml:space="preserve">Danisa Lutfia Ramadhani </t>
  </si>
  <si>
    <t xml:space="preserve">Mahasiswi </t>
  </si>
  <si>
    <t>956031009066000</t>
  </si>
  <si>
    <t>0001648410873</t>
  </si>
  <si>
    <t>3174100601095946</t>
  </si>
  <si>
    <t>3174101901980003</t>
  </si>
  <si>
    <t xml:space="preserve">Handoko </t>
  </si>
  <si>
    <t>081212752970</t>
  </si>
  <si>
    <t>donnytrihandoyo@gmail.com</t>
  </si>
  <si>
    <t xml:space="preserve">Staff Graphic Design </t>
  </si>
  <si>
    <t>Airmas Group - Sunter Agung</t>
  </si>
  <si>
    <t>November 2022</t>
  </si>
  <si>
    <t>Pak Nicko Demus (Manajer design)</t>
  </si>
  <si>
    <t xml:space="preserve">Teknologi Informasi </t>
  </si>
  <si>
    <t xml:space="preserve">Layoff </t>
  </si>
  <si>
    <t xml:space="preserve">Graphic Designer </t>
  </si>
  <si>
    <t xml:space="preserve">PT. Trimitra Naminito </t>
  </si>
  <si>
    <t>Juli 2020</t>
  </si>
  <si>
    <t>September 2021</t>
  </si>
  <si>
    <t xml:space="preserve">Pak Febianto  (Manager Product) </t>
  </si>
  <si>
    <t xml:space="preserve">Jasa Sumber Daya Manusia </t>
  </si>
  <si>
    <t xml:space="preserve">Nebcari pengalaman baru </t>
  </si>
  <si>
    <t xml:space="preserve">Lembaga layanan tinggi wilayah III Jakarta </t>
  </si>
  <si>
    <t>Februari 2019</t>
  </si>
  <si>
    <t>April 2019</t>
  </si>
  <si>
    <t>Pak Hugo (Humas)</t>
  </si>
  <si>
    <t xml:space="preserve">Pendidikan </t>
  </si>
  <si>
    <t xml:space="preserve">Habis Kontrak Magang </t>
  </si>
  <si>
    <t xml:space="preserve">Adobe photoshop / Adobe ilustrator / Adobe After Effects / Adobe in Design </t>
  </si>
  <si>
    <t>Baik / Baik / Cukup / Cukup</t>
  </si>
  <si>
    <t xml:space="preserve">Menggambar dan olahraga </t>
  </si>
  <si>
    <t>88</t>
  </si>
  <si>
    <t>178</t>
  </si>
  <si>
    <t>23010009</t>
  </si>
  <si>
    <t>Arijwan Maulana Lukas</t>
  </si>
  <si>
    <t>Arijwan</t>
  </si>
  <si>
    <t>Maulana</t>
  </si>
  <si>
    <t>Lukas</t>
  </si>
  <si>
    <t>Checker</t>
  </si>
  <si>
    <t>Bojong Baru Rt. 005 Rw. 002 Kel. Pasir Kuda Kec. Bogor Barat Kota Bogor - Jawa Barat</t>
  </si>
  <si>
    <t>Bojong Baru No. 45 Rt. 005 Rw. 002 Kel. Pasir Kuda Kec. Bogor Barat Kota Bogor - Jawa Barat</t>
  </si>
  <si>
    <t>081779015974</t>
  </si>
  <si>
    <t>SMK Bina Warga 1 - Bogor</t>
  </si>
  <si>
    <t>Herni</t>
  </si>
  <si>
    <t>Grab</t>
  </si>
  <si>
    <t>Suminar</t>
  </si>
  <si>
    <t>Kampung Cibogel Parakan, Kec. Ciomas, Kab. Bogor - Jawa Barat</t>
  </si>
  <si>
    <t>Suhendar</t>
  </si>
  <si>
    <t>Kampung Silih Asih Rt. 002 Rw. 002 Kel. Parakan Kec. Ciomas Kab. Bogor - Jawa Barat</t>
  </si>
  <si>
    <t>Novan</t>
  </si>
  <si>
    <t>SPB</t>
  </si>
  <si>
    <t>Perumahan Villa Moccara Blok D26 Parakan, Ciomas - Jawa Barat</t>
  </si>
  <si>
    <t>Feni</t>
  </si>
  <si>
    <t>Perumahan Oasis Hills, Jl. Ciapus Cipadung Blok G No. 21 Rt. 05 Rw. 07 Sukaluyu. Tamansari</t>
  </si>
  <si>
    <t>Anggi</t>
  </si>
  <si>
    <t>917256141404000</t>
  </si>
  <si>
    <t>0002512671006</t>
  </si>
  <si>
    <t>3271040106100004</t>
  </si>
  <si>
    <t>3271042704000015</t>
  </si>
  <si>
    <t>Suminar / Novan</t>
  </si>
  <si>
    <t>089538482376 / 085886987516</t>
  </si>
  <si>
    <t>Kakal</t>
  </si>
  <si>
    <t>arijuan20001@gmail.com</t>
  </si>
  <si>
    <t>Promotor</t>
  </si>
  <si>
    <t>PT. AEON Credit Service Indonesia - Karet Kuningan</t>
  </si>
  <si>
    <t>Danny (Leader)</t>
  </si>
  <si>
    <t>Pembiayaan</t>
  </si>
  <si>
    <t>Dirumahkan karena pandemi Covid 19</t>
  </si>
  <si>
    <t>Rusmiandi (Kepala DC)</t>
  </si>
  <si>
    <t>PT. ICI Paints Indonesia - Bintaro</t>
  </si>
  <si>
    <t>Abem (Leader)</t>
  </si>
  <si>
    <t>Retail Cat</t>
  </si>
  <si>
    <t>180</t>
  </si>
  <si>
    <t>Sales</t>
  </si>
  <si>
    <t>Logistic DC</t>
  </si>
  <si>
    <t>Sales Operation</t>
  </si>
  <si>
    <t>Marketing Communication &amp; Trade Marketing</t>
  </si>
  <si>
    <t>Graphic Design</t>
  </si>
  <si>
    <t>National Logistic 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</si>
</sst>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7"/>
  <sheetViews>
    <sheetView tabSelected="1" zoomScaleNormal="100" workbookViewId="0">
      <pane xSplit="3" ySplit="4" topLeftCell="AS5" activePane="bottomRight" state="frozen"/>
      <selection pane="topRight" activeCell="D1" sqref="D1"/>
      <selection pane="bottomLeft" activeCell="A5" sqref="A5"/>
      <selection pane="bottomRight" activeCell="AV23" sqref="AV23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2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68" t="s">
        <v>18</v>
      </c>
      <c r="T2" s="68" t="s">
        <v>19</v>
      </c>
      <c r="U2" s="68" t="s">
        <v>20</v>
      </c>
      <c r="V2" s="68" t="s">
        <v>21</v>
      </c>
      <c r="W2" s="70" t="s">
        <v>22</v>
      </c>
      <c r="X2" s="62" t="s">
        <v>23</v>
      </c>
      <c r="Y2" s="63"/>
      <c r="Z2" s="63"/>
      <c r="AA2" s="63"/>
      <c r="AB2" s="64"/>
      <c r="AC2" s="62" t="s">
        <v>24</v>
      </c>
      <c r="AD2" s="63"/>
      <c r="AE2" s="64"/>
      <c r="AF2" s="76" t="s">
        <v>25</v>
      </c>
      <c r="AG2" s="56" t="s">
        <v>26</v>
      </c>
      <c r="AH2" s="56" t="s">
        <v>27</v>
      </c>
      <c r="AI2" s="78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44" t="s">
        <v>96</v>
      </c>
      <c r="AX2" s="45"/>
      <c r="AY2" s="45"/>
      <c r="AZ2" s="45"/>
      <c r="BA2" s="45"/>
      <c r="BB2" s="45"/>
      <c r="BC2" s="46"/>
      <c r="BD2" s="58" t="s">
        <v>134</v>
      </c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60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61" t="s">
        <v>99</v>
      </c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8" t="s">
        <v>52</v>
      </c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61" t="s">
        <v>53</v>
      </c>
      <c r="FM2" s="61"/>
      <c r="FN2" s="61"/>
      <c r="FO2" s="61"/>
      <c r="FP2" s="61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61" t="s">
        <v>175</v>
      </c>
      <c r="FZ2" s="61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3"/>
      <c r="C3" s="57"/>
      <c r="D3" s="57"/>
      <c r="E3" s="57"/>
      <c r="F3" s="57"/>
      <c r="G3" s="75"/>
      <c r="H3" s="75"/>
      <c r="I3" s="75"/>
      <c r="J3" s="75"/>
      <c r="K3" s="75"/>
      <c r="L3" s="57"/>
      <c r="M3" s="57"/>
      <c r="N3" s="57"/>
      <c r="O3" s="57"/>
      <c r="P3" s="57"/>
      <c r="Q3" s="57"/>
      <c r="R3" s="57"/>
      <c r="S3" s="69"/>
      <c r="T3" s="69"/>
      <c r="U3" s="69"/>
      <c r="V3" s="69"/>
      <c r="W3" s="71"/>
      <c r="X3" s="65"/>
      <c r="Y3" s="66"/>
      <c r="Z3" s="66"/>
      <c r="AA3" s="66"/>
      <c r="AB3" s="67"/>
      <c r="AC3" s="65"/>
      <c r="AD3" s="66"/>
      <c r="AE3" s="67"/>
      <c r="AF3" s="77"/>
      <c r="AG3" s="57"/>
      <c r="AH3" s="57"/>
      <c r="AI3" s="79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47"/>
      <c r="AX3" s="48"/>
      <c r="AY3" s="48"/>
      <c r="AZ3" s="48"/>
      <c r="BA3" s="48"/>
      <c r="BB3" s="48"/>
      <c r="BC3" s="49"/>
      <c r="BD3" s="58" t="s">
        <v>82</v>
      </c>
      <c r="BE3" s="59"/>
      <c r="BF3" s="59"/>
      <c r="BG3" s="59"/>
      <c r="BH3" s="60"/>
      <c r="BI3" s="58" t="s">
        <v>83</v>
      </c>
      <c r="BJ3" s="59"/>
      <c r="BK3" s="59"/>
      <c r="BL3" s="59"/>
      <c r="BM3" s="60"/>
      <c r="BN3" s="58" t="s">
        <v>84</v>
      </c>
      <c r="BO3" s="59"/>
      <c r="BP3" s="59"/>
      <c r="BQ3" s="59"/>
      <c r="BR3" s="60"/>
      <c r="BS3" s="58" t="s">
        <v>109</v>
      </c>
      <c r="BT3" s="59"/>
      <c r="BU3" s="59"/>
      <c r="BV3" s="59"/>
      <c r="BW3" s="60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61" t="s">
        <v>137</v>
      </c>
      <c r="CK3" s="61"/>
      <c r="CL3" s="61"/>
      <c r="CM3" s="61"/>
      <c r="CN3" s="61"/>
      <c r="CO3" s="61"/>
      <c r="CP3" s="61" t="s">
        <v>136</v>
      </c>
      <c r="CQ3" s="61"/>
      <c r="CR3" s="61"/>
      <c r="CS3" s="61"/>
      <c r="CT3" s="61"/>
      <c r="CU3" s="61"/>
      <c r="CV3" s="61" t="s">
        <v>148</v>
      </c>
      <c r="CW3" s="61"/>
      <c r="CX3" s="61"/>
      <c r="CY3" s="61"/>
      <c r="CZ3" s="61"/>
      <c r="DA3" s="61"/>
      <c r="DB3" s="61" t="s">
        <v>154</v>
      </c>
      <c r="DC3" s="61"/>
      <c r="DD3" s="61"/>
      <c r="DE3" s="61"/>
      <c r="DF3" s="61"/>
      <c r="DG3" s="61"/>
      <c r="DH3" s="61" t="s">
        <v>160</v>
      </c>
      <c r="DI3" s="61"/>
      <c r="DJ3" s="61"/>
      <c r="DK3" s="61"/>
      <c r="DL3" s="61"/>
      <c r="DM3" s="61"/>
      <c r="DN3" s="61" t="s">
        <v>166</v>
      </c>
      <c r="DO3" s="61"/>
      <c r="DP3" s="61"/>
      <c r="DQ3" s="61"/>
      <c r="DR3" s="61"/>
      <c r="DS3" s="61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8" t="s">
        <v>102</v>
      </c>
      <c r="EK3" s="59"/>
      <c r="EL3" s="59"/>
      <c r="EM3" s="59"/>
      <c r="EN3" s="59"/>
      <c r="EO3" s="59"/>
      <c r="EP3" s="60"/>
      <c r="EQ3" s="58" t="s">
        <v>105</v>
      </c>
      <c r="ER3" s="59"/>
      <c r="ES3" s="59"/>
      <c r="ET3" s="59"/>
      <c r="EU3" s="59"/>
      <c r="EV3" s="59"/>
      <c r="EW3" s="59"/>
      <c r="EX3" s="58" t="s">
        <v>106</v>
      </c>
      <c r="EY3" s="59"/>
      <c r="EZ3" s="59"/>
      <c r="FA3" s="59"/>
      <c r="FB3" s="59"/>
      <c r="FC3" s="59"/>
      <c r="FD3" s="59"/>
      <c r="FE3" s="58" t="s">
        <v>110</v>
      </c>
      <c r="FF3" s="59"/>
      <c r="FG3" s="59"/>
      <c r="FH3" s="59"/>
      <c r="FI3" s="59"/>
      <c r="FJ3" s="59"/>
      <c r="FK3" s="59"/>
      <c r="FL3" s="61"/>
      <c r="FM3" s="61"/>
      <c r="FN3" s="61"/>
      <c r="FO3" s="61"/>
      <c r="FP3" s="61"/>
      <c r="FQ3" s="57"/>
      <c r="FR3" s="80"/>
      <c r="FS3" s="81"/>
      <c r="FT3" s="82"/>
      <c r="FU3" s="80"/>
      <c r="FV3" s="81"/>
      <c r="FW3" s="82"/>
      <c r="FX3" s="57"/>
      <c r="FY3" s="61"/>
      <c r="FZ3" s="61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3"/>
      <c r="C4" s="57"/>
      <c r="D4" s="57"/>
      <c r="E4" s="57"/>
      <c r="F4" s="57"/>
      <c r="G4" s="75"/>
      <c r="H4" s="75"/>
      <c r="I4" s="75"/>
      <c r="J4" s="75"/>
      <c r="K4" s="75"/>
      <c r="L4" s="57"/>
      <c r="M4" s="57"/>
      <c r="N4" s="57"/>
      <c r="O4" s="57"/>
      <c r="P4" s="57"/>
      <c r="Q4" s="57"/>
      <c r="R4" s="57"/>
      <c r="S4" s="69"/>
      <c r="T4" s="69"/>
      <c r="U4" s="69"/>
      <c r="V4" s="69"/>
      <c r="W4" s="71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7"/>
      <c r="AG4" s="57"/>
      <c r="AH4" s="57"/>
      <c r="AI4" s="79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2" customFormat="1" ht="17.25" customHeight="1" x14ac:dyDescent="0.2">
      <c r="A5" s="29">
        <v>1</v>
      </c>
      <c r="B5" s="41" t="s">
        <v>587</v>
      </c>
      <c r="C5" s="30" t="s">
        <v>588</v>
      </c>
      <c r="D5" s="30" t="s">
        <v>589</v>
      </c>
      <c r="E5" s="30"/>
      <c r="F5" s="30" t="s">
        <v>590</v>
      </c>
      <c r="G5" s="31" t="s">
        <v>181</v>
      </c>
      <c r="H5" s="31" t="s">
        <v>230</v>
      </c>
      <c r="I5" s="31" t="s">
        <v>1213</v>
      </c>
      <c r="J5" s="31" t="s">
        <v>1209</v>
      </c>
      <c r="K5" s="31" t="s">
        <v>227</v>
      </c>
      <c r="L5" s="30" t="s">
        <v>591</v>
      </c>
      <c r="M5" s="30" t="s">
        <v>592</v>
      </c>
      <c r="N5" s="29" t="s">
        <v>451</v>
      </c>
      <c r="O5" s="30" t="s">
        <v>452</v>
      </c>
      <c r="P5" s="30" t="s">
        <v>593</v>
      </c>
      <c r="Q5" s="30"/>
      <c r="R5" s="30" t="s">
        <v>453</v>
      </c>
      <c r="S5" s="32"/>
      <c r="T5" s="32">
        <v>44907</v>
      </c>
      <c r="U5" s="32">
        <v>45271</v>
      </c>
      <c r="V5" s="33"/>
      <c r="W5" s="29" t="s">
        <v>517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522</v>
      </c>
      <c r="AI5" s="35">
        <v>35313</v>
      </c>
      <c r="AJ5" s="29">
        <v>26</v>
      </c>
      <c r="AK5" s="30"/>
      <c r="AL5" s="30"/>
      <c r="AM5" s="30" t="s">
        <v>594</v>
      </c>
      <c r="AN5" s="30" t="s">
        <v>595</v>
      </c>
      <c r="AO5" s="30"/>
      <c r="AP5" s="30" t="s">
        <v>596</v>
      </c>
      <c r="AQ5" s="30" t="s">
        <v>459</v>
      </c>
      <c r="AR5" s="30" t="s">
        <v>597</v>
      </c>
      <c r="AS5" s="30" t="s">
        <v>598</v>
      </c>
      <c r="AT5" s="36" t="s">
        <v>599</v>
      </c>
      <c r="AU5" s="30" t="s">
        <v>485</v>
      </c>
      <c r="AV5" s="30" t="s">
        <v>476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600</v>
      </c>
      <c r="BY5" s="30" t="s">
        <v>510</v>
      </c>
      <c r="BZ5" s="35">
        <v>22413</v>
      </c>
      <c r="CA5" s="35" t="s">
        <v>535</v>
      </c>
      <c r="CB5" s="35" t="s">
        <v>461</v>
      </c>
      <c r="CC5" s="35" t="s">
        <v>601</v>
      </c>
      <c r="CD5" s="30" t="s">
        <v>602</v>
      </c>
      <c r="CE5" s="30" t="s">
        <v>510</v>
      </c>
      <c r="CF5" s="35">
        <v>21417</v>
      </c>
      <c r="CG5" s="35" t="s">
        <v>603</v>
      </c>
      <c r="CH5" s="35" t="s">
        <v>461</v>
      </c>
      <c r="CI5" s="35" t="s">
        <v>601</v>
      </c>
      <c r="CJ5" s="30" t="s">
        <v>604</v>
      </c>
      <c r="CK5" s="30" t="s">
        <v>605</v>
      </c>
      <c r="CL5" s="35">
        <v>29773</v>
      </c>
      <c r="CM5" s="35" t="s">
        <v>606</v>
      </c>
      <c r="CN5" s="35" t="s">
        <v>520</v>
      </c>
      <c r="CO5" s="35" t="s">
        <v>522</v>
      </c>
      <c r="CP5" s="30" t="s">
        <v>607</v>
      </c>
      <c r="CQ5" s="30" t="s">
        <v>605</v>
      </c>
      <c r="CR5" s="35">
        <v>30408</v>
      </c>
      <c r="CS5" s="35" t="s">
        <v>606</v>
      </c>
      <c r="CT5" s="35" t="s">
        <v>576</v>
      </c>
      <c r="CU5" s="35" t="s">
        <v>608</v>
      </c>
      <c r="CV5" s="30" t="s">
        <v>609</v>
      </c>
      <c r="CW5" s="30" t="s">
        <v>605</v>
      </c>
      <c r="CX5" s="35">
        <v>31476</v>
      </c>
      <c r="CY5" s="35" t="s">
        <v>610</v>
      </c>
      <c r="CZ5" s="35" t="s">
        <v>576</v>
      </c>
      <c r="DA5" s="35" t="s">
        <v>611</v>
      </c>
      <c r="DB5" s="30" t="s">
        <v>612</v>
      </c>
      <c r="DC5" s="30" t="s">
        <v>545</v>
      </c>
      <c r="DD5" s="35">
        <v>32364</v>
      </c>
      <c r="DE5" s="35" t="s">
        <v>606</v>
      </c>
      <c r="DF5" s="35" t="s">
        <v>511</v>
      </c>
      <c r="DG5" s="35" t="s">
        <v>595</v>
      </c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/>
      <c r="DU5" s="30"/>
      <c r="DV5" s="30" t="s">
        <v>613</v>
      </c>
      <c r="DW5" s="30"/>
      <c r="DX5" s="30"/>
      <c r="DY5" s="34" t="s">
        <v>614</v>
      </c>
      <c r="DZ5" s="29" t="s">
        <v>615</v>
      </c>
      <c r="EA5" s="32" t="s">
        <v>463</v>
      </c>
      <c r="EB5" s="30"/>
      <c r="EC5" s="30"/>
      <c r="ED5" s="30"/>
      <c r="EE5" s="30" t="s">
        <v>607</v>
      </c>
      <c r="EF5" s="30" t="s">
        <v>616</v>
      </c>
      <c r="EG5" s="30" t="s">
        <v>577</v>
      </c>
      <c r="EH5" s="30" t="s">
        <v>617</v>
      </c>
      <c r="EI5" s="30"/>
      <c r="EJ5" s="30" t="s">
        <v>618</v>
      </c>
      <c r="EK5" s="30" t="s">
        <v>619</v>
      </c>
      <c r="EL5" s="30" t="s">
        <v>495</v>
      </c>
      <c r="EM5" s="30" t="s">
        <v>477</v>
      </c>
      <c r="EN5" s="30" t="s">
        <v>620</v>
      </c>
      <c r="EO5" s="30" t="s">
        <v>621</v>
      </c>
      <c r="EP5" s="30" t="s">
        <v>480</v>
      </c>
      <c r="EQ5" s="30" t="s">
        <v>622</v>
      </c>
      <c r="ER5" s="30" t="s">
        <v>623</v>
      </c>
      <c r="ES5" s="30" t="s">
        <v>477</v>
      </c>
      <c r="ET5" s="30" t="s">
        <v>496</v>
      </c>
      <c r="EU5" s="30" t="s">
        <v>624</v>
      </c>
      <c r="EV5" s="30" t="s">
        <v>625</v>
      </c>
      <c r="EW5" s="30" t="s">
        <v>626</v>
      </c>
      <c r="EX5" s="30" t="s">
        <v>627</v>
      </c>
      <c r="EY5" s="30" t="s">
        <v>628</v>
      </c>
      <c r="EZ5" s="30" t="s">
        <v>528</v>
      </c>
      <c r="FA5" s="30" t="s">
        <v>629</v>
      </c>
      <c r="FB5" s="30" t="s">
        <v>630</v>
      </c>
      <c r="FC5" s="30" t="s">
        <v>631</v>
      </c>
      <c r="FD5" s="30" t="s">
        <v>632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483</v>
      </c>
      <c r="FS5" s="30" t="s">
        <v>483</v>
      </c>
      <c r="FT5" s="30" t="s">
        <v>483</v>
      </c>
      <c r="FU5" s="30" t="s">
        <v>504</v>
      </c>
      <c r="FV5" s="30" t="s">
        <v>504</v>
      </c>
      <c r="FW5" s="30" t="s">
        <v>551</v>
      </c>
      <c r="FX5" s="30"/>
      <c r="FY5" s="30" t="s">
        <v>633</v>
      </c>
      <c r="FZ5" s="30" t="s">
        <v>634</v>
      </c>
      <c r="GA5" s="30" t="s">
        <v>635</v>
      </c>
      <c r="GB5" s="30" t="s">
        <v>636</v>
      </c>
      <c r="GC5" s="30" t="s">
        <v>637</v>
      </c>
      <c r="GD5" s="30" t="s">
        <v>472</v>
      </c>
      <c r="GE5" s="30"/>
      <c r="GF5" s="30" t="s">
        <v>526</v>
      </c>
      <c r="GG5" s="30" t="s">
        <v>526</v>
      </c>
      <c r="GH5" s="30" t="s">
        <v>533</v>
      </c>
      <c r="GI5" s="30" t="s">
        <v>638</v>
      </c>
      <c r="GJ5" s="30" t="s">
        <v>566</v>
      </c>
      <c r="GK5" s="30" t="s">
        <v>639</v>
      </c>
      <c r="GL5" s="30" t="s">
        <v>638</v>
      </c>
      <c r="GM5" s="30"/>
      <c r="GN5" s="30"/>
    </row>
    <row r="6" spans="1:196" s="42" customFormat="1" ht="17.25" customHeight="1" x14ac:dyDescent="0.2">
      <c r="A6" s="29">
        <f>A5+1</f>
        <v>2</v>
      </c>
      <c r="B6" s="41" t="s">
        <v>640</v>
      </c>
      <c r="C6" s="30" t="s">
        <v>641</v>
      </c>
      <c r="D6" s="30" t="s">
        <v>642</v>
      </c>
      <c r="E6" s="30"/>
      <c r="F6" s="30" t="s">
        <v>643</v>
      </c>
      <c r="G6" s="31" t="s">
        <v>564</v>
      </c>
      <c r="H6" s="31" t="s">
        <v>564</v>
      </c>
      <c r="I6" s="31" t="s">
        <v>564</v>
      </c>
      <c r="J6" s="31" t="s">
        <v>564</v>
      </c>
      <c r="K6" s="31" t="s">
        <v>564</v>
      </c>
      <c r="L6" s="43" t="s">
        <v>468</v>
      </c>
      <c r="M6" s="30" t="s">
        <v>469</v>
      </c>
      <c r="N6" s="29" t="s">
        <v>556</v>
      </c>
      <c r="O6" s="30" t="s">
        <v>557</v>
      </c>
      <c r="P6" s="30" t="s">
        <v>565</v>
      </c>
      <c r="Q6" s="30"/>
      <c r="R6" s="30" t="s">
        <v>453</v>
      </c>
      <c r="S6" s="32"/>
      <c r="T6" s="32">
        <v>44909</v>
      </c>
      <c r="U6" s="32">
        <v>45273</v>
      </c>
      <c r="V6" s="33"/>
      <c r="W6" s="29" t="s">
        <v>517</v>
      </c>
      <c r="X6" s="30"/>
      <c r="Y6" s="30"/>
      <c r="Z6" s="30"/>
      <c r="AA6" s="30"/>
      <c r="AB6" s="30"/>
      <c r="AC6" s="34"/>
      <c r="AD6" s="30"/>
      <c r="AE6" s="30"/>
      <c r="AF6" s="29" t="s">
        <v>488</v>
      </c>
      <c r="AG6" s="30" t="s">
        <v>582</v>
      </c>
      <c r="AH6" s="30" t="s">
        <v>539</v>
      </c>
      <c r="AI6" s="35">
        <v>34432</v>
      </c>
      <c r="AJ6" s="29">
        <v>28</v>
      </c>
      <c r="AK6" s="30"/>
      <c r="AL6" s="30"/>
      <c r="AM6" s="30" t="s">
        <v>644</v>
      </c>
      <c r="AN6" s="30" t="s">
        <v>644</v>
      </c>
      <c r="AO6" s="30"/>
      <c r="AP6" s="30" t="s">
        <v>645</v>
      </c>
      <c r="AQ6" s="30" t="s">
        <v>475</v>
      </c>
      <c r="AR6" s="30" t="s">
        <v>646</v>
      </c>
      <c r="AS6" s="30" t="s">
        <v>647</v>
      </c>
      <c r="AT6" s="36" t="s">
        <v>648</v>
      </c>
      <c r="AU6" s="30" t="s">
        <v>515</v>
      </c>
      <c r="AV6" s="30" t="s">
        <v>476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649</v>
      </c>
      <c r="BY6" s="30" t="s">
        <v>650</v>
      </c>
      <c r="BZ6" s="35">
        <v>25528</v>
      </c>
      <c r="CA6" s="35" t="s">
        <v>535</v>
      </c>
      <c r="CB6" s="35" t="s">
        <v>576</v>
      </c>
      <c r="CC6" s="35" t="s">
        <v>644</v>
      </c>
      <c r="CD6" s="30" t="s">
        <v>651</v>
      </c>
      <c r="CE6" s="30" t="s">
        <v>522</v>
      </c>
      <c r="CF6" s="35">
        <v>23719</v>
      </c>
      <c r="CG6" s="35" t="s">
        <v>523</v>
      </c>
      <c r="CH6" s="35" t="s">
        <v>652</v>
      </c>
      <c r="CI6" s="35" t="s">
        <v>644</v>
      </c>
      <c r="CJ6" s="30" t="s">
        <v>653</v>
      </c>
      <c r="CK6" s="30" t="s">
        <v>522</v>
      </c>
      <c r="CL6" s="35">
        <v>34842</v>
      </c>
      <c r="CM6" s="35" t="s">
        <v>523</v>
      </c>
      <c r="CN6" s="35" t="s">
        <v>544</v>
      </c>
      <c r="CO6" s="35" t="s">
        <v>644</v>
      </c>
      <c r="CP6" s="30" t="s">
        <v>654</v>
      </c>
      <c r="CQ6" s="30" t="s">
        <v>456</v>
      </c>
      <c r="CR6" s="35">
        <v>35225</v>
      </c>
      <c r="CS6" s="35" t="s">
        <v>655</v>
      </c>
      <c r="CT6" s="35" t="s">
        <v>572</v>
      </c>
      <c r="CU6" s="35" t="s">
        <v>644</v>
      </c>
      <c r="CV6" s="30" t="s">
        <v>656</v>
      </c>
      <c r="CW6" s="30" t="s">
        <v>522</v>
      </c>
      <c r="CX6" s="35">
        <v>35881</v>
      </c>
      <c r="CY6" s="35" t="s">
        <v>513</v>
      </c>
      <c r="CZ6" s="35" t="s">
        <v>544</v>
      </c>
      <c r="DA6" s="35" t="s">
        <v>644</v>
      </c>
      <c r="DB6" s="30" t="s">
        <v>657</v>
      </c>
      <c r="DC6" s="30" t="s">
        <v>522</v>
      </c>
      <c r="DD6" s="35">
        <v>42443</v>
      </c>
      <c r="DE6" s="35" t="s">
        <v>658</v>
      </c>
      <c r="DF6" s="35" t="s">
        <v>461</v>
      </c>
      <c r="DG6" s="35" t="s">
        <v>644</v>
      </c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659</v>
      </c>
      <c r="DU6" s="30"/>
      <c r="DV6" s="30"/>
      <c r="DW6" s="30"/>
      <c r="DX6" s="30"/>
      <c r="DY6" s="34" t="s">
        <v>660</v>
      </c>
      <c r="DZ6" s="29" t="s">
        <v>661</v>
      </c>
      <c r="EA6" s="32" t="s">
        <v>463</v>
      </c>
      <c r="EB6" s="30"/>
      <c r="EC6" s="30"/>
      <c r="ED6" s="30"/>
      <c r="EE6" s="30" t="s">
        <v>662</v>
      </c>
      <c r="EF6" s="30" t="s">
        <v>663</v>
      </c>
      <c r="EG6" s="30" t="s">
        <v>574</v>
      </c>
      <c r="EH6" s="30" t="s">
        <v>664</v>
      </c>
      <c r="EI6" s="30"/>
      <c r="EJ6" s="30" t="s">
        <v>665</v>
      </c>
      <c r="EK6" s="30" t="s">
        <v>666</v>
      </c>
      <c r="EL6" s="30" t="s">
        <v>482</v>
      </c>
      <c r="EM6" s="30" t="s">
        <v>667</v>
      </c>
      <c r="EN6" s="30" t="s">
        <v>668</v>
      </c>
      <c r="EO6" s="30" t="s">
        <v>669</v>
      </c>
      <c r="EP6" s="30" t="s">
        <v>670</v>
      </c>
      <c r="EQ6" s="30" t="s">
        <v>671</v>
      </c>
      <c r="ER6" s="30" t="s">
        <v>672</v>
      </c>
      <c r="ES6" s="30" t="s">
        <v>482</v>
      </c>
      <c r="ET6" s="30" t="s">
        <v>673</v>
      </c>
      <c r="EU6" s="30" t="s">
        <v>674</v>
      </c>
      <c r="EV6" s="30" t="s">
        <v>675</v>
      </c>
      <c r="EW6" s="30" t="s">
        <v>676</v>
      </c>
      <c r="EX6" s="30" t="s">
        <v>677</v>
      </c>
      <c r="EY6" s="30" t="s">
        <v>678</v>
      </c>
      <c r="EZ6" s="30" t="s">
        <v>515</v>
      </c>
      <c r="FA6" s="30" t="s">
        <v>515</v>
      </c>
      <c r="FB6" s="30" t="s">
        <v>679</v>
      </c>
      <c r="FC6" s="30" t="s">
        <v>680</v>
      </c>
      <c r="FD6" s="30" t="s">
        <v>681</v>
      </c>
      <c r="FE6" s="30" t="s">
        <v>682</v>
      </c>
      <c r="FF6" s="30" t="s">
        <v>683</v>
      </c>
      <c r="FG6" s="30" t="s">
        <v>515</v>
      </c>
      <c r="FH6" s="30" t="s">
        <v>515</v>
      </c>
      <c r="FI6" s="30" t="s">
        <v>684</v>
      </c>
      <c r="FJ6" s="30" t="s">
        <v>685</v>
      </c>
      <c r="FK6" s="30" t="s">
        <v>686</v>
      </c>
      <c r="FL6" s="30"/>
      <c r="FM6" s="30"/>
      <c r="FN6" s="30"/>
      <c r="FO6" s="30"/>
      <c r="FP6" s="30"/>
      <c r="FQ6" s="30"/>
      <c r="FR6" s="30" t="s">
        <v>529</v>
      </c>
      <c r="FS6" s="30" t="s">
        <v>483</v>
      </c>
      <c r="FT6" s="30" t="s">
        <v>489</v>
      </c>
      <c r="FU6" s="30" t="s">
        <v>687</v>
      </c>
      <c r="FV6" s="30" t="s">
        <v>504</v>
      </c>
      <c r="FW6" s="30" t="s">
        <v>551</v>
      </c>
      <c r="FX6" s="30"/>
      <c r="FY6" s="30" t="s">
        <v>688</v>
      </c>
      <c r="FZ6" s="30" t="s">
        <v>529</v>
      </c>
      <c r="GA6" s="30" t="s">
        <v>689</v>
      </c>
      <c r="GB6" s="30" t="s">
        <v>563</v>
      </c>
      <c r="GC6" s="30" t="s">
        <v>506</v>
      </c>
      <c r="GD6" s="30" t="s">
        <v>472</v>
      </c>
      <c r="GE6" s="30"/>
      <c r="GF6" s="30" t="s">
        <v>690</v>
      </c>
      <c r="GG6" s="30" t="s">
        <v>691</v>
      </c>
      <c r="GH6" s="30" t="s">
        <v>692</v>
      </c>
      <c r="GI6" s="30" t="s">
        <v>454</v>
      </c>
      <c r="GJ6" s="30" t="s">
        <v>693</v>
      </c>
      <c r="GK6" s="30" t="s">
        <v>492</v>
      </c>
      <c r="GL6" s="30" t="s">
        <v>454</v>
      </c>
      <c r="GM6" s="30"/>
      <c r="GN6" s="30"/>
    </row>
    <row r="7" spans="1:196" s="42" customFormat="1" ht="17.25" customHeight="1" x14ac:dyDescent="0.2">
      <c r="A7" s="29">
        <f>A6+1</f>
        <v>3</v>
      </c>
      <c r="B7" s="41" t="s">
        <v>694</v>
      </c>
      <c r="C7" s="30" t="s">
        <v>695</v>
      </c>
      <c r="D7" s="30" t="s">
        <v>696</v>
      </c>
      <c r="E7" s="30"/>
      <c r="F7" s="30"/>
      <c r="G7" s="31" t="s">
        <v>181</v>
      </c>
      <c r="H7" s="31" t="s">
        <v>230</v>
      </c>
      <c r="I7" s="31" t="s">
        <v>1213</v>
      </c>
      <c r="J7" s="31" t="s">
        <v>1209</v>
      </c>
      <c r="K7" s="31" t="s">
        <v>241</v>
      </c>
      <c r="L7" s="30" t="s">
        <v>554</v>
      </c>
      <c r="M7" s="30" t="s">
        <v>555</v>
      </c>
      <c r="N7" s="29" t="s">
        <v>451</v>
      </c>
      <c r="O7" s="30" t="s">
        <v>452</v>
      </c>
      <c r="P7" s="30" t="s">
        <v>697</v>
      </c>
      <c r="Q7" s="30"/>
      <c r="R7" s="30" t="s">
        <v>453</v>
      </c>
      <c r="S7" s="32"/>
      <c r="T7" s="32">
        <v>44911</v>
      </c>
      <c r="U7" s="32">
        <v>45275</v>
      </c>
      <c r="V7" s="33"/>
      <c r="W7" s="29" t="s">
        <v>517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558</v>
      </c>
      <c r="AI7" s="35">
        <v>35316</v>
      </c>
      <c r="AJ7" s="29">
        <v>26</v>
      </c>
      <c r="AK7" s="30"/>
      <c r="AL7" s="30"/>
      <c r="AM7" s="30" t="s">
        <v>698</v>
      </c>
      <c r="AN7" s="30" t="s">
        <v>699</v>
      </c>
      <c r="AO7" s="30"/>
      <c r="AP7" s="30" t="s">
        <v>700</v>
      </c>
      <c r="AQ7" s="30" t="s">
        <v>459</v>
      </c>
      <c r="AR7" s="30" t="s">
        <v>701</v>
      </c>
      <c r="AS7" s="30" t="s">
        <v>702</v>
      </c>
      <c r="AT7" s="36">
        <v>27.200000000000003</v>
      </c>
      <c r="AU7" s="30" t="s">
        <v>485</v>
      </c>
      <c r="AV7" s="30" t="s">
        <v>703</v>
      </c>
      <c r="AW7" s="34">
        <v>43110</v>
      </c>
      <c r="AX7" s="30" t="s">
        <v>704</v>
      </c>
      <c r="AY7" s="30" t="s">
        <v>558</v>
      </c>
      <c r="AZ7" s="35" t="s">
        <v>705</v>
      </c>
      <c r="BA7" s="30" t="s">
        <v>532</v>
      </c>
      <c r="BB7" s="35" t="s">
        <v>460</v>
      </c>
      <c r="BC7" s="35" t="s">
        <v>699</v>
      </c>
      <c r="BD7" s="30" t="s">
        <v>706</v>
      </c>
      <c r="BE7" s="30" t="s">
        <v>558</v>
      </c>
      <c r="BF7" s="35">
        <v>43407</v>
      </c>
      <c r="BG7" s="35" t="s">
        <v>707</v>
      </c>
      <c r="BH7" s="35" t="s">
        <v>708</v>
      </c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709</v>
      </c>
      <c r="BY7" s="30" t="s">
        <v>558</v>
      </c>
      <c r="BZ7" s="35">
        <v>28915</v>
      </c>
      <c r="CA7" s="35" t="s">
        <v>535</v>
      </c>
      <c r="CB7" s="35" t="s">
        <v>549</v>
      </c>
      <c r="CC7" s="35" t="s">
        <v>710</v>
      </c>
      <c r="CD7" s="30" t="s">
        <v>711</v>
      </c>
      <c r="CE7" s="30" t="s">
        <v>558</v>
      </c>
      <c r="CF7" s="35">
        <v>27159</v>
      </c>
      <c r="CG7" s="35" t="s">
        <v>712</v>
      </c>
      <c r="CH7" s="35" t="s">
        <v>461</v>
      </c>
      <c r="CI7" s="35" t="s">
        <v>710</v>
      </c>
      <c r="CJ7" s="30" t="s">
        <v>713</v>
      </c>
      <c r="CK7" s="30" t="s">
        <v>558</v>
      </c>
      <c r="CL7" s="35">
        <v>39906</v>
      </c>
      <c r="CM7" s="35" t="s">
        <v>461</v>
      </c>
      <c r="CN7" s="35" t="s">
        <v>714</v>
      </c>
      <c r="CO7" s="35" t="s">
        <v>710</v>
      </c>
      <c r="CP7" s="30"/>
      <c r="CQ7" s="30"/>
      <c r="CR7" s="35"/>
      <c r="CS7" s="35"/>
      <c r="CT7" s="35"/>
      <c r="CU7" s="35"/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715</v>
      </c>
      <c r="DU7" s="30"/>
      <c r="DV7" s="30"/>
      <c r="DW7" s="30"/>
      <c r="DX7" s="30"/>
      <c r="DY7" s="34" t="s">
        <v>716</v>
      </c>
      <c r="DZ7" s="29" t="s">
        <v>717</v>
      </c>
      <c r="EA7" s="32" t="s">
        <v>463</v>
      </c>
      <c r="EB7" s="30" t="s">
        <v>718</v>
      </c>
      <c r="EC7" s="30" t="s">
        <v>719</v>
      </c>
      <c r="ED7" s="30" t="s">
        <v>695</v>
      </c>
      <c r="EE7" s="30" t="s">
        <v>720</v>
      </c>
      <c r="EF7" s="30" t="s">
        <v>721</v>
      </c>
      <c r="EG7" s="30" t="s">
        <v>559</v>
      </c>
      <c r="EH7" s="30" t="s">
        <v>722</v>
      </c>
      <c r="EI7" s="30"/>
      <c r="EJ7" s="30" t="s">
        <v>723</v>
      </c>
      <c r="EK7" s="30" t="s">
        <v>724</v>
      </c>
      <c r="EL7" s="30" t="s">
        <v>486</v>
      </c>
      <c r="EM7" s="30" t="s">
        <v>482</v>
      </c>
      <c r="EN7" s="30" t="s">
        <v>725</v>
      </c>
      <c r="EO7" s="30" t="s">
        <v>726</v>
      </c>
      <c r="EP7" s="30" t="s">
        <v>550</v>
      </c>
      <c r="EQ7" s="30" t="s">
        <v>727</v>
      </c>
      <c r="ER7" s="30" t="s">
        <v>728</v>
      </c>
      <c r="ES7" s="30" t="s">
        <v>482</v>
      </c>
      <c r="ET7" s="30" t="s">
        <v>482</v>
      </c>
      <c r="EU7" s="30" t="s">
        <v>729</v>
      </c>
      <c r="EV7" s="30" t="s">
        <v>730</v>
      </c>
      <c r="EW7" s="30" t="s">
        <v>731</v>
      </c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494</v>
      </c>
      <c r="FS7" s="30" t="s">
        <v>494</v>
      </c>
      <c r="FT7" s="30" t="s">
        <v>494</v>
      </c>
      <c r="FU7" s="30" t="s">
        <v>504</v>
      </c>
      <c r="FV7" s="30" t="s">
        <v>504</v>
      </c>
      <c r="FW7" s="30" t="s">
        <v>551</v>
      </c>
      <c r="FX7" s="30"/>
      <c r="FY7" s="30" t="s">
        <v>732</v>
      </c>
      <c r="FZ7" s="30" t="s">
        <v>483</v>
      </c>
      <c r="GA7" s="30" t="s">
        <v>733</v>
      </c>
      <c r="GB7" s="30" t="s">
        <v>636</v>
      </c>
      <c r="GC7" s="30" t="s">
        <v>734</v>
      </c>
      <c r="GD7" s="30" t="s">
        <v>464</v>
      </c>
      <c r="GE7" s="30"/>
      <c r="GF7" s="30" t="s">
        <v>526</v>
      </c>
      <c r="GG7" s="30" t="s">
        <v>526</v>
      </c>
      <c r="GH7" s="30" t="s">
        <v>533</v>
      </c>
      <c r="GI7" s="30" t="s">
        <v>638</v>
      </c>
      <c r="GJ7" s="30" t="s">
        <v>693</v>
      </c>
      <c r="GK7" s="30" t="s">
        <v>492</v>
      </c>
      <c r="GL7" s="30" t="s">
        <v>638</v>
      </c>
      <c r="GM7" s="30"/>
      <c r="GN7" s="30"/>
    </row>
    <row r="8" spans="1:196" s="42" customFormat="1" ht="17.25" customHeight="1" x14ac:dyDescent="0.2">
      <c r="A8" s="29">
        <f>A7+1</f>
        <v>4</v>
      </c>
      <c r="B8" s="41" t="s">
        <v>735</v>
      </c>
      <c r="C8" s="30" t="s">
        <v>736</v>
      </c>
      <c r="D8" s="30" t="s">
        <v>737</v>
      </c>
      <c r="E8" s="30" t="s">
        <v>738</v>
      </c>
      <c r="F8" s="30" t="s">
        <v>739</v>
      </c>
      <c r="G8" s="31" t="s">
        <v>181</v>
      </c>
      <c r="H8" s="31" t="s">
        <v>1208</v>
      </c>
      <c r="I8" s="31" t="s">
        <v>1210</v>
      </c>
      <c r="J8" s="31" t="s">
        <v>184</v>
      </c>
      <c r="K8" s="31" t="s">
        <v>185</v>
      </c>
      <c r="L8" s="30" t="s">
        <v>740</v>
      </c>
      <c r="M8" s="30" t="s">
        <v>741</v>
      </c>
      <c r="N8" s="29" t="s">
        <v>473</v>
      </c>
      <c r="O8" s="30" t="s">
        <v>474</v>
      </c>
      <c r="P8" s="30" t="s">
        <v>487</v>
      </c>
      <c r="Q8" s="30"/>
      <c r="R8" s="30" t="s">
        <v>453</v>
      </c>
      <c r="S8" s="32"/>
      <c r="T8" s="32">
        <v>44911</v>
      </c>
      <c r="U8" s="32">
        <v>45275</v>
      </c>
      <c r="V8" s="33"/>
      <c r="W8" s="29" t="s">
        <v>517</v>
      </c>
      <c r="X8" s="30"/>
      <c r="Y8" s="30"/>
      <c r="Z8" s="30"/>
      <c r="AA8" s="30"/>
      <c r="AB8" s="30"/>
      <c r="AC8" s="34"/>
      <c r="AD8" s="30"/>
      <c r="AE8" s="30"/>
      <c r="AF8" s="29" t="s">
        <v>488</v>
      </c>
      <c r="AG8" s="30" t="s">
        <v>455</v>
      </c>
      <c r="AH8" s="30" t="s">
        <v>512</v>
      </c>
      <c r="AI8" s="35">
        <v>36092</v>
      </c>
      <c r="AJ8" s="29">
        <v>24</v>
      </c>
      <c r="AK8" s="30"/>
      <c r="AL8" s="30"/>
      <c r="AM8" s="30" t="s">
        <v>742</v>
      </c>
      <c r="AN8" s="30" t="s">
        <v>743</v>
      </c>
      <c r="AO8" s="30"/>
      <c r="AP8" s="30" t="s">
        <v>744</v>
      </c>
      <c r="AQ8" s="30" t="s">
        <v>475</v>
      </c>
      <c r="AR8" s="30" t="s">
        <v>745</v>
      </c>
      <c r="AS8" s="30" t="s">
        <v>746</v>
      </c>
      <c r="AT8" s="36" t="s">
        <v>747</v>
      </c>
      <c r="AU8" s="30" t="s">
        <v>458</v>
      </c>
      <c r="AV8" s="30" t="s">
        <v>476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748</v>
      </c>
      <c r="BY8" s="30" t="s">
        <v>749</v>
      </c>
      <c r="BZ8" s="35">
        <v>26731</v>
      </c>
      <c r="CA8" s="35" t="s">
        <v>501</v>
      </c>
      <c r="CB8" s="35" t="s">
        <v>511</v>
      </c>
      <c r="CC8" s="35" t="s">
        <v>501</v>
      </c>
      <c r="CD8" s="30" t="s">
        <v>750</v>
      </c>
      <c r="CE8" s="30" t="s">
        <v>751</v>
      </c>
      <c r="CF8" s="35">
        <v>19652</v>
      </c>
      <c r="CG8" s="35" t="s">
        <v>479</v>
      </c>
      <c r="CH8" s="35" t="s">
        <v>479</v>
      </c>
      <c r="CI8" s="35" t="s">
        <v>479</v>
      </c>
      <c r="CJ8" s="30" t="s">
        <v>752</v>
      </c>
      <c r="CK8" s="30" t="s">
        <v>753</v>
      </c>
      <c r="CL8" s="35">
        <v>39068</v>
      </c>
      <c r="CM8" s="35" t="s">
        <v>754</v>
      </c>
      <c r="CN8" s="35" t="s">
        <v>459</v>
      </c>
      <c r="CO8" s="35" t="s">
        <v>743</v>
      </c>
      <c r="CP8" s="30" t="s">
        <v>755</v>
      </c>
      <c r="CQ8" s="30" t="s">
        <v>753</v>
      </c>
      <c r="CR8" s="35">
        <v>40320</v>
      </c>
      <c r="CS8" s="35" t="s">
        <v>756</v>
      </c>
      <c r="CT8" s="35" t="s">
        <v>757</v>
      </c>
      <c r="CU8" s="35" t="s">
        <v>743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758</v>
      </c>
      <c r="DU8" s="30" t="s">
        <v>759</v>
      </c>
      <c r="DV8" s="30" t="s">
        <v>760</v>
      </c>
      <c r="DW8" s="30"/>
      <c r="DX8" s="30"/>
      <c r="DY8" s="34" t="s">
        <v>761</v>
      </c>
      <c r="DZ8" s="29" t="s">
        <v>762</v>
      </c>
      <c r="EA8" s="32" t="s">
        <v>463</v>
      </c>
      <c r="EB8" s="30"/>
      <c r="EC8" s="30"/>
      <c r="ED8" s="30"/>
      <c r="EE8" s="30" t="s">
        <v>763</v>
      </c>
      <c r="EF8" s="30" t="s">
        <v>764</v>
      </c>
      <c r="EG8" s="30" t="s">
        <v>765</v>
      </c>
      <c r="EH8" s="30" t="s">
        <v>766</v>
      </c>
      <c r="EI8" s="30"/>
      <c r="EJ8" s="30" t="s">
        <v>767</v>
      </c>
      <c r="EK8" s="30" t="s">
        <v>768</v>
      </c>
      <c r="EL8" s="30" t="s">
        <v>482</v>
      </c>
      <c r="EM8" s="30" t="s">
        <v>496</v>
      </c>
      <c r="EN8" s="30" t="s">
        <v>769</v>
      </c>
      <c r="EO8" s="30" t="s">
        <v>770</v>
      </c>
      <c r="EP8" s="30" t="s">
        <v>550</v>
      </c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483</v>
      </c>
      <c r="FS8" s="30" t="s">
        <v>483</v>
      </c>
      <c r="FT8" s="30" t="s">
        <v>483</v>
      </c>
      <c r="FU8" s="30" t="s">
        <v>530</v>
      </c>
      <c r="FV8" s="30" t="s">
        <v>504</v>
      </c>
      <c r="FW8" s="30" t="s">
        <v>551</v>
      </c>
      <c r="FX8" s="30"/>
      <c r="FY8" s="30" t="s">
        <v>771</v>
      </c>
      <c r="FZ8" s="30" t="s">
        <v>483</v>
      </c>
      <c r="GA8" s="30" t="s">
        <v>772</v>
      </c>
      <c r="GB8" s="30" t="s">
        <v>567</v>
      </c>
      <c r="GC8" s="30" t="s">
        <v>773</v>
      </c>
      <c r="GD8" s="30" t="s">
        <v>472</v>
      </c>
      <c r="GE8" s="30"/>
      <c r="GF8" s="30" t="s">
        <v>465</v>
      </c>
      <c r="GG8" s="30" t="s">
        <v>526</v>
      </c>
      <c r="GH8" s="30" t="s">
        <v>533</v>
      </c>
      <c r="GI8" s="30" t="s">
        <v>454</v>
      </c>
      <c r="GJ8" s="30" t="s">
        <v>534</v>
      </c>
      <c r="GK8" s="30" t="s">
        <v>561</v>
      </c>
      <c r="GL8" s="30" t="s">
        <v>454</v>
      </c>
      <c r="GM8" s="30"/>
      <c r="GN8" s="30"/>
    </row>
    <row r="9" spans="1:196" s="42" customFormat="1" ht="17.25" customHeight="1" x14ac:dyDescent="0.2">
      <c r="A9" s="29">
        <f>A8+1</f>
        <v>5</v>
      </c>
      <c r="B9" s="41" t="s">
        <v>778</v>
      </c>
      <c r="C9" s="30" t="s">
        <v>779</v>
      </c>
      <c r="D9" s="30" t="s">
        <v>780</v>
      </c>
      <c r="E9" s="30"/>
      <c r="F9" s="30" t="s">
        <v>781</v>
      </c>
      <c r="G9" s="31" t="s">
        <v>564</v>
      </c>
      <c r="H9" s="31" t="s">
        <v>564</v>
      </c>
      <c r="I9" s="31" t="s">
        <v>564</v>
      </c>
      <c r="J9" s="31" t="s">
        <v>564</v>
      </c>
      <c r="K9" s="31" t="s">
        <v>564</v>
      </c>
      <c r="L9" s="43" t="s">
        <v>468</v>
      </c>
      <c r="M9" s="30" t="s">
        <v>469</v>
      </c>
      <c r="N9" s="29" t="s">
        <v>556</v>
      </c>
      <c r="O9" s="30" t="s">
        <v>557</v>
      </c>
      <c r="P9" s="30" t="s">
        <v>304</v>
      </c>
      <c r="Q9" s="30"/>
      <c r="R9" s="30" t="s">
        <v>453</v>
      </c>
      <c r="S9" s="32"/>
      <c r="T9" s="32">
        <v>44916</v>
      </c>
      <c r="U9" s="32">
        <v>45280</v>
      </c>
      <c r="V9" s="33"/>
      <c r="W9" s="29" t="s">
        <v>517</v>
      </c>
      <c r="X9" s="30"/>
      <c r="Y9" s="30"/>
      <c r="Z9" s="30"/>
      <c r="AA9" s="30"/>
      <c r="AB9" s="30"/>
      <c r="AC9" s="34"/>
      <c r="AD9" s="30"/>
      <c r="AE9" s="30"/>
      <c r="AF9" s="29" t="s">
        <v>488</v>
      </c>
      <c r="AG9" s="30" t="s">
        <v>455</v>
      </c>
      <c r="AH9" s="30" t="s">
        <v>558</v>
      </c>
      <c r="AI9" s="35">
        <v>36242</v>
      </c>
      <c r="AJ9" s="29">
        <v>23</v>
      </c>
      <c r="AK9" s="30"/>
      <c r="AL9" s="30"/>
      <c r="AM9" s="30" t="s">
        <v>782</v>
      </c>
      <c r="AN9" s="30" t="s">
        <v>783</v>
      </c>
      <c r="AO9" s="30"/>
      <c r="AP9" s="30" t="s">
        <v>784</v>
      </c>
      <c r="AQ9" s="30" t="s">
        <v>475</v>
      </c>
      <c r="AR9" s="30" t="s">
        <v>785</v>
      </c>
      <c r="AS9" s="30" t="s">
        <v>786</v>
      </c>
      <c r="AT9" s="36" t="s">
        <v>787</v>
      </c>
      <c r="AU9" s="30" t="s">
        <v>788</v>
      </c>
      <c r="AV9" s="30" t="s">
        <v>476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789</v>
      </c>
      <c r="BY9" s="30" t="s">
        <v>509</v>
      </c>
      <c r="BZ9" s="35">
        <v>27151</v>
      </c>
      <c r="CA9" s="35" t="s">
        <v>535</v>
      </c>
      <c r="CB9" s="35" t="s">
        <v>532</v>
      </c>
      <c r="CC9" s="35" t="s">
        <v>790</v>
      </c>
      <c r="CD9" s="30" t="s">
        <v>791</v>
      </c>
      <c r="CE9" s="30" t="s">
        <v>522</v>
      </c>
      <c r="CF9" s="35">
        <v>24566</v>
      </c>
      <c r="CG9" s="35" t="s">
        <v>792</v>
      </c>
      <c r="CH9" s="35" t="s">
        <v>491</v>
      </c>
      <c r="CI9" s="35" t="s">
        <v>790</v>
      </c>
      <c r="CJ9" s="30" t="s">
        <v>793</v>
      </c>
      <c r="CK9" s="30" t="s">
        <v>558</v>
      </c>
      <c r="CL9" s="35">
        <v>37975</v>
      </c>
      <c r="CM9" s="35" t="s">
        <v>546</v>
      </c>
      <c r="CN9" s="35" t="s">
        <v>532</v>
      </c>
      <c r="CO9" s="35" t="s">
        <v>790</v>
      </c>
      <c r="CP9" s="30" t="s">
        <v>794</v>
      </c>
      <c r="CQ9" s="30" t="s">
        <v>581</v>
      </c>
      <c r="CR9" s="35">
        <v>39178</v>
      </c>
      <c r="CS9" s="35" t="s">
        <v>546</v>
      </c>
      <c r="CT9" s="35" t="s">
        <v>532</v>
      </c>
      <c r="CU9" s="35" t="s">
        <v>790</v>
      </c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795</v>
      </c>
      <c r="DU9" s="30"/>
      <c r="DV9" s="30"/>
      <c r="DW9" s="30"/>
      <c r="DX9" s="30"/>
      <c r="DY9" s="34" t="s">
        <v>796</v>
      </c>
      <c r="DZ9" s="29" t="s">
        <v>797</v>
      </c>
      <c r="EA9" s="32" t="s">
        <v>463</v>
      </c>
      <c r="EB9" s="30"/>
      <c r="EC9" s="30"/>
      <c r="ED9" s="30"/>
      <c r="EE9" s="30" t="s">
        <v>789</v>
      </c>
      <c r="EF9" s="43" t="s">
        <v>798</v>
      </c>
      <c r="EG9" s="30" t="s">
        <v>799</v>
      </c>
      <c r="EH9" s="30" t="s">
        <v>800</v>
      </c>
      <c r="EI9" s="30"/>
      <c r="EJ9" s="30" t="s">
        <v>801</v>
      </c>
      <c r="EK9" s="30" t="s">
        <v>802</v>
      </c>
      <c r="EL9" s="30" t="s">
        <v>495</v>
      </c>
      <c r="EM9" s="30" t="s">
        <v>516</v>
      </c>
      <c r="EN9" s="30" t="s">
        <v>803</v>
      </c>
      <c r="EO9" s="30" t="s">
        <v>804</v>
      </c>
      <c r="EP9" s="30" t="s">
        <v>805</v>
      </c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 t="s">
        <v>806</v>
      </c>
      <c r="FM9" s="30" t="s">
        <v>807</v>
      </c>
      <c r="FN9" s="30" t="s">
        <v>808</v>
      </c>
      <c r="FO9" s="30" t="s">
        <v>809</v>
      </c>
      <c r="FP9" s="30" t="s">
        <v>810</v>
      </c>
      <c r="FQ9" s="30"/>
      <c r="FR9" s="30" t="s">
        <v>524</v>
      </c>
      <c r="FS9" s="30" t="s">
        <v>483</v>
      </c>
      <c r="FT9" s="30" t="s">
        <v>489</v>
      </c>
      <c r="FU9" s="30" t="s">
        <v>551</v>
      </c>
      <c r="FV9" s="30" t="s">
        <v>551</v>
      </c>
      <c r="FW9" s="30" t="s">
        <v>551</v>
      </c>
      <c r="FX9" s="30"/>
      <c r="FY9" s="30" t="s">
        <v>811</v>
      </c>
      <c r="FZ9" s="30" t="s">
        <v>529</v>
      </c>
      <c r="GA9" s="30" t="s">
        <v>812</v>
      </c>
      <c r="GB9" s="30" t="s">
        <v>538</v>
      </c>
      <c r="GC9" s="30" t="s">
        <v>503</v>
      </c>
      <c r="GD9" s="30" t="s">
        <v>472</v>
      </c>
      <c r="GE9" s="30"/>
      <c r="GF9" s="30" t="s">
        <v>526</v>
      </c>
      <c r="GG9" s="30" t="s">
        <v>526</v>
      </c>
      <c r="GH9" s="30" t="s">
        <v>526</v>
      </c>
      <c r="GI9" s="30" t="s">
        <v>519</v>
      </c>
      <c r="GJ9" s="30"/>
      <c r="GK9" s="30" t="s">
        <v>693</v>
      </c>
      <c r="GL9" s="30" t="s">
        <v>519</v>
      </c>
      <c r="GM9" s="30"/>
      <c r="GN9" s="30"/>
    </row>
    <row r="10" spans="1:196" s="42" customFormat="1" ht="17.25" customHeight="1" x14ac:dyDescent="0.2">
      <c r="A10" s="29">
        <f>A9+1</f>
        <v>6</v>
      </c>
      <c r="B10" s="41" t="s">
        <v>813</v>
      </c>
      <c r="C10" s="30" t="s">
        <v>814</v>
      </c>
      <c r="D10" s="30" t="s">
        <v>815</v>
      </c>
      <c r="E10" s="30" t="s">
        <v>816</v>
      </c>
      <c r="F10" s="30" t="s">
        <v>817</v>
      </c>
      <c r="G10" s="31" t="s">
        <v>564</v>
      </c>
      <c r="H10" s="31" t="s">
        <v>564</v>
      </c>
      <c r="I10" s="31" t="s">
        <v>564</v>
      </c>
      <c r="J10" s="31" t="s">
        <v>564</v>
      </c>
      <c r="K10" s="31" t="s">
        <v>564</v>
      </c>
      <c r="L10" s="43" t="s">
        <v>468</v>
      </c>
      <c r="M10" s="30" t="s">
        <v>469</v>
      </c>
      <c r="N10" s="29" t="s">
        <v>556</v>
      </c>
      <c r="O10" s="30" t="s">
        <v>557</v>
      </c>
      <c r="P10" s="30" t="s">
        <v>304</v>
      </c>
      <c r="Q10" s="30"/>
      <c r="R10" s="30" t="s">
        <v>453</v>
      </c>
      <c r="S10" s="32"/>
      <c r="T10" s="32">
        <v>44917</v>
      </c>
      <c r="U10" s="32">
        <v>45281</v>
      </c>
      <c r="V10" s="33"/>
      <c r="W10" s="29" t="s">
        <v>517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522</v>
      </c>
      <c r="AI10" s="35">
        <v>32780</v>
      </c>
      <c r="AJ10" s="29">
        <v>33</v>
      </c>
      <c r="AK10" s="30"/>
      <c r="AL10" s="30"/>
      <c r="AM10" s="30" t="s">
        <v>818</v>
      </c>
      <c r="AN10" s="30" t="s">
        <v>818</v>
      </c>
      <c r="AO10" s="30"/>
      <c r="AP10" s="30" t="s">
        <v>819</v>
      </c>
      <c r="AQ10" s="30" t="s">
        <v>475</v>
      </c>
      <c r="AR10" s="30" t="s">
        <v>820</v>
      </c>
      <c r="AS10" s="30" t="s">
        <v>821</v>
      </c>
      <c r="AT10" s="36" t="s">
        <v>822</v>
      </c>
      <c r="AU10" s="43" t="s">
        <v>499</v>
      </c>
      <c r="AV10" s="30" t="s">
        <v>508</v>
      </c>
      <c r="AW10" s="34">
        <v>41867</v>
      </c>
      <c r="AX10" s="30" t="s">
        <v>824</v>
      </c>
      <c r="AY10" s="30" t="s">
        <v>522</v>
      </c>
      <c r="AZ10" s="35">
        <v>32968</v>
      </c>
      <c r="BA10" s="30" t="s">
        <v>542</v>
      </c>
      <c r="BB10" s="35" t="s">
        <v>460</v>
      </c>
      <c r="BC10" s="35" t="s">
        <v>818</v>
      </c>
      <c r="BD10" s="30" t="s">
        <v>825</v>
      </c>
      <c r="BE10" s="30" t="s">
        <v>522</v>
      </c>
      <c r="BF10" s="35">
        <v>42132</v>
      </c>
      <c r="BG10" s="35" t="s">
        <v>826</v>
      </c>
      <c r="BH10" s="35" t="s">
        <v>461</v>
      </c>
      <c r="BI10" s="30" t="s">
        <v>827</v>
      </c>
      <c r="BJ10" s="30" t="s">
        <v>522</v>
      </c>
      <c r="BK10" s="35">
        <v>43060</v>
      </c>
      <c r="BL10" s="35" t="s">
        <v>707</v>
      </c>
      <c r="BM10" s="35" t="s">
        <v>775</v>
      </c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828</v>
      </c>
      <c r="BY10" s="30" t="s">
        <v>522</v>
      </c>
      <c r="BZ10" s="35">
        <v>18348</v>
      </c>
      <c r="CA10" s="35" t="s">
        <v>535</v>
      </c>
      <c r="CB10" s="35" t="s">
        <v>829</v>
      </c>
      <c r="CC10" s="35" t="s">
        <v>830</v>
      </c>
      <c r="CD10" s="30" t="s">
        <v>831</v>
      </c>
      <c r="CE10" s="30" t="s">
        <v>832</v>
      </c>
      <c r="CF10" s="35">
        <v>17317</v>
      </c>
      <c r="CG10" s="35" t="s">
        <v>479</v>
      </c>
      <c r="CH10" s="35" t="s">
        <v>491</v>
      </c>
      <c r="CI10" s="35" t="s">
        <v>479</v>
      </c>
      <c r="CJ10" s="30" t="s">
        <v>833</v>
      </c>
      <c r="CK10" s="30" t="s">
        <v>522</v>
      </c>
      <c r="CL10" s="35">
        <v>28245</v>
      </c>
      <c r="CM10" s="35" t="s">
        <v>834</v>
      </c>
      <c r="CN10" s="35" t="s">
        <v>491</v>
      </c>
      <c r="CO10" s="35" t="s">
        <v>835</v>
      </c>
      <c r="CP10" s="30" t="s">
        <v>836</v>
      </c>
      <c r="CQ10" s="30" t="s">
        <v>456</v>
      </c>
      <c r="CR10" s="35">
        <v>28823</v>
      </c>
      <c r="CS10" s="35" t="s">
        <v>837</v>
      </c>
      <c r="CT10" s="35" t="s">
        <v>532</v>
      </c>
      <c r="CU10" s="35" t="s">
        <v>830</v>
      </c>
      <c r="CV10" s="30" t="s">
        <v>838</v>
      </c>
      <c r="CW10" s="30" t="s">
        <v>522</v>
      </c>
      <c r="CX10" s="35">
        <v>29440</v>
      </c>
      <c r="CY10" s="35" t="s">
        <v>535</v>
      </c>
      <c r="CZ10" s="35" t="s">
        <v>475</v>
      </c>
      <c r="DA10" s="35" t="s">
        <v>839</v>
      </c>
      <c r="DB10" s="30" t="s">
        <v>840</v>
      </c>
      <c r="DC10" s="30" t="s">
        <v>522</v>
      </c>
      <c r="DD10" s="35">
        <v>30181</v>
      </c>
      <c r="DE10" s="35" t="s">
        <v>523</v>
      </c>
      <c r="DF10" s="35" t="s">
        <v>527</v>
      </c>
      <c r="DG10" s="35" t="s">
        <v>841</v>
      </c>
      <c r="DH10" s="30" t="s">
        <v>585</v>
      </c>
      <c r="DI10" s="30" t="s">
        <v>456</v>
      </c>
      <c r="DJ10" s="35">
        <v>30791</v>
      </c>
      <c r="DK10" s="35" t="s">
        <v>842</v>
      </c>
      <c r="DL10" s="35" t="s">
        <v>475</v>
      </c>
      <c r="DM10" s="35" t="s">
        <v>843</v>
      </c>
      <c r="DN10" s="30" t="s">
        <v>844</v>
      </c>
      <c r="DO10" s="30" t="s">
        <v>522</v>
      </c>
      <c r="DP10" s="35">
        <v>31497</v>
      </c>
      <c r="DQ10" s="35" t="s">
        <v>523</v>
      </c>
      <c r="DR10" s="35" t="s">
        <v>527</v>
      </c>
      <c r="DS10" s="35" t="s">
        <v>830</v>
      </c>
      <c r="DT10" s="30" t="s">
        <v>845</v>
      </c>
      <c r="DU10" s="30" t="s">
        <v>846</v>
      </c>
      <c r="DV10" s="30" t="s">
        <v>847</v>
      </c>
      <c r="DW10" s="30"/>
      <c r="DX10" s="30"/>
      <c r="DY10" s="34" t="s">
        <v>848</v>
      </c>
      <c r="DZ10" s="29" t="s">
        <v>849</v>
      </c>
      <c r="EA10" s="32" t="s">
        <v>536</v>
      </c>
      <c r="EB10" s="30" t="s">
        <v>718</v>
      </c>
      <c r="EC10" s="30" t="s">
        <v>850</v>
      </c>
      <c r="ED10" s="30" t="s">
        <v>814</v>
      </c>
      <c r="EE10" s="30" t="s">
        <v>851</v>
      </c>
      <c r="EF10" s="43" t="s">
        <v>852</v>
      </c>
      <c r="EG10" s="30" t="s">
        <v>502</v>
      </c>
      <c r="EH10" s="30" t="s">
        <v>853</v>
      </c>
      <c r="EI10" s="30"/>
      <c r="EJ10" s="30" t="s">
        <v>854</v>
      </c>
      <c r="EK10" s="30" t="s">
        <v>855</v>
      </c>
      <c r="EL10" s="30" t="s">
        <v>482</v>
      </c>
      <c r="EM10" s="30" t="s">
        <v>516</v>
      </c>
      <c r="EN10" s="30" t="s">
        <v>856</v>
      </c>
      <c r="EO10" s="30" t="s">
        <v>857</v>
      </c>
      <c r="EP10" s="30" t="s">
        <v>550</v>
      </c>
      <c r="EQ10" s="30" t="s">
        <v>858</v>
      </c>
      <c r="ER10" s="30" t="s">
        <v>859</v>
      </c>
      <c r="ES10" s="30" t="s">
        <v>486</v>
      </c>
      <c r="ET10" s="30" t="s">
        <v>458</v>
      </c>
      <c r="EU10" s="30" t="s">
        <v>860</v>
      </c>
      <c r="EV10" s="30" t="s">
        <v>861</v>
      </c>
      <c r="EW10" s="30" t="s">
        <v>560</v>
      </c>
      <c r="EX10" s="30" t="s">
        <v>862</v>
      </c>
      <c r="EY10" s="30" t="s">
        <v>863</v>
      </c>
      <c r="EZ10" s="30" t="s">
        <v>864</v>
      </c>
      <c r="FA10" s="30" t="s">
        <v>457</v>
      </c>
      <c r="FB10" s="30" t="s">
        <v>865</v>
      </c>
      <c r="FC10" s="30" t="s">
        <v>580</v>
      </c>
      <c r="FD10" s="30" t="s">
        <v>866</v>
      </c>
      <c r="FE10" s="30"/>
      <c r="FF10" s="30"/>
      <c r="FG10" s="30"/>
      <c r="FH10" s="30"/>
      <c r="FI10" s="30"/>
      <c r="FJ10" s="30"/>
      <c r="FK10" s="30"/>
      <c r="FL10" s="30" t="s">
        <v>867</v>
      </c>
      <c r="FM10" s="30" t="s">
        <v>868</v>
      </c>
      <c r="FN10" s="30" t="s">
        <v>869</v>
      </c>
      <c r="FO10" s="30" t="s">
        <v>870</v>
      </c>
      <c r="FP10" s="30" t="s">
        <v>871</v>
      </c>
      <c r="FQ10" s="30"/>
      <c r="FR10" s="30" t="s">
        <v>524</v>
      </c>
      <c r="FS10" s="30" t="s">
        <v>483</v>
      </c>
      <c r="FT10" s="30" t="s">
        <v>483</v>
      </c>
      <c r="FU10" s="30" t="s">
        <v>530</v>
      </c>
      <c r="FV10" s="30" t="s">
        <v>530</v>
      </c>
      <c r="FW10" s="30" t="s">
        <v>551</v>
      </c>
      <c r="FX10" s="30"/>
      <c r="FY10" s="30" t="s">
        <v>872</v>
      </c>
      <c r="FZ10" s="30" t="s">
        <v>529</v>
      </c>
      <c r="GA10" s="30" t="s">
        <v>873</v>
      </c>
      <c r="GB10" s="30" t="s">
        <v>874</v>
      </c>
      <c r="GC10" s="30" t="s">
        <v>875</v>
      </c>
      <c r="GD10" s="30" t="s">
        <v>464</v>
      </c>
      <c r="GE10" s="30"/>
      <c r="GF10" s="30" t="s">
        <v>526</v>
      </c>
      <c r="GG10" s="30" t="s">
        <v>526</v>
      </c>
      <c r="GH10" s="30" t="s">
        <v>526</v>
      </c>
      <c r="GI10" s="30" t="s">
        <v>548</v>
      </c>
      <c r="GJ10" s="30" t="s">
        <v>467</v>
      </c>
      <c r="GK10" s="30" t="s">
        <v>531</v>
      </c>
      <c r="GL10" s="30" t="s">
        <v>454</v>
      </c>
      <c r="GM10" s="30"/>
      <c r="GN10" s="30"/>
    </row>
    <row r="11" spans="1:196" s="42" customFormat="1" ht="17.25" customHeight="1" x14ac:dyDescent="0.2">
      <c r="A11" s="29">
        <f>A10+1</f>
        <v>7</v>
      </c>
      <c r="B11" s="41" t="s">
        <v>876</v>
      </c>
      <c r="C11" s="30" t="s">
        <v>877</v>
      </c>
      <c r="D11" s="30" t="s">
        <v>878</v>
      </c>
      <c r="E11" s="30"/>
      <c r="F11" s="30" t="s">
        <v>575</v>
      </c>
      <c r="G11" s="31" t="s">
        <v>181</v>
      </c>
      <c r="H11" s="31" t="s">
        <v>1208</v>
      </c>
      <c r="I11" s="31" t="s">
        <v>1210</v>
      </c>
      <c r="J11" s="31" t="s">
        <v>184</v>
      </c>
      <c r="K11" s="31" t="s">
        <v>185</v>
      </c>
      <c r="L11" s="30" t="s">
        <v>879</v>
      </c>
      <c r="M11" s="30" t="s">
        <v>880</v>
      </c>
      <c r="N11" s="29" t="s">
        <v>451</v>
      </c>
      <c r="O11" s="30" t="s">
        <v>452</v>
      </c>
      <c r="P11" s="30" t="s">
        <v>593</v>
      </c>
      <c r="Q11" s="30"/>
      <c r="R11" s="30" t="s">
        <v>453</v>
      </c>
      <c r="S11" s="32"/>
      <c r="T11" s="32">
        <v>44924</v>
      </c>
      <c r="U11" s="32">
        <v>45288</v>
      </c>
      <c r="V11" s="33"/>
      <c r="W11" s="29" t="s">
        <v>517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881</v>
      </c>
      <c r="AI11" s="35">
        <v>37036</v>
      </c>
      <c r="AJ11" s="29">
        <v>21</v>
      </c>
      <c r="AK11" s="30"/>
      <c r="AL11" s="30"/>
      <c r="AM11" s="30" t="s">
        <v>882</v>
      </c>
      <c r="AN11" s="30" t="s">
        <v>882</v>
      </c>
      <c r="AO11" s="30"/>
      <c r="AP11" s="30" t="s">
        <v>883</v>
      </c>
      <c r="AQ11" s="30" t="s">
        <v>459</v>
      </c>
      <c r="AR11" s="30" t="s">
        <v>884</v>
      </c>
      <c r="AS11" s="30" t="s">
        <v>573</v>
      </c>
      <c r="AT11" s="36" t="s">
        <v>885</v>
      </c>
      <c r="AU11" s="30" t="s">
        <v>477</v>
      </c>
      <c r="AV11" s="30" t="s">
        <v>476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886</v>
      </c>
      <c r="BY11" s="30" t="s">
        <v>887</v>
      </c>
      <c r="BZ11" s="35">
        <v>26337</v>
      </c>
      <c r="CA11" s="35" t="s">
        <v>535</v>
      </c>
      <c r="CB11" s="35" t="s">
        <v>549</v>
      </c>
      <c r="CC11" s="35" t="s">
        <v>888</v>
      </c>
      <c r="CD11" s="30" t="s">
        <v>889</v>
      </c>
      <c r="CE11" s="30" t="s">
        <v>887</v>
      </c>
      <c r="CF11" s="35">
        <v>24838</v>
      </c>
      <c r="CG11" s="35" t="s">
        <v>541</v>
      </c>
      <c r="CH11" s="35" t="s">
        <v>461</v>
      </c>
      <c r="CI11" s="35" t="s">
        <v>888</v>
      </c>
      <c r="CJ11" s="30" t="s">
        <v>890</v>
      </c>
      <c r="CK11" s="30" t="s">
        <v>562</v>
      </c>
      <c r="CL11" s="35">
        <v>34388</v>
      </c>
      <c r="CM11" s="35" t="s">
        <v>891</v>
      </c>
      <c r="CN11" s="35" t="s">
        <v>532</v>
      </c>
      <c r="CO11" s="35" t="s">
        <v>892</v>
      </c>
      <c r="CP11" s="30" t="s">
        <v>893</v>
      </c>
      <c r="CQ11" s="30" t="s">
        <v>562</v>
      </c>
      <c r="CR11" s="35">
        <v>35332</v>
      </c>
      <c r="CS11" s="35" t="s">
        <v>894</v>
      </c>
      <c r="CT11" s="35" t="s">
        <v>475</v>
      </c>
      <c r="CU11" s="35" t="s">
        <v>888</v>
      </c>
      <c r="CV11" s="30" t="s">
        <v>895</v>
      </c>
      <c r="CW11" s="30" t="s">
        <v>887</v>
      </c>
      <c r="CX11" s="35">
        <v>39669</v>
      </c>
      <c r="CY11" s="35" t="s">
        <v>546</v>
      </c>
      <c r="CZ11" s="35" t="s">
        <v>757</v>
      </c>
      <c r="DA11" s="35" t="s">
        <v>888</v>
      </c>
      <c r="DB11" s="30" t="s">
        <v>896</v>
      </c>
      <c r="DC11" s="30" t="s">
        <v>887</v>
      </c>
      <c r="DD11" s="35">
        <v>40323</v>
      </c>
      <c r="DE11" s="35" t="s">
        <v>897</v>
      </c>
      <c r="DF11" s="35" t="s">
        <v>461</v>
      </c>
      <c r="DG11" s="35" t="s">
        <v>888</v>
      </c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898</v>
      </c>
      <c r="DU11" s="30"/>
      <c r="DV11" s="30" t="s">
        <v>899</v>
      </c>
      <c r="DW11" s="30"/>
      <c r="DX11" s="30"/>
      <c r="DY11" s="34" t="s">
        <v>900</v>
      </c>
      <c r="DZ11" s="29" t="s">
        <v>901</v>
      </c>
      <c r="EA11" s="32" t="s">
        <v>536</v>
      </c>
      <c r="EB11" s="30"/>
      <c r="EC11" s="30"/>
      <c r="ED11" s="30"/>
      <c r="EE11" s="30" t="s">
        <v>890</v>
      </c>
      <c r="EF11" s="43" t="s">
        <v>902</v>
      </c>
      <c r="EG11" s="30" t="s">
        <v>903</v>
      </c>
      <c r="EH11" s="30" t="s">
        <v>904</v>
      </c>
      <c r="EI11" s="30"/>
      <c r="EJ11" s="30" t="s">
        <v>905</v>
      </c>
      <c r="EK11" s="30" t="s">
        <v>906</v>
      </c>
      <c r="EL11" s="30" t="s">
        <v>477</v>
      </c>
      <c r="EM11" s="30" t="s">
        <v>907</v>
      </c>
      <c r="EN11" s="30" t="s">
        <v>908</v>
      </c>
      <c r="EO11" s="30" t="s">
        <v>537</v>
      </c>
      <c r="EP11" s="30" t="s">
        <v>550</v>
      </c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494</v>
      </c>
      <c r="FS11" s="30" t="s">
        <v>547</v>
      </c>
      <c r="FT11" s="30" t="s">
        <v>547</v>
      </c>
      <c r="FU11" s="30" t="s">
        <v>530</v>
      </c>
      <c r="FV11" s="30" t="s">
        <v>909</v>
      </c>
      <c r="FW11" s="30" t="s">
        <v>551</v>
      </c>
      <c r="FX11" s="30"/>
      <c r="FY11" s="30"/>
      <c r="FZ11" s="30"/>
      <c r="GA11" s="30" t="s">
        <v>910</v>
      </c>
      <c r="GB11" s="30" t="s">
        <v>911</v>
      </c>
      <c r="GC11" s="30" t="s">
        <v>503</v>
      </c>
      <c r="GD11" s="30" t="s">
        <v>464</v>
      </c>
      <c r="GE11" s="30"/>
      <c r="GF11" s="30" t="s">
        <v>526</v>
      </c>
      <c r="GG11" s="30" t="s">
        <v>526</v>
      </c>
      <c r="GH11" s="30" t="s">
        <v>526</v>
      </c>
      <c r="GI11" s="30" t="s">
        <v>548</v>
      </c>
      <c r="GJ11" s="30" t="s">
        <v>568</v>
      </c>
      <c r="GK11" s="30" t="s">
        <v>553</v>
      </c>
      <c r="GL11" s="30" t="s">
        <v>548</v>
      </c>
      <c r="GM11" s="30"/>
      <c r="GN11" s="30"/>
    </row>
    <row r="12" spans="1:196" s="42" customFormat="1" ht="17.25" customHeight="1" x14ac:dyDescent="0.2">
      <c r="A12" s="29">
        <f>A11+1</f>
        <v>8</v>
      </c>
      <c r="B12" s="41" t="s">
        <v>912</v>
      </c>
      <c r="C12" s="30" t="s">
        <v>913</v>
      </c>
      <c r="D12" s="30" t="s">
        <v>914</v>
      </c>
      <c r="E12" s="30"/>
      <c r="F12" s="30" t="s">
        <v>915</v>
      </c>
      <c r="G12" s="31" t="s">
        <v>181</v>
      </c>
      <c r="H12" s="31" t="s">
        <v>1208</v>
      </c>
      <c r="I12" s="31" t="s">
        <v>1210</v>
      </c>
      <c r="J12" s="31" t="s">
        <v>247</v>
      </c>
      <c r="K12" s="31" t="s">
        <v>185</v>
      </c>
      <c r="L12" s="30" t="s">
        <v>916</v>
      </c>
      <c r="M12" s="30" t="s">
        <v>917</v>
      </c>
      <c r="N12" s="29" t="s">
        <v>451</v>
      </c>
      <c r="O12" s="30" t="s">
        <v>452</v>
      </c>
      <c r="P12" s="30" t="s">
        <v>593</v>
      </c>
      <c r="Q12" s="30"/>
      <c r="R12" s="30" t="s">
        <v>453</v>
      </c>
      <c r="S12" s="32"/>
      <c r="T12" s="32">
        <v>44926</v>
      </c>
      <c r="U12" s="32">
        <v>45290</v>
      </c>
      <c r="V12" s="33"/>
      <c r="W12" s="29" t="s">
        <v>517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918</v>
      </c>
      <c r="AI12" s="35">
        <v>34687</v>
      </c>
      <c r="AJ12" s="29">
        <v>28</v>
      </c>
      <c r="AK12" s="30"/>
      <c r="AL12" s="30"/>
      <c r="AM12" s="30" t="s">
        <v>919</v>
      </c>
      <c r="AN12" s="30" t="s">
        <v>920</v>
      </c>
      <c r="AO12" s="30"/>
      <c r="AP12" s="30" t="s">
        <v>921</v>
      </c>
      <c r="AQ12" s="30" t="s">
        <v>459</v>
      </c>
      <c r="AR12" s="30" t="s">
        <v>922</v>
      </c>
      <c r="AS12" s="30" t="s">
        <v>573</v>
      </c>
      <c r="AT12" s="36" t="s">
        <v>923</v>
      </c>
      <c r="AU12" s="30" t="s">
        <v>493</v>
      </c>
      <c r="AV12" s="30" t="s">
        <v>703</v>
      </c>
      <c r="AW12" s="34">
        <v>43526</v>
      </c>
      <c r="AX12" s="30" t="s">
        <v>924</v>
      </c>
      <c r="AY12" s="30" t="s">
        <v>925</v>
      </c>
      <c r="AZ12" s="35">
        <v>34793</v>
      </c>
      <c r="BA12" s="30" t="s">
        <v>475</v>
      </c>
      <c r="BB12" s="35" t="s">
        <v>462</v>
      </c>
      <c r="BC12" s="35" t="s">
        <v>920</v>
      </c>
      <c r="BD12" s="30" t="s">
        <v>926</v>
      </c>
      <c r="BE12" s="30" t="s">
        <v>927</v>
      </c>
      <c r="BF12" s="35">
        <v>43932</v>
      </c>
      <c r="BG12" s="35" t="s">
        <v>707</v>
      </c>
      <c r="BH12" s="35" t="s">
        <v>708</v>
      </c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928</v>
      </c>
      <c r="BY12" s="30" t="s">
        <v>925</v>
      </c>
      <c r="BZ12" s="35">
        <v>25680</v>
      </c>
      <c r="CA12" s="35" t="s">
        <v>535</v>
      </c>
      <c r="CB12" s="35" t="s">
        <v>549</v>
      </c>
      <c r="CC12" s="35" t="s">
        <v>929</v>
      </c>
      <c r="CD12" s="30" t="s">
        <v>930</v>
      </c>
      <c r="CE12" s="30" t="s">
        <v>918</v>
      </c>
      <c r="CF12" s="35">
        <v>25903</v>
      </c>
      <c r="CG12" s="35" t="s">
        <v>479</v>
      </c>
      <c r="CH12" s="35" t="s">
        <v>549</v>
      </c>
      <c r="CI12" s="35" t="s">
        <v>479</v>
      </c>
      <c r="CJ12" s="30" t="s">
        <v>931</v>
      </c>
      <c r="CK12" s="30" t="s">
        <v>918</v>
      </c>
      <c r="CL12" s="35">
        <v>35236</v>
      </c>
      <c r="CM12" s="35" t="s">
        <v>462</v>
      </c>
      <c r="CN12" s="35" t="s">
        <v>532</v>
      </c>
      <c r="CO12" s="35" t="s">
        <v>932</v>
      </c>
      <c r="CP12" s="30" t="s">
        <v>933</v>
      </c>
      <c r="CQ12" s="30" t="s">
        <v>918</v>
      </c>
      <c r="CR12" s="35">
        <v>38464</v>
      </c>
      <c r="CS12" s="35" t="s">
        <v>462</v>
      </c>
      <c r="CT12" s="35" t="s">
        <v>542</v>
      </c>
      <c r="CU12" s="35" t="s">
        <v>932</v>
      </c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934</v>
      </c>
      <c r="DU12" s="30"/>
      <c r="DV12" s="30" t="s">
        <v>935</v>
      </c>
      <c r="DW12" s="30"/>
      <c r="DX12" s="30"/>
      <c r="DY12" s="34" t="s">
        <v>936</v>
      </c>
      <c r="DZ12" s="29" t="s">
        <v>937</v>
      </c>
      <c r="EA12" s="32" t="s">
        <v>463</v>
      </c>
      <c r="EB12" s="30"/>
      <c r="EC12" s="30"/>
      <c r="ED12" s="30"/>
      <c r="EE12" s="30" t="s">
        <v>931</v>
      </c>
      <c r="EF12" s="43" t="s">
        <v>938</v>
      </c>
      <c r="EG12" s="30" t="s">
        <v>939</v>
      </c>
      <c r="EH12" s="30" t="s">
        <v>940</v>
      </c>
      <c r="EI12" s="30"/>
      <c r="EJ12" s="30" t="s">
        <v>941</v>
      </c>
      <c r="EK12" s="30" t="s">
        <v>942</v>
      </c>
      <c r="EL12" s="30" t="s">
        <v>943</v>
      </c>
      <c r="EM12" s="30" t="s">
        <v>499</v>
      </c>
      <c r="EN12" s="30" t="s">
        <v>944</v>
      </c>
      <c r="EO12" s="30" t="s">
        <v>537</v>
      </c>
      <c r="EP12" s="30" t="s">
        <v>550</v>
      </c>
      <c r="EQ12" s="30" t="s">
        <v>945</v>
      </c>
      <c r="ER12" s="30" t="s">
        <v>946</v>
      </c>
      <c r="ES12" s="30" t="s">
        <v>823</v>
      </c>
      <c r="ET12" s="30" t="s">
        <v>495</v>
      </c>
      <c r="EU12" s="30" t="s">
        <v>947</v>
      </c>
      <c r="EV12" s="30" t="s">
        <v>948</v>
      </c>
      <c r="EW12" s="30" t="s">
        <v>949</v>
      </c>
      <c r="EX12" s="30" t="s">
        <v>950</v>
      </c>
      <c r="EY12" s="30" t="s">
        <v>951</v>
      </c>
      <c r="EZ12" s="30" t="s">
        <v>515</v>
      </c>
      <c r="FA12" s="30" t="s">
        <v>458</v>
      </c>
      <c r="FB12" s="30" t="s">
        <v>952</v>
      </c>
      <c r="FC12" s="30" t="s">
        <v>953</v>
      </c>
      <c r="FD12" s="30" t="s">
        <v>954</v>
      </c>
      <c r="FE12" s="30" t="s">
        <v>955</v>
      </c>
      <c r="FF12" s="30" t="s">
        <v>956</v>
      </c>
      <c r="FG12" s="30" t="s">
        <v>458</v>
      </c>
      <c r="FH12" s="30" t="s">
        <v>496</v>
      </c>
      <c r="FI12" s="30" t="s">
        <v>957</v>
      </c>
      <c r="FJ12" s="30" t="s">
        <v>958</v>
      </c>
      <c r="FK12" s="30" t="s">
        <v>866</v>
      </c>
      <c r="FL12" s="30"/>
      <c r="FM12" s="30"/>
      <c r="FN12" s="30"/>
      <c r="FO12" s="30"/>
      <c r="FP12" s="30"/>
      <c r="FQ12" s="30"/>
      <c r="FR12" s="30" t="s">
        <v>483</v>
      </c>
      <c r="FS12" s="30" t="s">
        <v>524</v>
      </c>
      <c r="FT12" s="30" t="s">
        <v>483</v>
      </c>
      <c r="FU12" s="30" t="s">
        <v>530</v>
      </c>
      <c r="FV12" s="30" t="s">
        <v>530</v>
      </c>
      <c r="FW12" s="30" t="s">
        <v>530</v>
      </c>
      <c r="FX12" s="30"/>
      <c r="FY12" s="30" t="s">
        <v>959</v>
      </c>
      <c r="FZ12" s="30" t="s">
        <v>483</v>
      </c>
      <c r="GA12" s="30" t="s">
        <v>960</v>
      </c>
      <c r="GB12" s="30" t="s">
        <v>525</v>
      </c>
      <c r="GC12" s="30" t="s">
        <v>637</v>
      </c>
      <c r="GD12" s="30" t="s">
        <v>464</v>
      </c>
      <c r="GE12" s="30"/>
      <c r="GF12" s="30" t="s">
        <v>526</v>
      </c>
      <c r="GG12" s="30" t="s">
        <v>526</v>
      </c>
      <c r="GH12" s="30" t="s">
        <v>526</v>
      </c>
      <c r="GI12" s="30" t="s">
        <v>638</v>
      </c>
      <c r="GJ12" s="30" t="s">
        <v>693</v>
      </c>
      <c r="GK12" s="30" t="s">
        <v>531</v>
      </c>
      <c r="GL12" s="30" t="s">
        <v>578</v>
      </c>
      <c r="GM12" s="30"/>
      <c r="GN12" s="30"/>
    </row>
    <row r="13" spans="1:196" s="42" customFormat="1" ht="17.25" customHeight="1" x14ac:dyDescent="0.2">
      <c r="A13" s="29">
        <f>A12+1</f>
        <v>9</v>
      </c>
      <c r="B13" s="41" t="s">
        <v>961</v>
      </c>
      <c r="C13" s="30" t="s">
        <v>962</v>
      </c>
      <c r="D13" s="30" t="s">
        <v>963</v>
      </c>
      <c r="E13" s="30"/>
      <c r="F13" s="30" t="s">
        <v>964</v>
      </c>
      <c r="G13" s="31" t="s">
        <v>181</v>
      </c>
      <c r="H13" s="31" t="s">
        <v>1208</v>
      </c>
      <c r="I13" s="31" t="s">
        <v>1210</v>
      </c>
      <c r="J13" s="31" t="s">
        <v>247</v>
      </c>
      <c r="K13" s="31" t="s">
        <v>185</v>
      </c>
      <c r="L13" s="30" t="s">
        <v>965</v>
      </c>
      <c r="M13" s="30" t="s">
        <v>966</v>
      </c>
      <c r="N13" s="29" t="s">
        <v>556</v>
      </c>
      <c r="O13" s="30" t="s">
        <v>557</v>
      </c>
      <c r="P13" s="30" t="s">
        <v>777</v>
      </c>
      <c r="Q13" s="30"/>
      <c r="R13" s="30" t="s">
        <v>453</v>
      </c>
      <c r="S13" s="32"/>
      <c r="T13" s="32">
        <v>44928</v>
      </c>
      <c r="U13" s="32">
        <v>45292</v>
      </c>
      <c r="V13" s="33" t="s">
        <v>967</v>
      </c>
      <c r="W13" s="29" t="s">
        <v>517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968</v>
      </c>
      <c r="AI13" s="35">
        <v>35033</v>
      </c>
      <c r="AJ13" s="29">
        <v>27</v>
      </c>
      <c r="AK13" s="30"/>
      <c r="AL13" s="30"/>
      <c r="AM13" s="30" t="s">
        <v>969</v>
      </c>
      <c r="AN13" s="30" t="s">
        <v>969</v>
      </c>
      <c r="AO13" s="30"/>
      <c r="AP13" s="30" t="s">
        <v>970</v>
      </c>
      <c r="AQ13" s="30" t="s">
        <v>475</v>
      </c>
      <c r="AR13" s="30" t="s">
        <v>971</v>
      </c>
      <c r="AS13" s="30" t="s">
        <v>579</v>
      </c>
      <c r="AT13" s="36" t="s">
        <v>972</v>
      </c>
      <c r="AU13" s="30" t="s">
        <v>515</v>
      </c>
      <c r="AV13" s="30" t="s">
        <v>476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973</v>
      </c>
      <c r="BY13" s="30" t="s">
        <v>974</v>
      </c>
      <c r="BZ13" s="35">
        <v>35346</v>
      </c>
      <c r="CA13" s="35" t="s">
        <v>975</v>
      </c>
      <c r="CB13" s="35" t="s">
        <v>532</v>
      </c>
      <c r="CC13" s="35" t="s">
        <v>969</v>
      </c>
      <c r="CD13" s="30" t="s">
        <v>976</v>
      </c>
      <c r="CE13" s="30" t="s">
        <v>977</v>
      </c>
      <c r="CF13" s="35">
        <v>20769</v>
      </c>
      <c r="CG13" s="35" t="s">
        <v>978</v>
      </c>
      <c r="CH13" s="35" t="s">
        <v>202</v>
      </c>
      <c r="CI13" s="35" t="s">
        <v>479</v>
      </c>
      <c r="CJ13" s="30" t="s">
        <v>979</v>
      </c>
      <c r="CK13" s="30" t="s">
        <v>974</v>
      </c>
      <c r="CL13" s="35" t="s">
        <v>980</v>
      </c>
      <c r="CM13" s="35" t="s">
        <v>462</v>
      </c>
      <c r="CN13" s="35" t="s">
        <v>542</v>
      </c>
      <c r="CO13" s="35" t="s">
        <v>981</v>
      </c>
      <c r="CP13" s="30" t="s">
        <v>982</v>
      </c>
      <c r="CQ13" s="30" t="s">
        <v>974</v>
      </c>
      <c r="CR13" s="35">
        <v>34120</v>
      </c>
      <c r="CS13" s="35" t="s">
        <v>983</v>
      </c>
      <c r="CT13" s="35" t="s">
        <v>776</v>
      </c>
      <c r="CU13" s="35" t="s">
        <v>984</v>
      </c>
      <c r="CV13" s="30" t="s">
        <v>985</v>
      </c>
      <c r="CW13" s="30" t="s">
        <v>974</v>
      </c>
      <c r="CX13" s="35">
        <v>34658</v>
      </c>
      <c r="CY13" s="35" t="s">
        <v>986</v>
      </c>
      <c r="CZ13" s="35" t="s">
        <v>542</v>
      </c>
      <c r="DA13" s="35" t="s">
        <v>987</v>
      </c>
      <c r="DB13" s="30" t="s">
        <v>988</v>
      </c>
      <c r="DC13" s="30" t="s">
        <v>974</v>
      </c>
      <c r="DD13" s="35">
        <v>35499</v>
      </c>
      <c r="DE13" s="35" t="s">
        <v>542</v>
      </c>
      <c r="DF13" s="35" t="s">
        <v>707</v>
      </c>
      <c r="DG13" s="35" t="s">
        <v>969</v>
      </c>
      <c r="DH13" s="30" t="s">
        <v>989</v>
      </c>
      <c r="DI13" s="30" t="s">
        <v>974</v>
      </c>
      <c r="DJ13" s="35">
        <v>36152</v>
      </c>
      <c r="DK13" s="35" t="s">
        <v>523</v>
      </c>
      <c r="DL13" s="35" t="s">
        <v>532</v>
      </c>
      <c r="DM13" s="35" t="s">
        <v>969</v>
      </c>
      <c r="DN13" s="30"/>
      <c r="DO13" s="30"/>
      <c r="DP13" s="35"/>
      <c r="DQ13" s="35"/>
      <c r="DR13" s="35"/>
      <c r="DS13" s="35"/>
      <c r="DT13" s="30"/>
      <c r="DU13" s="30"/>
      <c r="DV13" s="30"/>
      <c r="DW13" s="30"/>
      <c r="DX13" s="30"/>
      <c r="DY13" s="34" t="s">
        <v>990</v>
      </c>
      <c r="DZ13" s="29" t="s">
        <v>991</v>
      </c>
      <c r="EA13" s="32" t="s">
        <v>536</v>
      </c>
      <c r="EB13" s="30"/>
      <c r="EC13" s="30"/>
      <c r="ED13" s="30"/>
      <c r="EE13" s="30" t="s">
        <v>992</v>
      </c>
      <c r="EF13" s="43" t="s">
        <v>993</v>
      </c>
      <c r="EG13" s="30" t="s">
        <v>543</v>
      </c>
      <c r="EH13" s="30" t="s">
        <v>994</v>
      </c>
      <c r="EI13" s="30"/>
      <c r="EJ13" s="30" t="s">
        <v>995</v>
      </c>
      <c r="EK13" s="30" t="s">
        <v>996</v>
      </c>
      <c r="EL13" s="30">
        <v>42370</v>
      </c>
      <c r="EM13" s="30">
        <v>42430</v>
      </c>
      <c r="EN13" s="30" t="s">
        <v>997</v>
      </c>
      <c r="EO13" s="30" t="s">
        <v>998</v>
      </c>
      <c r="EP13" s="30" t="s">
        <v>999</v>
      </c>
      <c r="EQ13" s="30" t="s">
        <v>1000</v>
      </c>
      <c r="ER13" s="30" t="s">
        <v>1001</v>
      </c>
      <c r="ES13" s="30" t="s">
        <v>515</v>
      </c>
      <c r="ET13" s="30" t="s">
        <v>496</v>
      </c>
      <c r="EU13" s="30" t="s">
        <v>1002</v>
      </c>
      <c r="EV13" s="30" t="s">
        <v>1003</v>
      </c>
      <c r="EW13" s="30" t="s">
        <v>1004</v>
      </c>
      <c r="EX13" s="30" t="s">
        <v>1005</v>
      </c>
      <c r="EY13" s="30" t="s">
        <v>1006</v>
      </c>
      <c r="EZ13" s="30">
        <v>44713</v>
      </c>
      <c r="FA13" s="30">
        <v>44896</v>
      </c>
      <c r="FB13" s="30" t="s">
        <v>1007</v>
      </c>
      <c r="FC13" s="30" t="s">
        <v>1008</v>
      </c>
      <c r="FD13" s="30" t="s">
        <v>1009</v>
      </c>
      <c r="FE13" s="30"/>
      <c r="FF13" s="30"/>
      <c r="FG13" s="30"/>
      <c r="FH13" s="30"/>
      <c r="FI13" s="30"/>
      <c r="FJ13" s="30"/>
      <c r="FK13" s="30"/>
      <c r="FL13" s="30" t="s">
        <v>1010</v>
      </c>
      <c r="FM13" s="30" t="s">
        <v>485</v>
      </c>
      <c r="FN13" s="30" t="s">
        <v>1011</v>
      </c>
      <c r="FO13" s="30" t="s">
        <v>1012</v>
      </c>
      <c r="FP13" s="30" t="s">
        <v>1013</v>
      </c>
      <c r="FQ13" s="30"/>
      <c r="FR13" s="30" t="s">
        <v>483</v>
      </c>
      <c r="FS13" s="30" t="s">
        <v>524</v>
      </c>
      <c r="FT13" s="30" t="s">
        <v>529</v>
      </c>
      <c r="FU13" s="30" t="s">
        <v>530</v>
      </c>
      <c r="FV13" s="30" t="s">
        <v>530</v>
      </c>
      <c r="FW13" s="30" t="s">
        <v>530</v>
      </c>
      <c r="FX13" s="30"/>
      <c r="FY13" s="30" t="s">
        <v>1014</v>
      </c>
      <c r="FZ13" s="30" t="s">
        <v>529</v>
      </c>
      <c r="GA13" s="30" t="s">
        <v>1015</v>
      </c>
      <c r="GB13" s="30" t="s">
        <v>1016</v>
      </c>
      <c r="GC13" s="30" t="s">
        <v>521</v>
      </c>
      <c r="GD13" s="30" t="s">
        <v>478</v>
      </c>
      <c r="GE13" s="30"/>
      <c r="GF13" s="30" t="s">
        <v>526</v>
      </c>
      <c r="GG13" s="30" t="s">
        <v>526</v>
      </c>
      <c r="GH13" s="30" t="s">
        <v>526</v>
      </c>
      <c r="GI13" s="30" t="s">
        <v>466</v>
      </c>
      <c r="GJ13" s="30" t="s">
        <v>467</v>
      </c>
      <c r="GK13" s="30" t="s">
        <v>553</v>
      </c>
      <c r="GL13" s="30" t="s">
        <v>466</v>
      </c>
      <c r="GM13" s="30"/>
      <c r="GN13" s="30"/>
    </row>
    <row r="14" spans="1:196" s="42" customFormat="1" ht="17.25" customHeight="1" x14ac:dyDescent="0.2">
      <c r="A14" s="29">
        <f>A13+1</f>
        <v>10</v>
      </c>
      <c r="B14" s="41" t="s">
        <v>1020</v>
      </c>
      <c r="C14" s="30" t="s">
        <v>1021</v>
      </c>
      <c r="D14" s="30" t="s">
        <v>1022</v>
      </c>
      <c r="E14" s="30"/>
      <c r="F14" s="30" t="s">
        <v>1023</v>
      </c>
      <c r="G14" s="31" t="s">
        <v>181</v>
      </c>
      <c r="H14" s="31" t="s">
        <v>1208</v>
      </c>
      <c r="I14" s="31" t="s">
        <v>1210</v>
      </c>
      <c r="J14" s="31" t="s">
        <v>245</v>
      </c>
      <c r="K14" s="31" t="s">
        <v>185</v>
      </c>
      <c r="L14" s="30" t="s">
        <v>1024</v>
      </c>
      <c r="M14" s="30" t="s">
        <v>1025</v>
      </c>
      <c r="N14" s="29" t="s">
        <v>473</v>
      </c>
      <c r="O14" s="30" t="s">
        <v>474</v>
      </c>
      <c r="P14" s="30" t="s">
        <v>487</v>
      </c>
      <c r="Q14" s="30"/>
      <c r="R14" s="30" t="s">
        <v>1026</v>
      </c>
      <c r="S14" s="32"/>
      <c r="T14" s="32">
        <v>44931</v>
      </c>
      <c r="U14" s="32">
        <v>45111</v>
      </c>
      <c r="V14" s="33"/>
      <c r="W14" s="29" t="s">
        <v>517</v>
      </c>
      <c r="X14" s="30"/>
      <c r="Y14" s="30"/>
      <c r="Z14" s="30"/>
      <c r="AA14" s="30"/>
      <c r="AB14" s="30"/>
      <c r="AC14" s="34"/>
      <c r="AD14" s="30"/>
      <c r="AE14" s="30"/>
      <c r="AF14" s="29" t="s">
        <v>488</v>
      </c>
      <c r="AG14" s="30" t="s">
        <v>455</v>
      </c>
      <c r="AH14" s="30" t="s">
        <v>1017</v>
      </c>
      <c r="AI14" s="35">
        <v>33828</v>
      </c>
      <c r="AJ14" s="29">
        <v>30</v>
      </c>
      <c r="AK14" s="30"/>
      <c r="AL14" s="30"/>
      <c r="AM14" s="30" t="s">
        <v>1027</v>
      </c>
      <c r="AN14" s="30" t="s">
        <v>1028</v>
      </c>
      <c r="AO14" s="30"/>
      <c r="AP14" s="30" t="s">
        <v>1029</v>
      </c>
      <c r="AQ14" s="30" t="s">
        <v>459</v>
      </c>
      <c r="AR14" s="30" t="s">
        <v>1030</v>
      </c>
      <c r="AS14" s="30" t="s">
        <v>584</v>
      </c>
      <c r="AT14" s="36" t="s">
        <v>1031</v>
      </c>
      <c r="AU14" s="30" t="s">
        <v>571</v>
      </c>
      <c r="AV14" s="30" t="s">
        <v>1032</v>
      </c>
      <c r="AW14" s="34">
        <v>41624</v>
      </c>
      <c r="AX14" s="30" t="s">
        <v>1033</v>
      </c>
      <c r="AY14" s="30" t="s">
        <v>1017</v>
      </c>
      <c r="AZ14" s="35">
        <v>31079</v>
      </c>
      <c r="BA14" s="30" t="s">
        <v>1034</v>
      </c>
      <c r="BB14" s="35" t="s">
        <v>462</v>
      </c>
      <c r="BC14" s="35" t="s">
        <v>1028</v>
      </c>
      <c r="BD14" s="30" t="s">
        <v>1035</v>
      </c>
      <c r="BE14" s="30" t="s">
        <v>1017</v>
      </c>
      <c r="BF14" s="35">
        <v>41801</v>
      </c>
      <c r="BG14" s="35" t="s">
        <v>470</v>
      </c>
      <c r="BH14" s="35" t="s">
        <v>461</v>
      </c>
      <c r="BI14" s="30" t="s">
        <v>1036</v>
      </c>
      <c r="BJ14" s="30" t="s">
        <v>518</v>
      </c>
      <c r="BK14" s="35">
        <v>42688</v>
      </c>
      <c r="BL14" s="35" t="s">
        <v>470</v>
      </c>
      <c r="BM14" s="35" t="s">
        <v>1037</v>
      </c>
      <c r="BN14" s="30" t="s">
        <v>1038</v>
      </c>
      <c r="BO14" s="30" t="s">
        <v>581</v>
      </c>
      <c r="BP14" s="35">
        <v>43740</v>
      </c>
      <c r="BQ14" s="35" t="s">
        <v>774</v>
      </c>
      <c r="BR14" s="35" t="s">
        <v>708</v>
      </c>
      <c r="BS14" s="30"/>
      <c r="BT14" s="30"/>
      <c r="BU14" s="35"/>
      <c r="BV14" s="35"/>
      <c r="BW14" s="35"/>
      <c r="BX14" s="30" t="s">
        <v>1039</v>
      </c>
      <c r="BY14" s="30" t="s">
        <v>501</v>
      </c>
      <c r="BZ14" s="35" t="s">
        <v>501</v>
      </c>
      <c r="CA14" s="35" t="s">
        <v>501</v>
      </c>
      <c r="CB14" s="35" t="s">
        <v>501</v>
      </c>
      <c r="CC14" s="35" t="s">
        <v>501</v>
      </c>
      <c r="CD14" s="30" t="s">
        <v>1040</v>
      </c>
      <c r="CE14" s="30" t="s">
        <v>1041</v>
      </c>
      <c r="CF14" s="35">
        <v>18340</v>
      </c>
      <c r="CG14" s="35" t="s">
        <v>1042</v>
      </c>
      <c r="CH14" s="35" t="s">
        <v>540</v>
      </c>
      <c r="CI14" s="35" t="s">
        <v>1043</v>
      </c>
      <c r="CJ14" s="30" t="s">
        <v>1044</v>
      </c>
      <c r="CK14" s="30" t="s">
        <v>1017</v>
      </c>
      <c r="CL14" s="35">
        <v>29921</v>
      </c>
      <c r="CM14" s="35" t="s">
        <v>523</v>
      </c>
      <c r="CN14" s="35" t="s">
        <v>491</v>
      </c>
      <c r="CO14" s="35" t="s">
        <v>1045</v>
      </c>
      <c r="CP14" s="30" t="s">
        <v>1046</v>
      </c>
      <c r="CQ14" s="30" t="s">
        <v>1041</v>
      </c>
      <c r="CR14" s="35">
        <v>30620</v>
      </c>
      <c r="CS14" s="35" t="s">
        <v>490</v>
      </c>
      <c r="CT14" s="35" t="s">
        <v>491</v>
      </c>
      <c r="CU14" s="35" t="s">
        <v>1028</v>
      </c>
      <c r="CV14" s="30" t="s">
        <v>1047</v>
      </c>
      <c r="CW14" s="30" t="s">
        <v>1041</v>
      </c>
      <c r="CX14" s="35">
        <v>31610</v>
      </c>
      <c r="CY14" s="35" t="s">
        <v>523</v>
      </c>
      <c r="CZ14" s="35" t="s">
        <v>491</v>
      </c>
      <c r="DA14" s="35" t="s">
        <v>1048</v>
      </c>
      <c r="DB14" s="30" t="s">
        <v>1049</v>
      </c>
      <c r="DC14" s="30" t="s">
        <v>1041</v>
      </c>
      <c r="DD14" s="35">
        <v>32404</v>
      </c>
      <c r="DE14" s="35" t="s">
        <v>523</v>
      </c>
      <c r="DF14" s="35" t="s">
        <v>542</v>
      </c>
      <c r="DG14" s="35" t="s">
        <v>1050</v>
      </c>
      <c r="DH14" s="30" t="s">
        <v>1051</v>
      </c>
      <c r="DI14" s="30" t="s">
        <v>1041</v>
      </c>
      <c r="DJ14" s="35" t="s">
        <v>1052</v>
      </c>
      <c r="DK14" s="35" t="s">
        <v>523</v>
      </c>
      <c r="DL14" s="35" t="s">
        <v>542</v>
      </c>
      <c r="DM14" s="35" t="s">
        <v>1053</v>
      </c>
      <c r="DN14" s="30"/>
      <c r="DO14" s="30"/>
      <c r="DP14" s="35"/>
      <c r="DQ14" s="35"/>
      <c r="DR14" s="35"/>
      <c r="DS14" s="35"/>
      <c r="DT14" s="30"/>
      <c r="DU14" s="30"/>
      <c r="DV14" s="30"/>
      <c r="DW14" s="30"/>
      <c r="DX14" s="30"/>
      <c r="DY14" s="34" t="s">
        <v>1054</v>
      </c>
      <c r="DZ14" s="29" t="s">
        <v>1055</v>
      </c>
      <c r="EA14" s="32" t="s">
        <v>463</v>
      </c>
      <c r="EB14" s="30" t="s">
        <v>1056</v>
      </c>
      <c r="EC14" s="30"/>
      <c r="ED14" s="30"/>
      <c r="EE14" s="30" t="s">
        <v>1057</v>
      </c>
      <c r="EF14" s="43" t="s">
        <v>1058</v>
      </c>
      <c r="EG14" s="30" t="s">
        <v>577</v>
      </c>
      <c r="EH14" s="30" t="s">
        <v>1059</v>
      </c>
      <c r="EI14" s="30"/>
      <c r="EJ14" s="30" t="s">
        <v>1060</v>
      </c>
      <c r="EK14" s="30" t="s">
        <v>1061</v>
      </c>
      <c r="EL14" s="30" t="s">
        <v>571</v>
      </c>
      <c r="EM14" s="30" t="s">
        <v>493</v>
      </c>
      <c r="EN14" s="30" t="s">
        <v>1062</v>
      </c>
      <c r="EO14" s="30" t="s">
        <v>471</v>
      </c>
      <c r="EP14" s="30" t="s">
        <v>1063</v>
      </c>
      <c r="EQ14" s="30" t="s">
        <v>1064</v>
      </c>
      <c r="ER14" s="30" t="s">
        <v>1065</v>
      </c>
      <c r="ES14" s="30" t="s">
        <v>493</v>
      </c>
      <c r="ET14" s="30" t="s">
        <v>493</v>
      </c>
      <c r="EU14" s="30"/>
      <c r="EV14" s="30"/>
      <c r="EW14" s="30" t="s">
        <v>1066</v>
      </c>
      <c r="EX14" s="30" t="s">
        <v>1067</v>
      </c>
      <c r="EY14" s="30" t="s">
        <v>1068</v>
      </c>
      <c r="EZ14" s="30" t="s">
        <v>493</v>
      </c>
      <c r="FA14" s="30" t="s">
        <v>493</v>
      </c>
      <c r="FB14" s="30" t="s">
        <v>1069</v>
      </c>
      <c r="FC14" s="30" t="s">
        <v>1008</v>
      </c>
      <c r="FD14" s="30" t="s">
        <v>1070</v>
      </c>
      <c r="FE14" s="30" t="s">
        <v>1071</v>
      </c>
      <c r="FF14" s="30" t="s">
        <v>1072</v>
      </c>
      <c r="FG14" s="30" t="s">
        <v>499</v>
      </c>
      <c r="FH14" s="30" t="s">
        <v>499</v>
      </c>
      <c r="FI14" s="30" t="s">
        <v>1073</v>
      </c>
      <c r="FJ14" s="30" t="s">
        <v>471</v>
      </c>
      <c r="FK14" s="30" t="s">
        <v>1074</v>
      </c>
      <c r="FL14" s="30"/>
      <c r="FM14" s="30"/>
      <c r="FN14" s="30"/>
      <c r="FO14" s="30"/>
      <c r="FP14" s="30"/>
      <c r="FQ14" s="30"/>
      <c r="FR14" s="30" t="s">
        <v>489</v>
      </c>
      <c r="FS14" s="30" t="s">
        <v>524</v>
      </c>
      <c r="FT14" s="30" t="s">
        <v>529</v>
      </c>
      <c r="FU14" s="30" t="s">
        <v>504</v>
      </c>
      <c r="FV14" s="30" t="s">
        <v>504</v>
      </c>
      <c r="FW14" s="30" t="s">
        <v>530</v>
      </c>
      <c r="FX14" s="30"/>
      <c r="FY14" s="30" t="s">
        <v>1075</v>
      </c>
      <c r="FZ14" s="30" t="s">
        <v>1076</v>
      </c>
      <c r="GA14" s="30" t="s">
        <v>1077</v>
      </c>
      <c r="GB14" s="30" t="s">
        <v>507</v>
      </c>
      <c r="GC14" s="30" t="s">
        <v>503</v>
      </c>
      <c r="GD14" s="30" t="s">
        <v>464</v>
      </c>
      <c r="GE14" s="30"/>
      <c r="GF14" s="30" t="s">
        <v>526</v>
      </c>
      <c r="GG14" s="30" t="s">
        <v>526</v>
      </c>
      <c r="GH14" s="30" t="s">
        <v>526</v>
      </c>
      <c r="GI14" s="30" t="s">
        <v>466</v>
      </c>
      <c r="GJ14" s="30" t="s">
        <v>552</v>
      </c>
      <c r="GK14" s="30" t="s">
        <v>498</v>
      </c>
      <c r="GL14" s="30" t="s">
        <v>466</v>
      </c>
      <c r="GM14" s="30"/>
      <c r="GN14" s="30"/>
    </row>
    <row r="15" spans="1:196" s="42" customFormat="1" ht="17.25" customHeight="1" x14ac:dyDescent="0.2">
      <c r="A15" s="29">
        <f>A14+1</f>
        <v>11</v>
      </c>
      <c r="B15" s="41" t="s">
        <v>1078</v>
      </c>
      <c r="C15" s="30" t="s">
        <v>1079</v>
      </c>
      <c r="D15" s="30" t="s">
        <v>1080</v>
      </c>
      <c r="E15" s="30" t="s">
        <v>1081</v>
      </c>
      <c r="F15" s="30" t="s">
        <v>1082</v>
      </c>
      <c r="G15" s="31" t="s">
        <v>181</v>
      </c>
      <c r="H15" s="31" t="s">
        <v>1208</v>
      </c>
      <c r="I15" s="31" t="s">
        <v>1210</v>
      </c>
      <c r="J15" s="31" t="s">
        <v>245</v>
      </c>
      <c r="K15" s="31" t="s">
        <v>185</v>
      </c>
      <c r="L15" s="30" t="s">
        <v>1024</v>
      </c>
      <c r="M15" s="30" t="s">
        <v>1025</v>
      </c>
      <c r="N15" s="29" t="s">
        <v>473</v>
      </c>
      <c r="O15" s="30" t="s">
        <v>474</v>
      </c>
      <c r="P15" s="30" t="s">
        <v>487</v>
      </c>
      <c r="Q15" s="30"/>
      <c r="R15" s="30" t="s">
        <v>1026</v>
      </c>
      <c r="S15" s="32"/>
      <c r="T15" s="32">
        <v>44931</v>
      </c>
      <c r="U15" s="32">
        <v>45111</v>
      </c>
      <c r="V15" s="33"/>
      <c r="W15" s="29" t="s">
        <v>517</v>
      </c>
      <c r="X15" s="30"/>
      <c r="Y15" s="30"/>
      <c r="Z15" s="30"/>
      <c r="AA15" s="30"/>
      <c r="AB15" s="30"/>
      <c r="AC15" s="34"/>
      <c r="AD15" s="30"/>
      <c r="AE15" s="30"/>
      <c r="AF15" s="29" t="s">
        <v>488</v>
      </c>
      <c r="AG15" s="30" t="s">
        <v>455</v>
      </c>
      <c r="AH15" s="30" t="s">
        <v>1041</v>
      </c>
      <c r="AI15" s="35">
        <v>38230</v>
      </c>
      <c r="AJ15" s="29">
        <v>18</v>
      </c>
      <c r="AK15" s="30"/>
      <c r="AL15" s="30"/>
      <c r="AM15" s="30" t="s">
        <v>1083</v>
      </c>
      <c r="AN15" s="30" t="s">
        <v>1084</v>
      </c>
      <c r="AO15" s="30"/>
      <c r="AP15" s="30" t="s">
        <v>1085</v>
      </c>
      <c r="AQ15" s="30" t="s">
        <v>459</v>
      </c>
      <c r="AR15" s="30" t="s">
        <v>1086</v>
      </c>
      <c r="AS15" s="30" t="s">
        <v>1087</v>
      </c>
      <c r="AT15" s="36" t="s">
        <v>1088</v>
      </c>
      <c r="AU15" s="30" t="s">
        <v>496</v>
      </c>
      <c r="AV15" s="30" t="s">
        <v>476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1089</v>
      </c>
      <c r="BY15" s="30" t="s">
        <v>501</v>
      </c>
      <c r="BZ15" s="35">
        <v>24513</v>
      </c>
      <c r="CA15" s="35" t="s">
        <v>535</v>
      </c>
      <c r="CB15" s="35" t="s">
        <v>527</v>
      </c>
      <c r="CC15" s="35" t="s">
        <v>929</v>
      </c>
      <c r="CD15" s="30" t="s">
        <v>1090</v>
      </c>
      <c r="CE15" s="30" t="s">
        <v>479</v>
      </c>
      <c r="CF15" s="35">
        <v>24309</v>
      </c>
      <c r="CG15" s="35" t="s">
        <v>541</v>
      </c>
      <c r="CH15" s="35" t="s">
        <v>576</v>
      </c>
      <c r="CI15" s="35" t="s">
        <v>978</v>
      </c>
      <c r="CJ15" s="30" t="s">
        <v>1091</v>
      </c>
      <c r="CK15" s="30" t="s">
        <v>1092</v>
      </c>
      <c r="CL15" s="35">
        <v>37100</v>
      </c>
      <c r="CM15" s="35" t="s">
        <v>1093</v>
      </c>
      <c r="CN15" s="35" t="s">
        <v>532</v>
      </c>
      <c r="CO15" s="35" t="s">
        <v>790</v>
      </c>
      <c r="CP15" s="30" t="s">
        <v>1094</v>
      </c>
      <c r="CQ15" s="30" t="s">
        <v>1095</v>
      </c>
      <c r="CR15" s="35">
        <v>39320</v>
      </c>
      <c r="CS15" s="35" t="s">
        <v>707</v>
      </c>
      <c r="CT15" s="35" t="s">
        <v>540</v>
      </c>
      <c r="CU15" s="35" t="s">
        <v>790</v>
      </c>
      <c r="CV15" s="30"/>
      <c r="CW15" s="30"/>
      <c r="CX15" s="35"/>
      <c r="CY15" s="35"/>
      <c r="CZ15" s="35"/>
      <c r="DA15" s="35"/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/>
      <c r="DU15" s="30"/>
      <c r="DV15" s="30"/>
      <c r="DW15" s="30"/>
      <c r="DX15" s="30"/>
      <c r="DY15" s="34" t="s">
        <v>1096</v>
      </c>
      <c r="DZ15" s="29" t="s">
        <v>1097</v>
      </c>
      <c r="EA15" s="32" t="s">
        <v>463</v>
      </c>
      <c r="EB15" s="30"/>
      <c r="EC15" s="30"/>
      <c r="ED15" s="30"/>
      <c r="EE15" s="30" t="s">
        <v>1098</v>
      </c>
      <c r="EF15" s="43" t="s">
        <v>1099</v>
      </c>
      <c r="EG15" s="30" t="s">
        <v>1100</v>
      </c>
      <c r="EH15" s="30" t="s">
        <v>1101</v>
      </c>
      <c r="EI15" s="30"/>
      <c r="EJ15" s="30" t="s">
        <v>1060</v>
      </c>
      <c r="EK15" s="30" t="s">
        <v>1102</v>
      </c>
      <c r="EL15" s="30" t="s">
        <v>1103</v>
      </c>
      <c r="EM15" s="30" t="s">
        <v>1104</v>
      </c>
      <c r="EN15" s="30" t="s">
        <v>1105</v>
      </c>
      <c r="EO15" s="30" t="s">
        <v>471</v>
      </c>
      <c r="EP15" s="30" t="s">
        <v>1106</v>
      </c>
      <c r="EQ15" s="30" t="s">
        <v>1107</v>
      </c>
      <c r="ER15" s="30" t="s">
        <v>1108</v>
      </c>
      <c r="ES15" s="30" t="s">
        <v>1109</v>
      </c>
      <c r="ET15" s="30" t="s">
        <v>1110</v>
      </c>
      <c r="EU15" s="30" t="s">
        <v>1111</v>
      </c>
      <c r="EV15" s="30" t="s">
        <v>1112</v>
      </c>
      <c r="EW15" s="30" t="s">
        <v>1113</v>
      </c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504</v>
      </c>
      <c r="FS15" s="30" t="s">
        <v>504</v>
      </c>
      <c r="FT15" s="30" t="s">
        <v>504</v>
      </c>
      <c r="FU15" s="30" t="s">
        <v>504</v>
      </c>
      <c r="FV15" s="30" t="s">
        <v>504</v>
      </c>
      <c r="FW15" s="30" t="s">
        <v>504</v>
      </c>
      <c r="FX15" s="30"/>
      <c r="FY15" s="30" t="s">
        <v>1114</v>
      </c>
      <c r="FZ15" s="30" t="s">
        <v>483</v>
      </c>
      <c r="GA15" s="30" t="s">
        <v>1115</v>
      </c>
      <c r="GB15" s="30" t="s">
        <v>1116</v>
      </c>
      <c r="GC15" s="30" t="s">
        <v>497</v>
      </c>
      <c r="GD15" s="30"/>
      <c r="GE15" s="30"/>
      <c r="GF15" s="30" t="s">
        <v>526</v>
      </c>
      <c r="GG15" s="30" t="s">
        <v>526</v>
      </c>
      <c r="GH15" s="30" t="s">
        <v>526</v>
      </c>
      <c r="GI15" s="30" t="s">
        <v>454</v>
      </c>
      <c r="GJ15" s="30" t="s">
        <v>481</v>
      </c>
      <c r="GK15" s="30" t="s">
        <v>561</v>
      </c>
      <c r="GL15" s="30" t="s">
        <v>454</v>
      </c>
      <c r="GM15" s="30"/>
      <c r="GN15" s="30"/>
    </row>
    <row r="16" spans="1:196" s="42" customFormat="1" ht="17.25" customHeight="1" x14ac:dyDescent="0.2">
      <c r="A16" s="29">
        <f>A15+1</f>
        <v>12</v>
      </c>
      <c r="B16" s="41" t="s">
        <v>1117</v>
      </c>
      <c r="C16" s="30" t="s">
        <v>1118</v>
      </c>
      <c r="D16" s="30" t="s">
        <v>583</v>
      </c>
      <c r="E16" s="30" t="s">
        <v>1119</v>
      </c>
      <c r="F16" s="30" t="s">
        <v>1120</v>
      </c>
      <c r="G16" s="31" t="s">
        <v>218</v>
      </c>
      <c r="H16" s="31" t="s">
        <v>288</v>
      </c>
      <c r="I16" s="31" t="s">
        <v>1211</v>
      </c>
      <c r="J16" s="31" t="s">
        <v>287</v>
      </c>
      <c r="K16" s="31" t="s">
        <v>1212</v>
      </c>
      <c r="L16" s="30" t="s">
        <v>468</v>
      </c>
      <c r="M16" s="30" t="s">
        <v>469</v>
      </c>
      <c r="N16" s="29" t="s">
        <v>556</v>
      </c>
      <c r="O16" s="30" t="s">
        <v>557</v>
      </c>
      <c r="P16" s="30" t="s">
        <v>1121</v>
      </c>
      <c r="Q16" s="30"/>
      <c r="R16" s="30" t="s">
        <v>453</v>
      </c>
      <c r="S16" s="32"/>
      <c r="T16" s="32">
        <v>44932</v>
      </c>
      <c r="U16" s="32">
        <v>45296</v>
      </c>
      <c r="V16" s="33"/>
      <c r="W16" s="29" t="s">
        <v>517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522</v>
      </c>
      <c r="AI16" s="35">
        <v>35814</v>
      </c>
      <c r="AJ16" s="29">
        <v>25</v>
      </c>
      <c r="AK16" s="30"/>
      <c r="AL16" s="30"/>
      <c r="AM16" s="30" t="s">
        <v>1122</v>
      </c>
      <c r="AN16" s="30" t="s">
        <v>1123</v>
      </c>
      <c r="AO16" s="30"/>
      <c r="AP16" s="30" t="s">
        <v>1124</v>
      </c>
      <c r="AQ16" s="30" t="s">
        <v>475</v>
      </c>
      <c r="AR16" s="30" t="s">
        <v>1125</v>
      </c>
      <c r="AS16" s="30" t="s">
        <v>647</v>
      </c>
      <c r="AT16" s="36" t="s">
        <v>1126</v>
      </c>
      <c r="AU16" s="30" t="s">
        <v>458</v>
      </c>
      <c r="AV16" s="30" t="s">
        <v>476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1127</v>
      </c>
      <c r="BY16" s="30" t="s">
        <v>1128</v>
      </c>
      <c r="BZ16" s="35">
        <v>24337</v>
      </c>
      <c r="CA16" s="35" t="s">
        <v>535</v>
      </c>
      <c r="CB16" s="35" t="s">
        <v>532</v>
      </c>
      <c r="CC16" s="35" t="s">
        <v>1123</v>
      </c>
      <c r="CD16" s="30" t="s">
        <v>1129</v>
      </c>
      <c r="CE16" s="30" t="s">
        <v>1130</v>
      </c>
      <c r="CF16" s="35">
        <v>22636</v>
      </c>
      <c r="CG16" s="35" t="s">
        <v>1131</v>
      </c>
      <c r="CH16" s="35" t="s">
        <v>1132</v>
      </c>
      <c r="CI16" s="35" t="s">
        <v>1123</v>
      </c>
      <c r="CJ16" s="30" t="s">
        <v>1133</v>
      </c>
      <c r="CK16" s="30" t="s">
        <v>1134</v>
      </c>
      <c r="CL16" s="35">
        <v>34166</v>
      </c>
      <c r="CM16" s="35" t="s">
        <v>523</v>
      </c>
      <c r="CN16" s="35" t="s">
        <v>475</v>
      </c>
      <c r="CO16" s="35" t="s">
        <v>1123</v>
      </c>
      <c r="CP16" s="30" t="s">
        <v>1135</v>
      </c>
      <c r="CQ16" s="30" t="s">
        <v>522</v>
      </c>
      <c r="CR16" s="35">
        <v>37221</v>
      </c>
      <c r="CS16" s="35" t="s">
        <v>1136</v>
      </c>
      <c r="CT16" s="35" t="s">
        <v>459</v>
      </c>
      <c r="CU16" s="35" t="s">
        <v>1123</v>
      </c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1137</v>
      </c>
      <c r="DU16" s="30"/>
      <c r="DV16" s="30" t="s">
        <v>1138</v>
      </c>
      <c r="DW16" s="30"/>
      <c r="DX16" s="30"/>
      <c r="DY16" s="34" t="s">
        <v>1139</v>
      </c>
      <c r="DZ16" s="29" t="s">
        <v>1140</v>
      </c>
      <c r="EA16" s="32" t="s">
        <v>463</v>
      </c>
      <c r="EB16" s="30"/>
      <c r="EC16" s="30"/>
      <c r="ED16" s="30"/>
      <c r="EE16" s="30" t="s">
        <v>1141</v>
      </c>
      <c r="EF16" s="43" t="s">
        <v>1142</v>
      </c>
      <c r="EG16" s="30" t="s">
        <v>569</v>
      </c>
      <c r="EH16" s="30" t="s">
        <v>1143</v>
      </c>
      <c r="EI16" s="30"/>
      <c r="EJ16" s="30" t="s">
        <v>1144</v>
      </c>
      <c r="EK16" s="30" t="s">
        <v>1145</v>
      </c>
      <c r="EL16" s="30" t="s">
        <v>586</v>
      </c>
      <c r="EM16" s="30" t="s">
        <v>1146</v>
      </c>
      <c r="EN16" s="30" t="s">
        <v>1147</v>
      </c>
      <c r="EO16" s="30" t="s">
        <v>1148</v>
      </c>
      <c r="EP16" s="30" t="s">
        <v>1149</v>
      </c>
      <c r="EQ16" s="30" t="s">
        <v>1150</v>
      </c>
      <c r="ER16" s="30" t="s">
        <v>1151</v>
      </c>
      <c r="ES16" s="30" t="s">
        <v>1152</v>
      </c>
      <c r="ET16" s="30" t="s">
        <v>1153</v>
      </c>
      <c r="EU16" s="30" t="s">
        <v>1154</v>
      </c>
      <c r="EV16" s="30" t="s">
        <v>1155</v>
      </c>
      <c r="EW16" s="30" t="s">
        <v>1156</v>
      </c>
      <c r="EX16" s="30" t="s">
        <v>1150</v>
      </c>
      <c r="EY16" s="30" t="s">
        <v>1157</v>
      </c>
      <c r="EZ16" s="30" t="s">
        <v>1158</v>
      </c>
      <c r="FA16" s="30" t="s">
        <v>1159</v>
      </c>
      <c r="FB16" s="30" t="s">
        <v>1160</v>
      </c>
      <c r="FC16" s="30" t="s">
        <v>1161</v>
      </c>
      <c r="FD16" s="30" t="s">
        <v>1162</v>
      </c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 t="s">
        <v>483</v>
      </c>
      <c r="FS16" s="30" t="s">
        <v>483</v>
      </c>
      <c r="FT16" s="30" t="s">
        <v>483</v>
      </c>
      <c r="FU16" s="30" t="s">
        <v>530</v>
      </c>
      <c r="FV16" s="30" t="s">
        <v>504</v>
      </c>
      <c r="FW16" s="30" t="s">
        <v>530</v>
      </c>
      <c r="FX16" s="30"/>
      <c r="FY16" s="30" t="s">
        <v>1163</v>
      </c>
      <c r="FZ16" s="30" t="s">
        <v>1164</v>
      </c>
      <c r="GA16" s="30" t="s">
        <v>1165</v>
      </c>
      <c r="GB16" s="30" t="s">
        <v>1166</v>
      </c>
      <c r="GC16" s="30" t="s">
        <v>1167</v>
      </c>
      <c r="GD16" s="30" t="s">
        <v>464</v>
      </c>
      <c r="GE16" s="30"/>
      <c r="GF16" s="30" t="s">
        <v>526</v>
      </c>
      <c r="GG16" s="30" t="s">
        <v>526</v>
      </c>
      <c r="GH16" s="30" t="s">
        <v>526</v>
      </c>
      <c r="GI16" s="30" t="s">
        <v>638</v>
      </c>
      <c r="GJ16" s="30" t="s">
        <v>566</v>
      </c>
      <c r="GK16" s="30" t="s">
        <v>531</v>
      </c>
      <c r="GL16" s="30" t="s">
        <v>638</v>
      </c>
      <c r="GM16" s="30"/>
      <c r="GN16" s="30"/>
    </row>
    <row r="17" spans="1:196" s="42" customFormat="1" ht="17.25" customHeight="1" x14ac:dyDescent="0.2">
      <c r="A17" s="29">
        <f>A16+1</f>
        <v>13</v>
      </c>
      <c r="B17" s="41" t="s">
        <v>1168</v>
      </c>
      <c r="C17" s="30" t="s">
        <v>1169</v>
      </c>
      <c r="D17" s="30" t="s">
        <v>1170</v>
      </c>
      <c r="E17" s="30" t="s">
        <v>1171</v>
      </c>
      <c r="F17" s="30" t="s">
        <v>1172</v>
      </c>
      <c r="G17" s="31" t="s">
        <v>181</v>
      </c>
      <c r="H17" s="31" t="s">
        <v>230</v>
      </c>
      <c r="I17" s="31" t="s">
        <v>1213</v>
      </c>
      <c r="J17" s="31" t="s">
        <v>1209</v>
      </c>
      <c r="K17" s="31" t="s">
        <v>227</v>
      </c>
      <c r="L17" s="30" t="s">
        <v>554</v>
      </c>
      <c r="M17" s="30" t="s">
        <v>555</v>
      </c>
      <c r="N17" s="29" t="s">
        <v>473</v>
      </c>
      <c r="O17" s="30" t="s">
        <v>474</v>
      </c>
      <c r="P17" s="30" t="s">
        <v>1173</v>
      </c>
      <c r="Q17" s="30"/>
      <c r="R17" s="30" t="s">
        <v>453</v>
      </c>
      <c r="S17" s="32"/>
      <c r="T17" s="32">
        <v>44939</v>
      </c>
      <c r="U17" s="32">
        <v>45303</v>
      </c>
      <c r="V17" s="33"/>
      <c r="W17" s="29" t="s">
        <v>500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509</v>
      </c>
      <c r="AI17" s="35">
        <v>36643</v>
      </c>
      <c r="AJ17" s="29">
        <v>22</v>
      </c>
      <c r="AK17" s="30"/>
      <c r="AL17" s="30"/>
      <c r="AM17" s="30" t="s">
        <v>1174</v>
      </c>
      <c r="AN17" s="30" t="s">
        <v>1175</v>
      </c>
      <c r="AO17" s="30"/>
      <c r="AP17" s="30" t="s">
        <v>1176</v>
      </c>
      <c r="AQ17" s="30" t="s">
        <v>459</v>
      </c>
      <c r="AR17" s="30" t="s">
        <v>1177</v>
      </c>
      <c r="AS17" s="30" t="s">
        <v>1018</v>
      </c>
      <c r="AT17" s="36" t="s">
        <v>514</v>
      </c>
      <c r="AU17" s="30" t="s">
        <v>477</v>
      </c>
      <c r="AV17" s="30" t="s">
        <v>476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1178</v>
      </c>
      <c r="BY17" s="30" t="s">
        <v>509</v>
      </c>
      <c r="BZ17" s="35">
        <v>24472</v>
      </c>
      <c r="CA17" s="35" t="s">
        <v>460</v>
      </c>
      <c r="CB17" s="35" t="s">
        <v>461</v>
      </c>
      <c r="CC17" s="35" t="s">
        <v>1175</v>
      </c>
      <c r="CD17" s="30" t="s">
        <v>1172</v>
      </c>
      <c r="CE17" s="30" t="s">
        <v>509</v>
      </c>
      <c r="CF17" s="35">
        <v>26298</v>
      </c>
      <c r="CG17" s="35" t="s">
        <v>1179</v>
      </c>
      <c r="CH17" s="35" t="s">
        <v>461</v>
      </c>
      <c r="CI17" s="35" t="s">
        <v>1175</v>
      </c>
      <c r="CJ17" s="30" t="s">
        <v>1180</v>
      </c>
      <c r="CK17" s="30" t="s">
        <v>509</v>
      </c>
      <c r="CL17" s="35">
        <v>29984</v>
      </c>
      <c r="CM17" s="35" t="s">
        <v>460</v>
      </c>
      <c r="CN17" s="35" t="s">
        <v>776</v>
      </c>
      <c r="CO17" s="35" t="s">
        <v>1181</v>
      </c>
      <c r="CP17" s="30" t="s">
        <v>1182</v>
      </c>
      <c r="CQ17" s="30" t="s">
        <v>509</v>
      </c>
      <c r="CR17" s="35">
        <v>31047</v>
      </c>
      <c r="CS17" s="35" t="s">
        <v>484</v>
      </c>
      <c r="CT17" s="35" t="s">
        <v>776</v>
      </c>
      <c r="CU17" s="35" t="s">
        <v>1183</v>
      </c>
      <c r="CV17" s="30" t="s">
        <v>1184</v>
      </c>
      <c r="CW17" s="30" t="s">
        <v>509</v>
      </c>
      <c r="CX17" s="35">
        <v>33352</v>
      </c>
      <c r="CY17" s="35" t="s">
        <v>1185</v>
      </c>
      <c r="CZ17" s="35" t="s">
        <v>776</v>
      </c>
      <c r="DA17" s="35" t="s">
        <v>1186</v>
      </c>
      <c r="DB17" s="30" t="s">
        <v>1187</v>
      </c>
      <c r="DC17" s="30" t="s">
        <v>509</v>
      </c>
      <c r="DD17" s="35">
        <v>35295</v>
      </c>
      <c r="DE17" s="35" t="s">
        <v>460</v>
      </c>
      <c r="DF17" s="35" t="s">
        <v>776</v>
      </c>
      <c r="DG17" s="35" t="s">
        <v>1188</v>
      </c>
      <c r="DH17" s="30" t="s">
        <v>1189</v>
      </c>
      <c r="DI17" s="30" t="s">
        <v>509</v>
      </c>
      <c r="DJ17" s="35">
        <v>37226</v>
      </c>
      <c r="DK17" s="35" t="s">
        <v>1185</v>
      </c>
      <c r="DL17" s="35" t="s">
        <v>776</v>
      </c>
      <c r="DM17" s="35" t="s">
        <v>1175</v>
      </c>
      <c r="DN17" s="30"/>
      <c r="DO17" s="30"/>
      <c r="DP17" s="35"/>
      <c r="DQ17" s="35"/>
      <c r="DR17" s="35"/>
      <c r="DS17" s="35"/>
      <c r="DT17" s="30" t="s">
        <v>1190</v>
      </c>
      <c r="DU17" s="30"/>
      <c r="DV17" s="30" t="s">
        <v>1191</v>
      </c>
      <c r="DW17" s="30"/>
      <c r="DX17" s="30"/>
      <c r="DY17" s="34" t="s">
        <v>1192</v>
      </c>
      <c r="DZ17" s="29" t="s">
        <v>1193</v>
      </c>
      <c r="EA17" s="32" t="s">
        <v>463</v>
      </c>
      <c r="EB17" s="30"/>
      <c r="EC17" s="30"/>
      <c r="ED17" s="30"/>
      <c r="EE17" s="30" t="s">
        <v>1194</v>
      </c>
      <c r="EF17" s="30" t="s">
        <v>1195</v>
      </c>
      <c r="EG17" s="30" t="s">
        <v>1196</v>
      </c>
      <c r="EH17" s="30" t="s">
        <v>1197</v>
      </c>
      <c r="EI17" s="30"/>
      <c r="EJ17" s="30" t="s">
        <v>1198</v>
      </c>
      <c r="EK17" s="30" t="s">
        <v>1199</v>
      </c>
      <c r="EL17" s="30" t="s">
        <v>477</v>
      </c>
      <c r="EM17" s="30" t="s">
        <v>458</v>
      </c>
      <c r="EN17" s="30" t="s">
        <v>1200</v>
      </c>
      <c r="EO17" s="30" t="s">
        <v>1201</v>
      </c>
      <c r="EP17" s="30" t="s">
        <v>1202</v>
      </c>
      <c r="EQ17" s="30" t="s">
        <v>593</v>
      </c>
      <c r="ER17" s="30" t="s">
        <v>1019</v>
      </c>
      <c r="ES17" s="30" t="s">
        <v>458</v>
      </c>
      <c r="ET17" s="30" t="s">
        <v>496</v>
      </c>
      <c r="EU17" s="30" t="s">
        <v>1203</v>
      </c>
      <c r="EV17" s="30" t="s">
        <v>471</v>
      </c>
      <c r="EW17" s="30" t="s">
        <v>480</v>
      </c>
      <c r="EX17" s="30" t="s">
        <v>1185</v>
      </c>
      <c r="EY17" s="30" t="s">
        <v>1204</v>
      </c>
      <c r="EZ17" s="30" t="s">
        <v>907</v>
      </c>
      <c r="FA17" s="30" t="s">
        <v>1110</v>
      </c>
      <c r="FB17" s="30" t="s">
        <v>1205</v>
      </c>
      <c r="FC17" s="30" t="s">
        <v>1206</v>
      </c>
      <c r="FD17" s="30" t="s">
        <v>866</v>
      </c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494</v>
      </c>
      <c r="FS17" s="30" t="s">
        <v>494</v>
      </c>
      <c r="FT17" s="30" t="s">
        <v>494</v>
      </c>
      <c r="FU17" s="30" t="s">
        <v>551</v>
      </c>
      <c r="FV17" s="30" t="s">
        <v>551</v>
      </c>
      <c r="FW17" s="30" t="s">
        <v>551</v>
      </c>
      <c r="FX17" s="30"/>
      <c r="FY17" s="30"/>
      <c r="FZ17" s="30"/>
      <c r="GA17" s="30" t="s">
        <v>570</v>
      </c>
      <c r="GB17" s="30" t="s">
        <v>514</v>
      </c>
      <c r="GC17" s="30" t="s">
        <v>1207</v>
      </c>
      <c r="GD17" s="30" t="s">
        <v>464</v>
      </c>
      <c r="GE17" s="30"/>
      <c r="GF17" s="30" t="s">
        <v>465</v>
      </c>
      <c r="GG17" s="30" t="s">
        <v>465</v>
      </c>
      <c r="GH17" s="30" t="s">
        <v>465</v>
      </c>
      <c r="GI17" s="30" t="s">
        <v>505</v>
      </c>
      <c r="GJ17" s="30" t="s">
        <v>467</v>
      </c>
      <c r="GK17" s="30" t="s">
        <v>492</v>
      </c>
      <c r="GL17" s="30" t="s">
        <v>505</v>
      </c>
      <c r="GM17" s="30"/>
      <c r="GN17" s="30"/>
    </row>
  </sheetData>
  <autoFilter ref="A4:GP17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2023-02-07T11:04:08Z</dcterms:modified>
</cp:coreProperties>
</file>