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Seliratno\Documents\ProjectKantor\HRIS\"/>
    </mc:Choice>
  </mc:AlternateContent>
  <bookViews>
    <workbookView xWindow="0" yWindow="0" windowWidth="20490" windowHeight="7185"/>
  </bookViews>
  <sheets>
    <sheet name="MasterUpload" sheetId="1" r:id="rId1"/>
    <sheet name="KetentuanUpload" sheetId="2" r:id="rId2"/>
    <sheet name="StrukturJabatanHRIS" sheetId="4" r:id="rId3"/>
  </sheets>
  <externalReferences>
    <externalReference r:id="rId4"/>
  </externalReferences>
  <definedNames>
    <definedName name="_xlnm._FilterDatabase" localSheetId="0" hidden="1">MasterUpload!$A$4:$GN$8</definedName>
    <definedName name="_xlnm._FilterDatabase" localSheetId="2" hidden="1">StrukturJabatanHRIS!$A$1:$E$259</definedName>
    <definedName name="bagian" localSheetId="0">#REF!</definedName>
    <definedName name="bagian">#REF!</definedName>
    <definedName name="kontrak" localSheetId="0">#REF!</definedName>
    <definedName name="kontrak">#REF!</definedName>
    <definedName name="MAster" localSheetId="0">#REF!</definedName>
    <definedName name="MAster">#REF!</definedName>
    <definedName name="Nama" localSheetId="0">#REF!</definedName>
    <definedName name="Nama">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7" i="1" l="1"/>
  <c r="A8" i="1" s="1"/>
  <c r="A6" i="1"/>
</calcChain>
</file>

<file path=xl/sharedStrings.xml><?xml version="1.0" encoding="utf-8"?>
<sst xmlns="http://schemas.openxmlformats.org/spreadsheetml/2006/main" count="1556" uniqueCount="701">
  <si>
    <t>No.</t>
  </si>
  <si>
    <t>Emp No</t>
  </si>
  <si>
    <t>Name</t>
  </si>
  <si>
    <t>Nama Depan</t>
  </si>
  <si>
    <t>Nama Tengah</t>
  </si>
  <si>
    <t>Nama Akhir</t>
  </si>
  <si>
    <t>Direktorat</t>
  </si>
  <si>
    <t>Divisi</t>
  </si>
  <si>
    <t>Department</t>
  </si>
  <si>
    <t>Seksi</t>
  </si>
  <si>
    <t>Sub Seksi</t>
  </si>
  <si>
    <t>Kode Toko</t>
  </si>
  <si>
    <t>Location</t>
  </si>
  <si>
    <t>Golongan</t>
  </si>
  <si>
    <t>Level</t>
  </si>
  <si>
    <t>Jabatan/title</t>
  </si>
  <si>
    <t>Status Acting</t>
  </si>
  <si>
    <t xml:space="preserve">Status Karyawan </t>
  </si>
  <si>
    <t>Date of Permanent</t>
  </si>
  <si>
    <t>Date of Joint</t>
  </si>
  <si>
    <t>EOC</t>
  </si>
  <si>
    <t>Tgl Berhenti</t>
  </si>
  <si>
    <t>Lama Bekerja</t>
  </si>
  <si>
    <t>EFEKTIF TANGGAL STATUS KARYAWAN</t>
  </si>
  <si>
    <t>MUTASI / PROMOSI</t>
  </si>
  <si>
    <t>JENIS KELAMIN</t>
  </si>
  <si>
    <t>AGAMA</t>
  </si>
  <si>
    <t>TEMPAT LAHIR</t>
  </si>
  <si>
    <t>TANGGAL LAHIR</t>
  </si>
  <si>
    <t>USIA</t>
  </si>
  <si>
    <t>SHIO</t>
  </si>
  <si>
    <t>UNSUR</t>
  </si>
  <si>
    <t>ALAMAT KTP</t>
  </si>
  <si>
    <t>ALAMAT DOMISILI</t>
  </si>
  <si>
    <t>TELP</t>
  </si>
  <si>
    <t>HP</t>
  </si>
  <si>
    <t>PENDIDIKAN</t>
  </si>
  <si>
    <t>STATUS KAWIN</t>
  </si>
  <si>
    <t>TANGGAL KAWIN</t>
  </si>
  <si>
    <t>NAMA PASANGAN</t>
  </si>
  <si>
    <t>TANGGAL LAHIR PASANGAN</t>
  </si>
  <si>
    <t>NO. NPWP</t>
  </si>
  <si>
    <t>NO. JAMSOSTEK</t>
  </si>
  <si>
    <t>NO. BPJS Kesehatan</t>
  </si>
  <si>
    <t>NO. Asuransi Kesehatan</t>
  </si>
  <si>
    <t>NO. Passpor</t>
  </si>
  <si>
    <t>NO. Kartu Keluarga</t>
  </si>
  <si>
    <t>KTP</t>
  </si>
  <si>
    <t>REKENING BANK</t>
  </si>
  <si>
    <t>Referensi Keluarga (yg bisa dihubungi dlm keadaan darurat)</t>
  </si>
  <si>
    <t>E-mail Pribadi</t>
  </si>
  <si>
    <t>E-mail Kantor</t>
  </si>
  <si>
    <t>Pengalaman Kerja</t>
  </si>
  <si>
    <t>Training / Pelatihan</t>
  </si>
  <si>
    <t>Foto</t>
  </si>
  <si>
    <t xml:space="preserve">Bahasa Lainnya </t>
  </si>
  <si>
    <t>Hobby</t>
  </si>
  <si>
    <t>Berat Badan (kg)</t>
  </si>
  <si>
    <t>Tinggi Badan (cm)</t>
  </si>
  <si>
    <t>Golongan Darah (A/B/AB/O)</t>
  </si>
  <si>
    <t>Rhesus (+/-)</t>
  </si>
  <si>
    <t>Alergi</t>
  </si>
  <si>
    <t>Riwayat Penyakit</t>
  </si>
  <si>
    <t>Riwayat Penyakit Keluarga</t>
  </si>
  <si>
    <t>Size Baju (XS/S/M/L/XL/XXL)</t>
  </si>
  <si>
    <t>Size Sepatu  (cm)</t>
  </si>
  <si>
    <t>Size Rompi (XS/S/M/L/XL/XXL)</t>
  </si>
  <si>
    <t>No. Voip</t>
  </si>
  <si>
    <t>No. Ekstensi</t>
  </si>
  <si>
    <t>Probation</t>
  </si>
  <si>
    <t>Kontrak 1</t>
  </si>
  <si>
    <t>Kontrak 2</t>
  </si>
  <si>
    <t>…….</t>
  </si>
  <si>
    <t>Tetap</t>
  </si>
  <si>
    <t>Tanggal Mutasi/Promosi</t>
  </si>
  <si>
    <t>Dep. Lama &amp; Jab. Lama</t>
  </si>
  <si>
    <t>Dep. Baru &amp; Jab. Baru</t>
  </si>
  <si>
    <t>SMA/D1/D3/S1/…</t>
  </si>
  <si>
    <t>Nama Sekolah / Universitas</t>
  </si>
  <si>
    <t>Jurusan</t>
  </si>
  <si>
    <t>NEM/IPK</t>
  </si>
  <si>
    <t>Tahun Kelulusan</t>
  </si>
  <si>
    <t>Anak Ke-1</t>
  </si>
  <si>
    <t>Anak Ke-2</t>
  </si>
  <si>
    <t>Anak Ke-3</t>
  </si>
  <si>
    <t>No. KTP</t>
  </si>
  <si>
    <t>Masa Berlaku</t>
  </si>
  <si>
    <t>BAG / BCA</t>
  </si>
  <si>
    <t>No. Rek</t>
  </si>
  <si>
    <t>Nama Pemilik Rek.</t>
  </si>
  <si>
    <t>Nama</t>
  </si>
  <si>
    <t>No. Tlp</t>
  </si>
  <si>
    <t>Hubungan</t>
  </si>
  <si>
    <t>Lisan</t>
  </si>
  <si>
    <t>Baca</t>
  </si>
  <si>
    <t>Size Celana (cm)</t>
  </si>
  <si>
    <t>DATA PASANGAN (SUAMI/ISTRI)</t>
  </si>
  <si>
    <t>PEKERJAAN PASANGAN</t>
  </si>
  <si>
    <t>DATA ORANG TUA</t>
  </si>
  <si>
    <t>DATA SAUDARA KANDUNG</t>
  </si>
  <si>
    <t>Nama Ibu Kandung</t>
  </si>
  <si>
    <t>Nama Ayah Kandung</t>
  </si>
  <si>
    <t>Pengalaman Kerja Ke-1</t>
  </si>
  <si>
    <t>Tgl Masuk</t>
  </si>
  <si>
    <t>Tgl Keluar</t>
  </si>
  <si>
    <t>Pengalaman Kerja Ke-2</t>
  </si>
  <si>
    <t>Pengalaman Kerja Ke-3</t>
  </si>
  <si>
    <t>Nama Anak</t>
  </si>
  <si>
    <t>Tgl Lahir</t>
  </si>
  <si>
    <t>Anak Ke-4</t>
  </si>
  <si>
    <t>Pengalaman Kerja Ke-4</t>
  </si>
  <si>
    <t>Jabatan</t>
  </si>
  <si>
    <t>Perusahaan</t>
  </si>
  <si>
    <t>PENDIDIKAN PASANGAN</t>
  </si>
  <si>
    <t>Tgl Lahir Ibu</t>
  </si>
  <si>
    <t>Tgl Lahir Ayah</t>
  </si>
  <si>
    <t>Jenis Pelatihan</t>
  </si>
  <si>
    <t>Periode</t>
  </si>
  <si>
    <t>Durasi</t>
  </si>
  <si>
    <t>Trainer / Penyelenggara</t>
  </si>
  <si>
    <t>Jenis Pelatihan (Deskripsi)</t>
  </si>
  <si>
    <t>TEMPAT LAHIR PASANGAN</t>
  </si>
  <si>
    <t>ALAMAT PASANGAN</t>
  </si>
  <si>
    <t>Tempat Lahir Ibu</t>
  </si>
  <si>
    <t>Tempat Lahir Ayah</t>
  </si>
  <si>
    <t>Pekerjaan Ibu</t>
  </si>
  <si>
    <t>Pendidikan Ibu</t>
  </si>
  <si>
    <t>Alamat Ibu</t>
  </si>
  <si>
    <t>Pekerjaan Ayah</t>
  </si>
  <si>
    <t>Pendidikan Ayah</t>
  </si>
  <si>
    <t>Alamat Ayah</t>
  </si>
  <si>
    <t>Tempat Lahir</t>
  </si>
  <si>
    <t>Pekerjaan</t>
  </si>
  <si>
    <t>Pendidikan</t>
  </si>
  <si>
    <t>DATA ANAK KANDUNG</t>
  </si>
  <si>
    <t>NAMA</t>
  </si>
  <si>
    <t>Saudara ke 2</t>
  </si>
  <si>
    <t>Saudara Ke 1</t>
  </si>
  <si>
    <t>Tempat Lahir  Saudara ke 1</t>
  </si>
  <si>
    <t>Tgl Lahir Saudara ke 1</t>
  </si>
  <si>
    <t>Pekerjaan Saudara ke 1</t>
  </si>
  <si>
    <t>Pendidikan Saudara ke 1</t>
  </si>
  <si>
    <t>Alamat Saudara ke 1</t>
  </si>
  <si>
    <t>Tempat Lahir  Saudara ke 2</t>
  </si>
  <si>
    <t>Tgl Lahir Saudara ke 2</t>
  </si>
  <si>
    <t>Pekerjaan Saudara ke 2</t>
  </si>
  <si>
    <t>Pendidikan Saudara ke 2</t>
  </si>
  <si>
    <t>Alamat Saudara ke 2</t>
  </si>
  <si>
    <t>Saudara ke 3</t>
  </si>
  <si>
    <t>Tempat Lahir  Saudara ke 3</t>
  </si>
  <si>
    <t>Tgl Lahir Saudara ke 3</t>
  </si>
  <si>
    <t>Pekerjaan Saudara ke 3</t>
  </si>
  <si>
    <t>Pendidikan Saudara ke 3</t>
  </si>
  <si>
    <t>Alamat Saudara ke 3</t>
  </si>
  <si>
    <t>Saudara ke 4</t>
  </si>
  <si>
    <t>Tempat Lahir  Saudara ke 4</t>
  </si>
  <si>
    <t>Tgl Lahir Saudara ke 4</t>
  </si>
  <si>
    <t>Pekerjaan Saudara ke 4</t>
  </si>
  <si>
    <t>Pendidikan Saudara ke 4</t>
  </si>
  <si>
    <t>Alamat Saudara ke 4</t>
  </si>
  <si>
    <t>Saudara ke 5</t>
  </si>
  <si>
    <t>Tempat Lahir  Saudara ke 5</t>
  </si>
  <si>
    <t>Tgl Lahir Saudara ke 5</t>
  </si>
  <si>
    <t>Pekerjaan Saudara ke 5</t>
  </si>
  <si>
    <t>Pendidikan Saudara ke 5</t>
  </si>
  <si>
    <t>Alamat Saudara ke 5</t>
  </si>
  <si>
    <t>Saudara ke 6</t>
  </si>
  <si>
    <t>Tempat Lahir  Saudara ke 6</t>
  </si>
  <si>
    <t>Tgl Lahir Saudara ke 6</t>
  </si>
  <si>
    <t>Pekerjaan Saudara ke 6</t>
  </si>
  <si>
    <t>Pendidikan Saudara ke 6</t>
  </si>
  <si>
    <t>Alamat Saudara ke 6</t>
  </si>
  <si>
    <t>Atasan Langsung</t>
  </si>
  <si>
    <t>Deskripsi (Bidang Usaha)</t>
  </si>
  <si>
    <t>Alasan Resign</t>
  </si>
  <si>
    <t>KEAHLIAN KHUSUS</t>
  </si>
  <si>
    <t>Keahlian</t>
  </si>
  <si>
    <t>Keterangan</t>
  </si>
  <si>
    <t>Tertulis</t>
  </si>
  <si>
    <t>Bahasa Inggris (Kurang/Cukup/Baik/Tidak Sama Sekali)</t>
  </si>
  <si>
    <t>Bahasa Mandarin (Kurang/Cukup/Baik/Tidak Sama Sekali)</t>
  </si>
  <si>
    <t>Sales, Logistic &amp; After Sales</t>
  </si>
  <si>
    <t>Sales Store &amp; Online</t>
  </si>
  <si>
    <t>Stores</t>
  </si>
  <si>
    <t>Region 4</t>
  </si>
  <si>
    <t>Sales Store</t>
  </si>
  <si>
    <t>Berikut adalah ketentuan yang harus dijalankan saat upload data pegawai ke HRIS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</si>
  <si>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</si>
  <si>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</si>
  <si>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</si>
  <si>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</si>
  <si>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</si>
  <si>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</si>
  <si>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</si>
  <si>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</si>
  <si>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</si>
  <si>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NIK tidak boleh number, jika NIK adalah number tambahkan kutip satu ( ' ) pada awal NIK</t>
  </si>
  <si>
    <t>Semua Format Tanggal Harus Armenian</t>
  </si>
  <si>
    <t>Pastikan Kolom Direktorat - Subseksi benar, jika tidak sistem akan feedback peringatan Struktur tidak ada</t>
  </si>
  <si>
    <t>Kolom Masa Berlaku KTP harus kosong, jika tidak ingin kosong isi dengan tanggal format Armenian</t>
  </si>
  <si>
    <t>Isi data pendidikan sesuai yang ada di Sistem (SLTP, SLTA, D1, D2, D3, S1, S2, S3), jika tidak ada selain list kosongkan</t>
  </si>
  <si>
    <t>Notes:</t>
  </si>
  <si>
    <t>-</t>
  </si>
  <si>
    <t>Jika ingin melihat data Struktur yang ada di HRIS, silahkan Cek Sheet 'StrukturJabatanHRIS'</t>
  </si>
  <si>
    <t xml:space="preserve">SOP &amp; Training - old </t>
  </si>
  <si>
    <t>Regional Sales - old</t>
  </si>
  <si>
    <t>Merchandising</t>
  </si>
  <si>
    <t>Logistic Store  - old</t>
  </si>
  <si>
    <t>National Logistic Store  - old</t>
  </si>
  <si>
    <t>Administration HO  - old</t>
  </si>
  <si>
    <t>National Logistic Homedel &amp; Warehouse  - old</t>
  </si>
  <si>
    <t>Region DC  - old</t>
  </si>
  <si>
    <t>Homedel  - old</t>
  </si>
  <si>
    <t>Main DC  - old</t>
  </si>
  <si>
    <t>Administration HO Officer  - old</t>
  </si>
  <si>
    <t>Warehouse - old</t>
  </si>
  <si>
    <t>Project Adv. / QA</t>
  </si>
  <si>
    <t>Business Development</t>
  </si>
  <si>
    <t>Business Development &amp; Marketing</t>
  </si>
  <si>
    <t>Tenant Support</t>
  </si>
  <si>
    <t>Tenant Leasing</t>
  </si>
  <si>
    <t>Sales Store - old</t>
  </si>
  <si>
    <t>Region 4 - old</t>
  </si>
  <si>
    <t>Tenant Relation</t>
  </si>
  <si>
    <t>Tenant Support Officer</t>
  </si>
  <si>
    <t>Sekretariat</t>
  </si>
  <si>
    <t>Corporate Secretary, Compliance &amp; HR</t>
  </si>
  <si>
    <t>Warehouse</t>
  </si>
  <si>
    <t>Region DC</t>
  </si>
  <si>
    <t>National Logistic Warehouse</t>
  </si>
  <si>
    <t>Logistic</t>
  </si>
  <si>
    <t>Main DC</t>
  </si>
  <si>
    <t>Project Sales Group &amp; B2G Officer</t>
  </si>
  <si>
    <t>Project Sales Group&amp;B2G</t>
  </si>
  <si>
    <t>Project Sales</t>
  </si>
  <si>
    <t>Cost Control Officer</t>
  </si>
  <si>
    <t>Cost Control</t>
  </si>
  <si>
    <t>Finance &amp; Treasury</t>
  </si>
  <si>
    <t xml:space="preserve">Finance Accounting </t>
  </si>
  <si>
    <t>Finance, Accounting &amp; IT</t>
  </si>
  <si>
    <t>Project Sales Non Group&amp;B2G</t>
  </si>
  <si>
    <t>Homedel</t>
  </si>
  <si>
    <t>Administration HO Officer</t>
  </si>
  <si>
    <t>Administration HO</t>
  </si>
  <si>
    <t>National Logistic Store</t>
  </si>
  <si>
    <t>Region 3</t>
  </si>
  <si>
    <t>Maintenance</t>
  </si>
  <si>
    <t>Region 2</t>
  </si>
  <si>
    <t>Region 1</t>
  </si>
  <si>
    <t>Sales Analyst</t>
  </si>
  <si>
    <t>SOP &amp; Training</t>
  </si>
  <si>
    <t>Product 10 &amp; Admin PO Officer</t>
  </si>
  <si>
    <t>Product 10 &amp; Admin PO</t>
  </si>
  <si>
    <t>Supply &amp; Demand Planning</t>
  </si>
  <si>
    <t>Project Sales Non Group&amp;B2G Officer</t>
  </si>
  <si>
    <t>Planner Store</t>
  </si>
  <si>
    <t>Supply &amp; Demand Planning 1</t>
  </si>
  <si>
    <t>Planner Product</t>
  </si>
  <si>
    <t>Product 1 Officer</t>
  </si>
  <si>
    <t>Product 1 &amp; 9</t>
  </si>
  <si>
    <t>Divisi Merchandising</t>
  </si>
  <si>
    <t>Product Development</t>
  </si>
  <si>
    <t>Product 5 &amp; Product Dev</t>
  </si>
  <si>
    <t>Cook &amp; Bake City Officer</t>
  </si>
  <si>
    <t>Cook &amp; Bake City</t>
  </si>
  <si>
    <t>Product 8 &amp; CBC</t>
  </si>
  <si>
    <t>Permit &amp; License</t>
  </si>
  <si>
    <t>Legal</t>
  </si>
  <si>
    <t>GA, Legal &amp; External Relation</t>
  </si>
  <si>
    <t>Payroll  Support</t>
  </si>
  <si>
    <t>Payroll</t>
  </si>
  <si>
    <t>IR / ER</t>
  </si>
  <si>
    <t>Human Resources</t>
  </si>
  <si>
    <t>Recruitment Officer</t>
  </si>
  <si>
    <t>Recruitment</t>
  </si>
  <si>
    <t>Training Dev &amp; Recruitment</t>
  </si>
  <si>
    <t>Legal Agreement &amp; Litigation Officer</t>
  </si>
  <si>
    <t>Legal Agreement &amp; Trafic Litigation</t>
  </si>
  <si>
    <t>GA &amp; Procurement</t>
  </si>
  <si>
    <t>Service &amp; Procurement</t>
  </si>
  <si>
    <t>Consumable Supplies &amp; Stock Keeper</t>
  </si>
  <si>
    <t>General Service</t>
  </si>
  <si>
    <t>Budget Control, Administration &amp; Receptionist</t>
  </si>
  <si>
    <t>Vehicle, Insurance &amp; Fix Asset</t>
  </si>
  <si>
    <t>Security, Cleaning Service &amp; Parking Coordinator</t>
  </si>
  <si>
    <t>Procurement Non Trade</t>
  </si>
  <si>
    <t>Brand Activation</t>
  </si>
  <si>
    <t>Marketing Communication</t>
  </si>
  <si>
    <t>Marketing</t>
  </si>
  <si>
    <t>Product 2 Officer</t>
  </si>
  <si>
    <t>Product 2 &amp; 3</t>
  </si>
  <si>
    <t>Planner Store - Old1</t>
  </si>
  <si>
    <t>Development Relation</t>
  </si>
  <si>
    <t>Site Development</t>
  </si>
  <si>
    <t>Admin Supply &amp; Demand Planning - Old</t>
  </si>
  <si>
    <t>Planner Store Officer</t>
  </si>
  <si>
    <t>Planner Product Officer</t>
  </si>
  <si>
    <t>Planner Product - Old1</t>
  </si>
  <si>
    <t>Region 1 - old</t>
  </si>
  <si>
    <t>Management</t>
  </si>
  <si>
    <t>Region 2 - old</t>
  </si>
  <si>
    <t>Product 9 Officer</t>
  </si>
  <si>
    <t>Product 5 Officer</t>
  </si>
  <si>
    <t>Product 5</t>
  </si>
  <si>
    <t>Administrasi</t>
  </si>
  <si>
    <t>Personalia</t>
  </si>
  <si>
    <t>Corporate Secretary &amp; Compliance</t>
  </si>
  <si>
    <t>Admin Supply &amp; Demand Planning Officer</t>
  </si>
  <si>
    <t>Project Development</t>
  </si>
  <si>
    <t>Bengkel</t>
  </si>
  <si>
    <t>Inventory Report Officer</t>
  </si>
  <si>
    <t>Inventory Report</t>
  </si>
  <si>
    <t>Income &amp; Cost Analyst and Inventory</t>
  </si>
  <si>
    <t>Voucher Control</t>
  </si>
  <si>
    <t>Treasury Officer</t>
  </si>
  <si>
    <t>Treasury</t>
  </si>
  <si>
    <t>Procurement Officer</t>
  </si>
  <si>
    <t>Marketing Development</t>
  </si>
  <si>
    <t>Repair &amp; Maintenance</t>
  </si>
  <si>
    <t>Project Management Fit Out Officer</t>
  </si>
  <si>
    <t>Project Management Fit Out</t>
  </si>
  <si>
    <t>Business Analyst - POS-SD</t>
  </si>
  <si>
    <t>System Development</t>
  </si>
  <si>
    <t xml:space="preserve">Information Technology &amp; MIS </t>
  </si>
  <si>
    <t>Web Development Officer - Old</t>
  </si>
  <si>
    <t>Web Development - Old</t>
  </si>
  <si>
    <t>E-Commerce - Old</t>
  </si>
  <si>
    <t>SOP Officer</t>
  </si>
  <si>
    <t>Internal Audit &amp; SOP</t>
  </si>
  <si>
    <t>Internal Audit</t>
  </si>
  <si>
    <t>Supply &amp; Demand Planning - Old</t>
  </si>
  <si>
    <t>Finance Analyst</t>
  </si>
  <si>
    <t>Accounting</t>
  </si>
  <si>
    <t>Sales Marketing - Old</t>
  </si>
  <si>
    <t>Partnership - Old</t>
  </si>
  <si>
    <t>Product Administration</t>
  </si>
  <si>
    <t>Product 8 Officer</t>
  </si>
  <si>
    <t>Project Preparation Civil</t>
  </si>
  <si>
    <t>Income Control Officer</t>
  </si>
  <si>
    <t>Income Control</t>
  </si>
  <si>
    <t>Finance Officer</t>
  </si>
  <si>
    <t>Finance</t>
  </si>
  <si>
    <t>Tax Officer</t>
  </si>
  <si>
    <t>Tax</t>
  </si>
  <si>
    <t>General Ledger (GL) Officer</t>
  </si>
  <si>
    <t>General Ledger (GL)</t>
  </si>
  <si>
    <t>Account Receivable (AR) Officer</t>
  </si>
  <si>
    <t>Account Receivable (AR)</t>
  </si>
  <si>
    <t>Account Payable (AP) Officer</t>
  </si>
  <si>
    <t>Account Payable (AP)</t>
  </si>
  <si>
    <t>Programmer
 Support</t>
  </si>
  <si>
    <t>Programmer</t>
  </si>
  <si>
    <t>Project Preparation Interior</t>
  </si>
  <si>
    <t>Cost Control &amp; Admin</t>
  </si>
  <si>
    <t>Business Analyst - POS-SD Support</t>
  </si>
  <si>
    <t>Business Analyst - MM Support</t>
  </si>
  <si>
    <t>Business Analyst - MM</t>
  </si>
  <si>
    <t>Recruitment Officer - Old</t>
  </si>
  <si>
    <t>Business Analyst - FICO Support</t>
  </si>
  <si>
    <t>Business Analyst - FICO</t>
  </si>
  <si>
    <t>General Affair</t>
  </si>
  <si>
    <t>Business Analyst - BW-SD</t>
  </si>
  <si>
    <t>Marketing &amp; Communication</t>
  </si>
  <si>
    <t>MIS Officer</t>
  </si>
  <si>
    <t>MIS</t>
  </si>
  <si>
    <t>Product Administration Officer</t>
  </si>
  <si>
    <t>Project Management SA Officer</t>
  </si>
  <si>
    <t>Project Management SA</t>
  </si>
  <si>
    <t>Product 3 Officer</t>
  </si>
  <si>
    <t>Inventory Stock Take Officer</t>
  </si>
  <si>
    <t>Inventory Stock Take</t>
  </si>
  <si>
    <t>Admin Supply &amp; Demand Planning</t>
  </si>
  <si>
    <t>IT Support Officer</t>
  </si>
  <si>
    <t>IT Support</t>
  </si>
  <si>
    <t>Infrastructure</t>
  </si>
  <si>
    <t>Basis &amp; Infrastructure Officer</t>
  </si>
  <si>
    <t>Basis &amp; Infrastructure</t>
  </si>
  <si>
    <t>Administration</t>
  </si>
  <si>
    <t>OEM</t>
  </si>
  <si>
    <t>Call Center - old</t>
  </si>
  <si>
    <t>CRM - old</t>
  </si>
  <si>
    <t>Trade Marketing &amp; CRM</t>
  </si>
  <si>
    <t>Direct / Project Sales Officer  - old</t>
  </si>
  <si>
    <t>Direct / Project Sales  - old</t>
  </si>
  <si>
    <t>Logistic Store Officer  - old</t>
  </si>
  <si>
    <t>Homedel - old</t>
  </si>
  <si>
    <t>Sales Analyst - old</t>
  </si>
  <si>
    <t>Region 3 - old</t>
  </si>
  <si>
    <t>Internal Audit Officer</t>
  </si>
  <si>
    <t>Human Capital Development</t>
  </si>
  <si>
    <t>Visual Merchandiser Support - Old</t>
  </si>
  <si>
    <t>Trade Marketing - Old</t>
  </si>
  <si>
    <t>Visual Merchandiser &amp; Inhouse Production - Old</t>
  </si>
  <si>
    <t>Sales Marketing Officer - Old</t>
  </si>
  <si>
    <t>Press Relation &amp; Linera Media - Old</t>
  </si>
  <si>
    <t>Planner Product - Old2</t>
  </si>
  <si>
    <t>Partnership Support</t>
  </si>
  <si>
    <t>Marketing Support Officer - Old</t>
  </si>
  <si>
    <t>Marketing Support - Old</t>
  </si>
  <si>
    <t>Indoor &amp; Outdoor Media - Old</t>
  </si>
  <si>
    <t>Event &amp; Activity - Old</t>
  </si>
  <si>
    <t>New Store Location</t>
  </si>
  <si>
    <t>Digital Marketing - Old</t>
  </si>
  <si>
    <t>Data Mining - Old</t>
  </si>
  <si>
    <t>K3</t>
  </si>
  <si>
    <t>Finance Analyst Officer</t>
  </si>
  <si>
    <t>Visual Merchandiser Support</t>
  </si>
  <si>
    <t>Trade Marketing</t>
  </si>
  <si>
    <t>Marketing Support</t>
  </si>
  <si>
    <t>Marketing Support Officer</t>
  </si>
  <si>
    <t>Sales Marketing</t>
  </si>
  <si>
    <t>E-Commerce</t>
  </si>
  <si>
    <t>Web Development Officer</t>
  </si>
  <si>
    <t>Web Development</t>
  </si>
  <si>
    <t>General Affair Officer</t>
  </si>
  <si>
    <t>Data Mining</t>
  </si>
  <si>
    <t>CRM</t>
  </si>
  <si>
    <t>Project Preparation Mechanical Electrical</t>
  </si>
  <si>
    <t>Security, Service &amp; Procurement</t>
  </si>
  <si>
    <t>Call Center Officer</t>
  </si>
  <si>
    <t>Call Center</t>
  </si>
  <si>
    <t>Partnership</t>
  </si>
  <si>
    <t>Admin Support</t>
  </si>
  <si>
    <t>Event &amp; Activity</t>
  </si>
  <si>
    <t>Visual Merchandiser &amp; Inhouse Production</t>
  </si>
  <si>
    <t>Planner Store - Old2</t>
  </si>
  <si>
    <t>Development Relation Officer</t>
  </si>
  <si>
    <t>Project Preparation Interior Officer</t>
  </si>
  <si>
    <t>Project Preparation Civil Officer</t>
  </si>
  <si>
    <t>Cost Control &amp; Admin Officer</t>
  </si>
  <si>
    <t>Repair &amp; Maintenance Officer</t>
  </si>
  <si>
    <t>Product Marketing</t>
  </si>
  <si>
    <t>Security, Service &amp; Procurement Officer</t>
  </si>
  <si>
    <t>Content Development - old</t>
  </si>
  <si>
    <t>Indoor &amp; Outdoor Media</t>
  </si>
  <si>
    <t>Press Relation &amp; Linera Media</t>
  </si>
  <si>
    <t>Digital Marketing</t>
  </si>
  <si>
    <t>Content Development</t>
  </si>
  <si>
    <t>Product &amp; Market Development Officer</t>
  </si>
  <si>
    <t>Product &amp; Market Development</t>
  </si>
  <si>
    <t>Direct Sales Officer</t>
  </si>
  <si>
    <t>Direct Sales</t>
  </si>
  <si>
    <t>Sales Marketing Officer</t>
  </si>
  <si>
    <t>Corporate Secretary &amp; Compliance Officer</t>
  </si>
  <si>
    <t>Call Center Officer - old</t>
  </si>
  <si>
    <t>Departement</t>
  </si>
  <si>
    <t>Batas Maximal File yang bisa diupload adalah 1,3 MB</t>
  </si>
  <si>
    <t>Tanda baca koma ( , ) harus diganti dengan titik ( . ) contohnya pada field ipk</t>
  </si>
  <si>
    <t>Jangan ada penggunaan kutip satu ( ' ) pada field Nama</t>
  </si>
  <si>
    <t>Jika ada field yang tidak ada datanya, harap dikosongkan saja ( jangan di ketik 'Tidak Ada')</t>
  </si>
  <si>
    <t>Jika akan dilakukan revisi untuk Struktur Jabatan HRIS, hubungi IT</t>
  </si>
  <si>
    <t>Contract</t>
  </si>
  <si>
    <t>L</t>
  </si>
  <si>
    <t>Islam</t>
  </si>
  <si>
    <t>Jakarta</t>
  </si>
  <si>
    <t>2015</t>
  </si>
  <si>
    <t>2020</t>
  </si>
  <si>
    <t>SMA</t>
  </si>
  <si>
    <t>Ibu Rumah Tangga</t>
  </si>
  <si>
    <t>SD</t>
  </si>
  <si>
    <t>Wiraswasta</t>
  </si>
  <si>
    <t>Seumur Hidup</t>
  </si>
  <si>
    <t>O</t>
  </si>
  <si>
    <t>Tidak Ada</t>
  </si>
  <si>
    <t>1000</t>
  </si>
  <si>
    <t>ECI HEAD OFFICE</t>
  </si>
  <si>
    <t>Pelajar</t>
  </si>
  <si>
    <t>Retail</t>
  </si>
  <si>
    <t>A</t>
  </si>
  <si>
    <t>8</t>
  </si>
  <si>
    <t>Staff</t>
  </si>
  <si>
    <t>S1</t>
  </si>
  <si>
    <t>TK</t>
  </si>
  <si>
    <t>Cukup</t>
  </si>
  <si>
    <t>P</t>
  </si>
  <si>
    <t>Baik</t>
  </si>
  <si>
    <t>2017</t>
  </si>
  <si>
    <t>2022</t>
  </si>
  <si>
    <t>2013</t>
  </si>
  <si>
    <t>0 tahun, 0 bulan</t>
  </si>
  <si>
    <t>XL</t>
  </si>
  <si>
    <t>SLTA</t>
  </si>
  <si>
    <t>2018</t>
  </si>
  <si>
    <t>SMP</t>
  </si>
  <si>
    <t>2023</t>
  </si>
  <si>
    <t>Logam</t>
  </si>
  <si>
    <t>Balita</t>
  </si>
  <si>
    <t>Tanah</t>
  </si>
  <si>
    <t>6</t>
  </si>
  <si>
    <t>Supervisor</t>
  </si>
  <si>
    <t>Air</t>
  </si>
  <si>
    <t>41</t>
  </si>
  <si>
    <t>Tangerang</t>
  </si>
  <si>
    <t>IPS</t>
  </si>
  <si>
    <t>K/1</t>
  </si>
  <si>
    <t>Karyawan</t>
  </si>
  <si>
    <t>2016</t>
  </si>
  <si>
    <t>Karyawan Swasta</t>
  </si>
  <si>
    <t>40</t>
  </si>
  <si>
    <t>Bogor</t>
  </si>
  <si>
    <t>Belum Sekolah</t>
  </si>
  <si>
    <t>9</t>
  </si>
  <si>
    <t>Non Staff</t>
  </si>
  <si>
    <t>Helper</t>
  </si>
  <si>
    <t>Mahasiswa</t>
  </si>
  <si>
    <t>Kayu</t>
  </si>
  <si>
    <t>CEE</t>
  </si>
  <si>
    <t>Anjing</t>
  </si>
  <si>
    <t>Ayam</t>
  </si>
  <si>
    <t>2012</t>
  </si>
  <si>
    <t>Petani</t>
  </si>
  <si>
    <t>Ular</t>
  </si>
  <si>
    <t>After Sales</t>
  </si>
  <si>
    <t>After Sales (GKT)</t>
  </si>
  <si>
    <t>GKT</t>
  </si>
  <si>
    <t>gkt.@electronic-city.co.id</t>
  </si>
  <si>
    <t>Kambing</t>
  </si>
  <si>
    <t>Instalasi</t>
  </si>
  <si>
    <t>Sepak Bola</t>
  </si>
  <si>
    <t>Pegawai Swasta</t>
  </si>
  <si>
    <t>Guru</t>
  </si>
  <si>
    <t>Pensiunan</t>
  </si>
  <si>
    <t>Perbankan</t>
  </si>
  <si>
    <t>Tidak Sama Sekali</t>
  </si>
  <si>
    <t>70</t>
  </si>
  <si>
    <t>43</t>
  </si>
  <si>
    <t>2008</t>
  </si>
  <si>
    <t>XXL</t>
  </si>
  <si>
    <t>45</t>
  </si>
  <si>
    <t>80</t>
  </si>
  <si>
    <t>Tidak Bekerja</t>
  </si>
  <si>
    <t>168</t>
  </si>
  <si>
    <t>38</t>
  </si>
  <si>
    <t>Katholik</t>
  </si>
  <si>
    <t>Cilacap</t>
  </si>
  <si>
    <t>2006</t>
  </si>
  <si>
    <t>PT Matahari Putra Prima Tbk</t>
  </si>
  <si>
    <t>Yogyakarta</t>
  </si>
  <si>
    <t>3.10</t>
  </si>
  <si>
    <t>Travelling</t>
  </si>
  <si>
    <t>Teguh</t>
  </si>
  <si>
    <t>3 Bulan</t>
  </si>
  <si>
    <t>Diabetes</t>
  </si>
  <si>
    <t>Sri Hayati</t>
  </si>
  <si>
    <t>Sri</t>
  </si>
  <si>
    <t>Hayati</t>
  </si>
  <si>
    <t>Wholesales</t>
  </si>
  <si>
    <t>1</t>
  </si>
  <si>
    <t>General Manager</t>
  </si>
  <si>
    <t>Head of Wholesales</t>
  </si>
  <si>
    <t>0 tahun, 1 bulan</t>
  </si>
  <si>
    <t>Budha</t>
  </si>
  <si>
    <t>P. Siantar</t>
  </si>
  <si>
    <t>Delatinos Buenos Aires Blok I.5/16 BSD Rt. 005 Rw. 006 Kel. Serpong Kec. Serpong, Kota Tangerang Selatan - Banten</t>
  </si>
  <si>
    <t>082113481778</t>
  </si>
  <si>
    <t>Saint Mary's University</t>
  </si>
  <si>
    <t>Commerce</t>
  </si>
  <si>
    <t>3.13</t>
  </si>
  <si>
    <t>2001</t>
  </si>
  <si>
    <t>Nurdiyanto Wisastro</t>
  </si>
  <si>
    <t>Delatinos Cluster De Rio Blok B1 No. 6 BSD City Serpong, Tangerang Selatan - Banten</t>
  </si>
  <si>
    <t>Annete Felicia</t>
  </si>
  <si>
    <t>Maria</t>
  </si>
  <si>
    <t>Cluster Caribbean Island Blok K1/18 Delatinos BSD Sepong, Tangerang Selatan - Banten</t>
  </si>
  <si>
    <t>Bambang Sunarto</t>
  </si>
  <si>
    <t>Meda</t>
  </si>
  <si>
    <t>Edy Anto</t>
  </si>
  <si>
    <t>800981417411000</t>
  </si>
  <si>
    <t>15050525359</t>
  </si>
  <si>
    <t>0002362127848</t>
  </si>
  <si>
    <t>3674012001120010</t>
  </si>
  <si>
    <t>3674015207770007</t>
  </si>
  <si>
    <t>Seumur Hidup (12-07-2017)</t>
  </si>
  <si>
    <t>tan.selin@yahoo.com</t>
  </si>
  <si>
    <t>PT Taiwan Benefit Indonesia</t>
  </si>
  <si>
    <t>Binto - Direktur</t>
  </si>
  <si>
    <t>Manufaktur Mesin</t>
  </si>
  <si>
    <t>Masalah internal perusahaan</t>
  </si>
  <si>
    <t>PT Kontender Teknologi</t>
  </si>
  <si>
    <t>Patrick &amp; Jason - Owner</t>
  </si>
  <si>
    <t>Akesosir HP</t>
  </si>
  <si>
    <t>Mendapatkan pekerjaan lain</t>
  </si>
  <si>
    <t>Senior Jewellery Representative</t>
  </si>
  <si>
    <t>Frank &amp; Co</t>
  </si>
  <si>
    <t>Nurwanto - Leader</t>
  </si>
  <si>
    <t>Jewellery</t>
  </si>
  <si>
    <t>Atisa Dipamkarsa School</t>
  </si>
  <si>
    <t>B. Inggris</t>
  </si>
  <si>
    <t>1996</t>
  </si>
  <si>
    <t>Kolej Damansara Utama</t>
  </si>
  <si>
    <t>Kursus B. Inggris Proficiency</t>
  </si>
  <si>
    <t>Problem Solving</t>
  </si>
  <si>
    <t>Habis Kontrak</t>
  </si>
  <si>
    <t>Sari</t>
  </si>
  <si>
    <t>Padang</t>
  </si>
  <si>
    <t>Teguh Sudarman</t>
  </si>
  <si>
    <t>Sudarman</t>
  </si>
  <si>
    <t>Dusun Bayeman Lor Rt. 003 Rw. 004 Kel. Gentasari Kec. Kroya, Cilacap - Jawa Tengah</t>
  </si>
  <si>
    <t>Flamboyan Rt. 008 Rw. 012 Kec. Kembangan, Jakarta Utara - DKI Jakarta</t>
  </si>
  <si>
    <t>087782450172</t>
  </si>
  <si>
    <t>PKBM Numatra</t>
  </si>
  <si>
    <t>79.30</t>
  </si>
  <si>
    <t>K/3</t>
  </si>
  <si>
    <t>Dwi Siana</t>
  </si>
  <si>
    <t>Arjuna AR Rafif</t>
  </si>
  <si>
    <t>Khayra Zea Ar Rafif</t>
  </si>
  <si>
    <t>Rayden Surman Abisatya</t>
  </si>
  <si>
    <t>Daryati</t>
  </si>
  <si>
    <t>Sarji</t>
  </si>
  <si>
    <t>Aris Wachidin</t>
  </si>
  <si>
    <t>Nurma Al Kussum</t>
  </si>
  <si>
    <t>Muhammad Surya Saputra</t>
  </si>
  <si>
    <t>3301060610170003</t>
  </si>
  <si>
    <t>3301060709930006</t>
  </si>
  <si>
    <t>teguhsudarman79@gmail.com</t>
  </si>
  <si>
    <t>Helper Instalasi AC</t>
  </si>
  <si>
    <t>PT Graha Karunia Trading</t>
  </si>
  <si>
    <t>Santo - Spv Operational Cabang</t>
  </si>
  <si>
    <t>Jasa Service atau after sales</t>
  </si>
  <si>
    <t xml:space="preserve"> </t>
  </si>
  <si>
    <t>180</t>
  </si>
  <si>
    <t>Mencari lokasi kerja yang lebih dekat dengan rumah</t>
  </si>
  <si>
    <t>Dyah Puspita Sari</t>
  </si>
  <si>
    <t>Dyah</t>
  </si>
  <si>
    <t>Puspita</t>
  </si>
  <si>
    <t>Tenant Relation Lead</t>
  </si>
  <si>
    <t>Kesatrian Polri Ciputat Rt. 002 Rw. 012 Kel. Ciputat Kec. Ciputat, Kota Tangerang Selatan - Banten</t>
  </si>
  <si>
    <t>081384399320</t>
  </si>
  <si>
    <t>Universitas Brawijaya</t>
  </si>
  <si>
    <t>Ekonommi</t>
  </si>
  <si>
    <t>Indriani</t>
  </si>
  <si>
    <t>Bonjol</t>
  </si>
  <si>
    <t>Griya Candi Borobudur No. 14 Villa Pamulang Rt. 004 Rw. 015 Kel. Pondok Benda Kec. Pamulang</t>
  </si>
  <si>
    <t>Hari Triyogo</t>
  </si>
  <si>
    <t>Tanjung Karang</t>
  </si>
  <si>
    <t>Kepolisian RI</t>
  </si>
  <si>
    <t>Griya Candi Borobudur No. 14 Villa Pamulang, Rt. 004 Rw. 015, Kel. Pondok Benda Kec. Pamulang</t>
  </si>
  <si>
    <t>Yuwati Pri Jayanti</t>
  </si>
  <si>
    <t>Yuwono Satrio Lajito</t>
  </si>
  <si>
    <t>Habsari Suprobowati</t>
  </si>
  <si>
    <t>808303549453000</t>
  </si>
  <si>
    <t>17009671060</t>
  </si>
  <si>
    <t>3674060208190003</t>
  </si>
  <si>
    <t>3674046003940005</t>
  </si>
  <si>
    <t>dyforwo@gmail.com</t>
  </si>
  <si>
    <t>Staff Customer Excelence</t>
  </si>
  <si>
    <t>PT Good DOctor Indonesia Ltd.</t>
  </si>
  <si>
    <t>Nopriyandi - Team Leader</t>
  </si>
  <si>
    <t>Staff Jr. Purchasing</t>
  </si>
  <si>
    <t>PT Duta Inti Daya Tbk (Watson Indonesia)</t>
  </si>
  <si>
    <t>Dede - Suppervisor Purchasing</t>
  </si>
  <si>
    <t>Kotrak Selesai</t>
  </si>
  <si>
    <t>Admin Kesekretariatan</t>
  </si>
  <si>
    <t>PT Bank Rakyat Indonesia</t>
  </si>
  <si>
    <t>Ambar P.W - Kepala Cabang</t>
  </si>
  <si>
    <t>Mencari peluang yang lebih baik</t>
  </si>
  <si>
    <t>Staff Telesales</t>
  </si>
  <si>
    <t>Ruslin P - Sales Team Leader</t>
  </si>
  <si>
    <t>Retai</t>
  </si>
  <si>
    <t>Renang</t>
  </si>
  <si>
    <t>Main Gitar</t>
  </si>
  <si>
    <t>Dwi Riyanto Prameswara</t>
  </si>
  <si>
    <t>Dwi</t>
  </si>
  <si>
    <t>Riyanto</t>
  </si>
  <si>
    <t>Prameswara</t>
  </si>
  <si>
    <t>Staff Central Purchasing</t>
  </si>
  <si>
    <t>Jl. Cucur Timur XVIII Blok D3 No. 7 Sekt. 4 Rt. 006 Rw. 009 Kel. Pondok Raya Kec. Pondok Aren, Kota Tangerang Selatan - Banten</t>
  </si>
  <si>
    <t>085921237600</t>
  </si>
  <si>
    <t>Universitas Tarumanegara - Jakarta Barat</t>
  </si>
  <si>
    <t>Hukum</t>
  </si>
  <si>
    <t>3.64</t>
  </si>
  <si>
    <t>Margarita Nangoy</t>
  </si>
  <si>
    <t>Sudaryanto</t>
  </si>
  <si>
    <t>Anneta Audrey</t>
  </si>
  <si>
    <t>0001457334336</t>
  </si>
  <si>
    <t>3674030404110066</t>
  </si>
  <si>
    <t>3674033010010001</t>
  </si>
  <si>
    <t>ryanprames30@gmail.com</t>
  </si>
  <si>
    <t>Staff (Guru)</t>
  </si>
  <si>
    <t>SIS Learning Central PIK</t>
  </si>
  <si>
    <t>Franciska Soetikno - Owner</t>
  </si>
  <si>
    <t>Tidak Sesuai Dengan Bidang</t>
  </si>
  <si>
    <t>100</t>
  </si>
  <si>
    <t>Teman</t>
  </si>
  <si>
    <t>B2B (Central Purchasing)</t>
  </si>
  <si>
    <t>Sales &amp; Purchasing</t>
  </si>
  <si>
    <t>PIC Representative Industrial</t>
  </si>
  <si>
    <t>PIC Representative Industrial Officer</t>
  </si>
  <si>
    <t>Sales &amp; Operational</t>
  </si>
  <si>
    <t>Operational</t>
  </si>
  <si>
    <t>Estate Management</t>
  </si>
  <si>
    <t>Operational QC</t>
  </si>
  <si>
    <t>Tenant Relation &amp; Leasing</t>
  </si>
  <si>
    <t>Dimas Putra</t>
  </si>
  <si>
    <t>08121031332</t>
  </si>
  <si>
    <t>087737174653</t>
  </si>
  <si>
    <t>081310860743</t>
  </si>
  <si>
    <t>081218839377</t>
  </si>
  <si>
    <t>Ibu</t>
  </si>
  <si>
    <t>Ayah</t>
  </si>
  <si>
    <t>Operation Alam Sutera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</si>
</sst>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/mm/yyyy;@"/>
    <numFmt numFmtId="165" formatCode="[$-409]d\-mmm\-yy;@"/>
    <numFmt numFmtId="166" formatCode="000000"/>
    <numFmt numFmtId="167" formatCode="[$-409]dd\-mmm\-yy;@"/>
    <numFmt numFmtId="168" formatCode="[$-421]dd\ mmmm\ yyyy;@"/>
    <numFmt numFmtId="169" formatCode="[$-409]General"/>
    <numFmt numFmtId="170" formatCode="[$-409]d\-mmm\-yyyy;@"/>
  </numFmts>
  <fonts count="14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sz val="11"/>
      <color indexed="8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charset val="1"/>
      <scheme val="minor"/>
    </font>
    <font>
      <b/>
      <sz val="10"/>
      <name val="Arial"/>
      <family val="2"/>
    </font>
    <font>
      <sz val="11"/>
      <name val="Calibri"/>
      <family val="2"/>
    </font>
    <font>
      <b/>
      <sz val="11"/>
      <name val="Calibri"/>
      <family val="2"/>
    </font>
    <font>
      <u/>
      <sz val="10"/>
      <color theme="10"/>
      <name val="Arial"/>
      <family val="2"/>
    </font>
    <font>
      <u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66FF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34">
    <xf numFmtId="0" fontId="0" fillId="0" borderId="0"/>
    <xf numFmtId="0" fontId="3" fillId="0" borderId="0"/>
    <xf numFmtId="0" fontId="6" fillId="0" borderId="0" applyFill="0" applyProtection="0"/>
    <xf numFmtId="41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169" fontId="7" fillId="0" borderId="0"/>
    <xf numFmtId="0" fontId="3" fillId="0" borderId="0"/>
    <xf numFmtId="0" fontId="8" fillId="0" borderId="0"/>
    <xf numFmtId="0" fontId="2" fillId="0" borderId="0"/>
    <xf numFmtId="0" fontId="3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0" fontId="3" fillId="0" borderId="0"/>
    <xf numFmtId="0" fontId="10" fillId="0" borderId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91">
    <xf numFmtId="0" fontId="0" fillId="0" borderId="0" xfId="0"/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left" vertical="center"/>
    </xf>
    <xf numFmtId="0" fontId="4" fillId="0" borderId="12" xfId="0" applyFont="1" applyFill="1" applyBorder="1" applyAlignment="1">
      <alignment horizontal="left" vertical="center"/>
    </xf>
    <xf numFmtId="0" fontId="4" fillId="0" borderId="5" xfId="0" applyFont="1" applyFill="1" applyBorder="1" applyAlignment="1">
      <alignment horizontal="left" vertical="center"/>
    </xf>
    <xf numFmtId="49" fontId="4" fillId="0" borderId="5" xfId="0" applyNumberFormat="1" applyFont="1" applyFill="1" applyBorder="1" applyAlignment="1">
      <alignment horizontal="left" vertical="center"/>
    </xf>
    <xf numFmtId="164" fontId="4" fillId="0" borderId="0" xfId="0" applyNumberFormat="1" applyFont="1" applyFill="1" applyAlignment="1">
      <alignment horizontal="center" vertical="center"/>
    </xf>
    <xf numFmtId="15" fontId="4" fillId="0" borderId="0" xfId="0" applyNumberFormat="1" applyFont="1" applyFill="1" applyBorder="1" applyAlignment="1">
      <alignment horizontal="center" vertical="center"/>
    </xf>
    <xf numFmtId="165" fontId="4" fillId="0" borderId="0" xfId="0" applyNumberFormat="1" applyFont="1" applyFill="1" applyBorder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2" fontId="4" fillId="0" borderId="0" xfId="0" applyNumberFormat="1" applyFont="1" applyFill="1" applyBorder="1" applyAlignment="1">
      <alignment horizontal="left" vertical="center"/>
    </xf>
    <xf numFmtId="164" fontId="4" fillId="0" borderId="0" xfId="0" applyNumberFormat="1" applyFont="1" applyFill="1" applyBorder="1" applyAlignment="1">
      <alignment horizontal="left" vertical="center"/>
    </xf>
    <xf numFmtId="1" fontId="4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4" fillId="0" borderId="0" xfId="0" applyFont="1" applyFill="1" applyAlignment="1">
      <alignment vertical="center"/>
    </xf>
    <xf numFmtId="0" fontId="4" fillId="0" borderId="0" xfId="0" applyFont="1" applyFill="1" applyAlignment="1">
      <alignment horizontal="left" vertical="center"/>
    </xf>
    <xf numFmtId="15" fontId="5" fillId="2" borderId="1" xfId="0" applyNumberFormat="1" applyFont="1" applyFill="1" applyBorder="1" applyAlignment="1">
      <alignment horizontal="center" vertical="center"/>
    </xf>
    <xf numFmtId="168" fontId="5" fillId="2" borderId="1" xfId="0" applyNumberFormat="1" applyFont="1" applyFill="1" applyBorder="1" applyAlignment="1">
      <alignment horizontal="center" vertical="center"/>
    </xf>
    <xf numFmtId="165" fontId="5" fillId="2" borderId="7" xfId="0" applyNumberFormat="1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2" fontId="5" fillId="2" borderId="1" xfId="0" applyNumberFormat="1" applyFont="1" applyFill="1" applyBorder="1" applyAlignment="1">
      <alignment horizontal="center" vertical="center"/>
    </xf>
    <xf numFmtId="165" fontId="5" fillId="2" borderId="7" xfId="0" applyNumberFormat="1" applyFont="1" applyFill="1" applyBorder="1" applyAlignment="1">
      <alignment vertical="center"/>
    </xf>
    <xf numFmtId="0" fontId="5" fillId="2" borderId="7" xfId="0" applyFont="1" applyFill="1" applyBorder="1" applyAlignment="1">
      <alignment vertical="center"/>
    </xf>
    <xf numFmtId="164" fontId="5" fillId="2" borderId="1" xfId="0" applyNumberFormat="1" applyFont="1" applyFill="1" applyBorder="1" applyAlignment="1">
      <alignment horizontal="center" vertical="center"/>
    </xf>
    <xf numFmtId="164" fontId="5" fillId="2" borderId="1" xfId="0" applyNumberFormat="1" applyFont="1" applyFill="1" applyBorder="1" applyAlignment="1">
      <alignment horizontal="center" vertical="center"/>
    </xf>
    <xf numFmtId="164" fontId="4" fillId="0" borderId="0" xfId="0" applyNumberFormat="1" applyFont="1" applyFill="1" applyBorder="1" applyAlignment="1">
      <alignment horizontal="center" vertical="center"/>
    </xf>
    <xf numFmtId="164" fontId="4" fillId="0" borderId="0" xfId="0" applyNumberFormat="1" applyFont="1" applyFill="1" applyBorder="1" applyAlignment="1">
      <alignment vertical="center"/>
    </xf>
    <xf numFmtId="164" fontId="5" fillId="2" borderId="7" xfId="0" applyNumberFormat="1" applyFont="1" applyFill="1" applyBorder="1" applyAlignment="1">
      <alignment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left" vertical="center"/>
    </xf>
    <xf numFmtId="164" fontId="4" fillId="3" borderId="3" xfId="0" applyNumberFormat="1" applyFont="1" applyFill="1" applyBorder="1" applyAlignment="1">
      <alignment horizontal="center" vertical="center"/>
    </xf>
    <xf numFmtId="165" fontId="4" fillId="3" borderId="3" xfId="0" applyNumberFormat="1" applyFont="1" applyFill="1" applyBorder="1" applyAlignment="1">
      <alignment horizontal="left" vertical="center"/>
    </xf>
    <xf numFmtId="164" fontId="4" fillId="3" borderId="3" xfId="0" applyNumberFormat="1" applyFont="1" applyFill="1" applyBorder="1" applyAlignment="1">
      <alignment horizontal="left" vertical="center"/>
    </xf>
    <xf numFmtId="0" fontId="9" fillId="0" borderId="0" xfId="0" applyFont="1"/>
    <xf numFmtId="0" fontId="9" fillId="0" borderId="0" xfId="0" quotePrefix="1" applyFont="1"/>
    <xf numFmtId="0" fontId="10" fillId="0" borderId="0" xfId="31"/>
    <xf numFmtId="0" fontId="11" fillId="4" borderId="0" xfId="31" applyFont="1" applyFill="1"/>
    <xf numFmtId="0" fontId="4" fillId="3" borderId="3" xfId="0" quotePrefix="1" applyFont="1" applyFill="1" applyBorder="1" applyAlignment="1">
      <alignment horizontal="center" vertical="center"/>
    </xf>
    <xf numFmtId="0" fontId="4" fillId="3" borderId="3" xfId="0" quotePrefix="1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165" fontId="4" fillId="3" borderId="3" xfId="0" quotePrefix="1" applyNumberFormat="1" applyFont="1" applyFill="1" applyBorder="1" applyAlignment="1">
      <alignment horizontal="left" vertical="center"/>
    </xf>
    <xf numFmtId="164" fontId="4" fillId="3" borderId="3" xfId="0" quotePrefix="1" applyNumberFormat="1" applyFont="1" applyFill="1" applyBorder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4" fillId="3" borderId="1" xfId="0" quotePrefix="1" applyFont="1" applyFill="1" applyBorder="1" applyAlignment="1">
      <alignment horizontal="left" vertical="center"/>
    </xf>
    <xf numFmtId="170" fontId="4" fillId="3" borderId="3" xfId="0" applyNumberFormat="1" applyFont="1" applyFill="1" applyBorder="1" applyAlignment="1">
      <alignment horizontal="left" vertical="center"/>
    </xf>
    <xf numFmtId="2" fontId="4" fillId="3" borderId="3" xfId="0" quotePrefix="1" applyNumberFormat="1" applyFont="1" applyFill="1" applyBorder="1" applyAlignment="1">
      <alignment horizontal="left" vertical="center"/>
    </xf>
    <xf numFmtId="14" fontId="4" fillId="3" borderId="3" xfId="0" applyNumberFormat="1" applyFont="1" applyFill="1" applyBorder="1" applyAlignment="1">
      <alignment horizontal="left" vertical="center"/>
    </xf>
    <xf numFmtId="0" fontId="13" fillId="3" borderId="3" xfId="32" applyFont="1" applyFill="1" applyBorder="1" applyAlignment="1">
      <alignment horizontal="left" vertical="center"/>
    </xf>
    <xf numFmtId="0" fontId="4" fillId="3" borderId="3" xfId="0" applyFont="1" applyFill="1" applyBorder="1" applyAlignment="1">
      <alignment vertical="center"/>
    </xf>
    <xf numFmtId="0" fontId="4" fillId="5" borderId="3" xfId="0" applyFont="1" applyFill="1" applyBorder="1" applyAlignment="1">
      <alignment horizontal="left" vertical="center"/>
    </xf>
    <xf numFmtId="165" fontId="5" fillId="2" borderId="2" xfId="0" applyNumberFormat="1" applyFont="1" applyFill="1" applyBorder="1" applyAlignment="1">
      <alignment horizontal="center" vertical="center"/>
    </xf>
    <xf numFmtId="165" fontId="5" fillId="2" borderId="8" xfId="0" applyNumberFormat="1" applyFont="1" applyFill="1" applyBorder="1" applyAlignment="1">
      <alignment horizontal="center" vertical="center"/>
    </xf>
    <xf numFmtId="165" fontId="5" fillId="2" borderId="9" xfId="0" applyNumberFormat="1" applyFont="1" applyFill="1" applyBorder="1" applyAlignment="1">
      <alignment horizontal="center" vertical="center"/>
    </xf>
    <xf numFmtId="165" fontId="5" fillId="2" borderId="11" xfId="0" applyNumberFormat="1" applyFont="1" applyFill="1" applyBorder="1" applyAlignment="1">
      <alignment horizontal="center" vertical="center"/>
    </xf>
    <xf numFmtId="165" fontId="5" fillId="2" borderId="12" xfId="0" applyNumberFormat="1" applyFont="1" applyFill="1" applyBorder="1" applyAlignment="1">
      <alignment horizontal="center" vertical="center"/>
    </xf>
    <xf numFmtId="165" fontId="5" fillId="2" borderId="10" xfId="0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15" fontId="5" fillId="2" borderId="2" xfId="0" applyNumberFormat="1" applyFont="1" applyFill="1" applyBorder="1" applyAlignment="1">
      <alignment horizontal="center" vertical="center"/>
    </xf>
    <xf numFmtId="15" fontId="5" fillId="2" borderId="8" xfId="0" applyNumberFormat="1" applyFont="1" applyFill="1" applyBorder="1" applyAlignment="1">
      <alignment horizontal="center" vertical="center"/>
    </xf>
    <xf numFmtId="15" fontId="5" fillId="2" borderId="9" xfId="0" applyNumberFormat="1" applyFont="1" applyFill="1" applyBorder="1" applyAlignment="1">
      <alignment horizontal="center" vertical="center"/>
    </xf>
    <xf numFmtId="15" fontId="5" fillId="2" borderId="11" xfId="0" applyNumberFormat="1" applyFont="1" applyFill="1" applyBorder="1" applyAlignment="1">
      <alignment horizontal="center" vertical="center"/>
    </xf>
    <xf numFmtId="15" fontId="5" fillId="2" borderId="12" xfId="0" applyNumberFormat="1" applyFont="1" applyFill="1" applyBorder="1" applyAlignment="1">
      <alignment horizontal="center" vertical="center"/>
    </xf>
    <xf numFmtId="15" fontId="5" fillId="2" borderId="10" xfId="0" applyNumberFormat="1" applyFont="1" applyFill="1" applyBorder="1" applyAlignment="1">
      <alignment horizontal="center" vertical="center"/>
    </xf>
    <xf numFmtId="164" fontId="5" fillId="2" borderId="1" xfId="0" applyNumberFormat="1" applyFont="1" applyFill="1" applyBorder="1" applyAlignment="1">
      <alignment horizontal="center" vertical="center"/>
    </xf>
    <xf numFmtId="164" fontId="5" fillId="2" borderId="7" xfId="0" applyNumberFormat="1" applyFont="1" applyFill="1" applyBorder="1" applyAlignment="1">
      <alignment horizontal="center" vertical="center"/>
    </xf>
    <xf numFmtId="167" fontId="5" fillId="2" borderId="1" xfId="0" applyNumberFormat="1" applyFont="1" applyFill="1" applyBorder="1" applyAlignment="1">
      <alignment horizontal="center" vertical="center"/>
    </xf>
    <xf numFmtId="167" fontId="5" fillId="2" borderId="7" xfId="0" applyNumberFormat="1" applyFont="1" applyFill="1" applyBorder="1" applyAlignment="1">
      <alignment horizontal="center" vertical="center"/>
    </xf>
    <xf numFmtId="166" fontId="5" fillId="2" borderId="1" xfId="0" applyNumberFormat="1" applyFont="1" applyFill="1" applyBorder="1" applyAlignment="1">
      <alignment horizontal="center" vertical="center"/>
    </xf>
    <xf numFmtId="166" fontId="5" fillId="2" borderId="7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0" fontId="5" fillId="2" borderId="7" xfId="0" applyFont="1" applyFill="1" applyBorder="1" applyAlignment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164" fontId="5" fillId="2" borderId="1" xfId="0" applyNumberFormat="1" applyFont="1" applyFill="1" applyBorder="1" applyAlignment="1">
      <alignment horizontal="left" vertical="center"/>
    </xf>
    <xf numFmtId="164" fontId="5" fillId="2" borderId="7" xfId="0" applyNumberFormat="1" applyFont="1" applyFill="1" applyBorder="1" applyAlignment="1">
      <alignment horizontal="left" vertical="center"/>
    </xf>
    <xf numFmtId="0" fontId="5" fillId="2" borderId="14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</cellXfs>
  <cellStyles count="34">
    <cellStyle name="Comma [0] 2" xfId="3"/>
    <cellStyle name="Comma 10" xfId="4"/>
    <cellStyle name="Comma 2" xfId="5"/>
    <cellStyle name="Comma 2 2" xfId="6"/>
    <cellStyle name="Comma 3" xfId="7"/>
    <cellStyle name="Comma 4" xfId="8"/>
    <cellStyle name="Currency 2" xfId="9"/>
    <cellStyle name="Currency 3" xfId="10"/>
    <cellStyle name="Currency 4" xfId="11"/>
    <cellStyle name="Currency 5" xfId="12"/>
    <cellStyle name="Excel Built-in Normal 2" xfId="13"/>
    <cellStyle name="Hyperlink" xfId="32" builtinId="8"/>
    <cellStyle name="Hyperlink 2" xfId="33"/>
    <cellStyle name="Normal" xfId="0" builtinId="0"/>
    <cellStyle name="Normal 13" xfId="1"/>
    <cellStyle name="Normal 13 2" xfId="14"/>
    <cellStyle name="Normal 179" xfId="15"/>
    <cellStyle name="Normal 2" xfId="16"/>
    <cellStyle name="Normal 2 2" xfId="17"/>
    <cellStyle name="Normal 2 3" xfId="18"/>
    <cellStyle name="Normal 2 3 2 2" xfId="19"/>
    <cellStyle name="Normal 2 4" xfId="20"/>
    <cellStyle name="Normal 2 5" xfId="21"/>
    <cellStyle name="Normal 2 6" xfId="28"/>
    <cellStyle name="Normal 3" xfId="22"/>
    <cellStyle name="Normal 3 1" xfId="30"/>
    <cellStyle name="Normal 3 2" xfId="29"/>
    <cellStyle name="Normal 4" xfId="23"/>
    <cellStyle name="Normal 5" xfId="24"/>
    <cellStyle name="Normal 6" xfId="2"/>
    <cellStyle name="Normal 7" xfId="31"/>
    <cellStyle name="Percent 2" xfId="25"/>
    <cellStyle name="Percent 2 2" xfId="26"/>
    <cellStyle name="Percent 3" xfId="27"/>
  </cellStyles>
  <dxfs count="0"/>
  <tableStyles count="0" defaultTableStyle="TableStyleMedium2" defaultPivotStyle="PivotStyleLight16"/>
  <colors>
    <mruColors>
      <color rgb="FFFF66FF"/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NIK%202019-2020-2021-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8"/>
      <sheetName val="2019"/>
      <sheetName val="data"/>
      <sheetName val="2020 (NEW FORMAT)"/>
      <sheetName val="2021(lama)"/>
      <sheetName val="2021(new format)"/>
      <sheetName val="2022"/>
      <sheetName val="data master 2023"/>
      <sheetName val="2023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FF00"/>
  </sheetPr>
  <dimension ref="A1:GN8"/>
  <sheetViews>
    <sheetView tabSelected="1" zoomScaleNormal="100"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D6" sqref="D6"/>
    </sheetView>
  </sheetViews>
  <sheetFormatPr defaultRowHeight="18" customHeight="1" x14ac:dyDescent="0.2"/>
  <cols>
    <col min="1" max="1" width="3.5703125" style="1" bestFit="1" customWidth="1"/>
    <col min="2" max="2" width="7.85546875" style="1" bestFit="1" customWidth="1"/>
    <col min="3" max="3" width="23" style="2" bestFit="1" customWidth="1"/>
    <col min="4" max="4" width="11.85546875" style="2" bestFit="1" customWidth="1"/>
    <col min="5" max="5" width="10.85546875" style="2" bestFit="1" customWidth="1"/>
    <col min="6" max="6" width="11" style="2" bestFit="1" customWidth="1"/>
    <col min="7" max="7" width="31.28515625" style="13" bestFit="1" customWidth="1"/>
    <col min="8" max="8" width="15.140625" style="14" bestFit="1" customWidth="1"/>
    <col min="9" max="9" width="37" style="13" bestFit="1" customWidth="1"/>
    <col min="10" max="10" width="18.5703125" style="13" bestFit="1" customWidth="1"/>
    <col min="11" max="11" width="36" style="13" bestFit="1" customWidth="1"/>
    <col min="12" max="12" width="8.42578125" style="2" bestFit="1" customWidth="1"/>
    <col min="13" max="13" width="19.7109375" style="2" bestFit="1" customWidth="1"/>
    <col min="14" max="14" width="7.7109375" style="9" bestFit="1" customWidth="1"/>
    <col min="15" max="15" width="15.7109375" style="15" bestFit="1" customWidth="1"/>
    <col min="16" max="16" width="28.140625" style="2" bestFit="1" customWidth="1"/>
    <col min="17" max="17" width="10.28515625" style="2" bestFit="1" customWidth="1"/>
    <col min="18" max="18" width="13.5703125" style="2" bestFit="1" customWidth="1"/>
    <col min="19" max="19" width="14.5703125" style="6" bestFit="1" customWidth="1"/>
    <col min="20" max="20" width="10" style="26" customWidth="1"/>
    <col min="21" max="21" width="9.28515625" style="26" bestFit="1" customWidth="1"/>
    <col min="22" max="22" width="9.5703125" style="27" bestFit="1" customWidth="1"/>
    <col min="23" max="23" width="13.7109375" style="1" bestFit="1" customWidth="1"/>
    <col min="24" max="24" width="12.28515625" style="2" bestFit="1" customWidth="1"/>
    <col min="25" max="26" width="12.42578125" style="2" bestFit="1" customWidth="1"/>
    <col min="27" max="27" width="8.5703125" style="2" bestFit="1" customWidth="1"/>
    <col min="28" max="28" width="9.5703125" style="2" bestFit="1" customWidth="1"/>
    <col min="29" max="29" width="23.140625" style="8" bestFit="1" customWidth="1"/>
    <col min="30" max="30" width="22.42578125" style="2" bestFit="1" customWidth="1"/>
    <col min="31" max="31" width="21.140625" style="2" bestFit="1" customWidth="1"/>
    <col min="32" max="32" width="11.85546875" style="9" bestFit="1" customWidth="1"/>
    <col min="33" max="33" width="6.5703125" style="2" bestFit="1" customWidth="1"/>
    <col min="34" max="34" width="11.5703125" style="2" bestFit="1" customWidth="1"/>
    <col min="35" max="35" width="12.7109375" style="11" bestFit="1" customWidth="1"/>
    <col min="36" max="36" width="4.42578125" style="1" bestFit="1" customWidth="1"/>
    <col min="37" max="37" width="7.7109375" style="2" customWidth="1"/>
    <col min="38" max="38" width="6.28515625" style="2" bestFit="1" customWidth="1"/>
    <col min="39" max="40" width="89.28515625" style="2" bestFit="1" customWidth="1"/>
    <col min="41" max="41" width="4.28515625" style="2" bestFit="1" customWidth="1"/>
    <col min="42" max="42" width="12.140625" style="2" bestFit="1" customWidth="1"/>
    <col min="43" max="43" width="18.85546875" style="2" bestFit="1" customWidth="1"/>
    <col min="44" max="44" width="36.140625" style="2" bestFit="1" customWidth="1"/>
    <col min="45" max="45" width="30.42578125" style="2" bestFit="1" customWidth="1"/>
    <col min="46" max="46" width="12" style="10" bestFit="1" customWidth="1"/>
    <col min="47" max="47" width="17.140625" style="2" bestFit="1" customWidth="1"/>
    <col min="48" max="48" width="12.140625" style="2" bestFit="1" customWidth="1"/>
    <col min="49" max="49" width="16" style="8" bestFit="1" customWidth="1"/>
    <col min="50" max="50" width="16.5703125" style="2" bestFit="1" customWidth="1"/>
    <col min="51" max="51" width="25" style="2" bestFit="1" customWidth="1"/>
    <col min="52" max="52" width="24" style="11" bestFit="1" customWidth="1"/>
    <col min="53" max="53" width="23.5703125" style="8" bestFit="1" customWidth="1"/>
    <col min="54" max="54" width="20.42578125" style="2" bestFit="1" customWidth="1"/>
    <col min="55" max="55" width="85" style="2" bestFit="1" customWidth="1"/>
    <col min="56" max="56" width="20.85546875" style="2" bestFit="1" customWidth="1"/>
    <col min="57" max="57" width="14.85546875" style="2" bestFit="1" customWidth="1"/>
    <col min="58" max="58" width="11.5703125" style="11" bestFit="1" customWidth="1"/>
    <col min="59" max="59" width="12.5703125" style="11" bestFit="1" customWidth="1"/>
    <col min="60" max="60" width="13.28515625" style="11" bestFit="1" customWidth="1"/>
    <col min="61" max="61" width="19.28515625" style="2" bestFit="1" customWidth="1"/>
    <col min="62" max="62" width="14.85546875" style="2" bestFit="1" customWidth="1"/>
    <col min="63" max="63" width="11.5703125" style="11" bestFit="1" customWidth="1"/>
    <col min="64" max="64" width="12.5703125" style="11" bestFit="1" customWidth="1"/>
    <col min="65" max="65" width="13.28515625" style="11" bestFit="1" customWidth="1"/>
    <col min="66" max="66" width="18.85546875" style="2" bestFit="1" customWidth="1"/>
    <col min="67" max="67" width="14.85546875" style="2" bestFit="1" customWidth="1"/>
    <col min="68" max="68" width="11.5703125" style="11" bestFit="1" customWidth="1"/>
    <col min="69" max="69" width="12.5703125" style="11" bestFit="1" customWidth="1"/>
    <col min="70" max="70" width="13.28515625" style="11" bestFit="1" customWidth="1"/>
    <col min="71" max="71" width="13.85546875" style="2" bestFit="1" customWidth="1"/>
    <col min="72" max="72" width="14.85546875" style="2" bestFit="1" customWidth="1"/>
    <col min="73" max="73" width="11.5703125" style="11" bestFit="1" customWidth="1"/>
    <col min="74" max="74" width="12.5703125" style="11" bestFit="1" customWidth="1"/>
    <col min="75" max="75" width="13.28515625" style="11" bestFit="1" customWidth="1"/>
    <col min="76" max="76" width="21.7109375" style="2" bestFit="1" customWidth="1"/>
    <col min="77" max="77" width="17.42578125" style="2" bestFit="1" customWidth="1"/>
    <col min="78" max="78" width="14.140625" style="11" bestFit="1" customWidth="1"/>
    <col min="79" max="79" width="20.85546875" style="11" bestFit="1" customWidth="1"/>
    <col min="80" max="80" width="15.85546875" style="11" bestFit="1" customWidth="1"/>
    <col min="81" max="81" width="88.5703125" style="11" bestFit="1" customWidth="1"/>
    <col min="82" max="82" width="20.5703125" style="2" bestFit="1" customWidth="1"/>
    <col min="83" max="83" width="19" style="2" bestFit="1" customWidth="1"/>
    <col min="84" max="84" width="15.5703125" style="11" bestFit="1" customWidth="1"/>
    <col min="85" max="85" width="16.5703125" style="11" bestFit="1" customWidth="1"/>
    <col min="86" max="86" width="17.28515625" style="11" bestFit="1" customWidth="1"/>
    <col min="87" max="87" width="91" style="11" bestFit="1" customWidth="1"/>
    <col min="88" max="88" width="23.28515625" style="2" bestFit="1" customWidth="1"/>
    <col min="89" max="89" width="25.140625" style="2" bestFit="1" customWidth="1"/>
    <col min="90" max="90" width="21.28515625" style="11" bestFit="1" customWidth="1"/>
    <col min="91" max="91" width="22.42578125" style="11" bestFit="1" customWidth="1"/>
    <col min="92" max="92" width="23.140625" style="11" bestFit="1" customWidth="1"/>
    <col min="93" max="93" width="88.5703125" style="11" bestFit="1" customWidth="1"/>
    <col min="94" max="94" width="23.5703125" style="2" bestFit="1" customWidth="1"/>
    <col min="95" max="95" width="25.140625" style="2" bestFit="1" customWidth="1"/>
    <col min="96" max="96" width="21.28515625" style="11" bestFit="1" customWidth="1"/>
    <col min="97" max="97" width="22.42578125" style="11" bestFit="1" customWidth="1"/>
    <col min="98" max="98" width="23.140625" style="11" bestFit="1" customWidth="1"/>
    <col min="99" max="99" width="88.5703125" style="11" bestFit="1" customWidth="1"/>
    <col min="100" max="100" width="16.5703125" style="2" bestFit="1" customWidth="1"/>
    <col min="101" max="101" width="25.140625" style="2" bestFit="1" customWidth="1"/>
    <col min="102" max="102" width="21.28515625" style="11" bestFit="1" customWidth="1"/>
    <col min="103" max="103" width="22.42578125" style="11" bestFit="1" customWidth="1"/>
    <col min="104" max="104" width="23.140625" style="11" bestFit="1" customWidth="1"/>
    <col min="105" max="105" width="77" style="11" bestFit="1" customWidth="1"/>
    <col min="106" max="106" width="13.42578125" style="2" bestFit="1" customWidth="1"/>
    <col min="107" max="107" width="25.140625" style="2" bestFit="1" customWidth="1"/>
    <col min="108" max="108" width="21.28515625" style="11" bestFit="1" customWidth="1"/>
    <col min="109" max="109" width="22.42578125" style="11" bestFit="1" customWidth="1"/>
    <col min="110" max="110" width="23.140625" style="11" bestFit="1" customWidth="1"/>
    <col min="111" max="111" width="50" style="11" bestFit="1" customWidth="1"/>
    <col min="112" max="112" width="10.140625" style="2" bestFit="1" customWidth="1"/>
    <col min="113" max="113" width="25.140625" style="2" bestFit="1" customWidth="1"/>
    <col min="114" max="114" width="21.28515625" style="11" bestFit="1" customWidth="1"/>
    <col min="115" max="115" width="22.42578125" style="11" bestFit="1" customWidth="1"/>
    <col min="116" max="116" width="23.140625" style="11" bestFit="1" customWidth="1"/>
    <col min="117" max="117" width="72" style="11" bestFit="1" customWidth="1"/>
    <col min="118" max="118" width="10.140625" style="2" bestFit="1" customWidth="1"/>
    <col min="119" max="119" width="25.140625" style="2" bestFit="1" customWidth="1"/>
    <col min="120" max="120" width="21.28515625" style="11" bestFit="1" customWidth="1"/>
    <col min="121" max="121" width="22.42578125" style="11" bestFit="1" customWidth="1"/>
    <col min="122" max="122" width="23.140625" style="11" bestFit="1" customWidth="1"/>
    <col min="123" max="123" width="72" style="11" bestFit="1" customWidth="1"/>
    <col min="124" max="124" width="14" style="2" bestFit="1" customWidth="1"/>
    <col min="125" max="125" width="12.7109375" style="2" bestFit="1" customWidth="1"/>
    <col min="126" max="126" width="15.42578125" style="2" bestFit="1" customWidth="1"/>
    <col min="127" max="127" width="18.28515625" style="2" bestFit="1" customWidth="1"/>
    <col min="128" max="128" width="9.5703125" style="2" bestFit="1" customWidth="1"/>
    <col min="129" max="129" width="15.7109375" style="2" bestFit="1" customWidth="1"/>
    <col min="130" max="130" width="14.85546875" style="2" bestFit="1" customWidth="1"/>
    <col min="131" max="131" width="22" style="11" bestFit="1" customWidth="1"/>
    <col min="132" max="132" width="13.140625" style="1" bestFit="1" customWidth="1"/>
    <col min="133" max="133" width="11.140625" style="1" bestFit="1" customWidth="1"/>
    <col min="134" max="134" width="19.28515625" style="2" bestFit="1" customWidth="1"/>
    <col min="135" max="135" width="18" style="2" bestFit="1" customWidth="1"/>
    <col min="136" max="136" width="11.28515625" style="2" bestFit="1" customWidth="1"/>
    <col min="137" max="137" width="14.7109375" style="2" bestFit="1" customWidth="1"/>
    <col min="138" max="138" width="32.28515625" style="2" bestFit="1" customWidth="1"/>
    <col min="139" max="139" width="20.5703125" style="2" bestFit="1" customWidth="1"/>
    <col min="140" max="140" width="35.28515625" style="2" bestFit="1" customWidth="1"/>
    <col min="141" max="141" width="37.42578125" style="2" bestFit="1" customWidth="1"/>
    <col min="142" max="142" width="12.85546875" style="2" bestFit="1" customWidth="1"/>
    <col min="143" max="143" width="13.28515625" style="2" bestFit="1" customWidth="1"/>
    <col min="144" max="144" width="29.42578125" style="2" bestFit="1" customWidth="1"/>
    <col min="145" max="145" width="23.7109375" style="2" bestFit="1" customWidth="1"/>
    <col min="146" max="146" width="33" style="2" bestFit="1" customWidth="1"/>
    <col min="147" max="147" width="21" style="2" bestFit="1" customWidth="1"/>
    <col min="148" max="148" width="46.5703125" style="2" bestFit="1" customWidth="1"/>
    <col min="149" max="149" width="15.5703125" style="2" bestFit="1" customWidth="1"/>
    <col min="150" max="150" width="12.7109375" style="2" bestFit="1" customWidth="1"/>
    <col min="151" max="151" width="28.140625" style="2" bestFit="1" customWidth="1"/>
    <col min="152" max="152" width="27.85546875" style="2" bestFit="1" customWidth="1"/>
    <col min="153" max="153" width="42.140625" style="2" bestFit="1" customWidth="1"/>
    <col min="154" max="154" width="21" style="2" bestFit="1" customWidth="1"/>
    <col min="155" max="155" width="33.28515625" style="2" bestFit="1" customWidth="1"/>
    <col min="156" max="156" width="12.85546875" style="2" bestFit="1" customWidth="1"/>
    <col min="157" max="157" width="15.5703125" style="2" bestFit="1" customWidth="1"/>
    <col min="158" max="158" width="25.85546875" style="2" bestFit="1" customWidth="1"/>
    <col min="159" max="159" width="23.7109375" style="2" bestFit="1" customWidth="1"/>
    <col min="160" max="160" width="27.7109375" style="2" bestFit="1" customWidth="1"/>
    <col min="161" max="161" width="28.140625" style="2" bestFit="1" customWidth="1"/>
    <col min="162" max="162" width="27" style="2" bestFit="1" customWidth="1"/>
    <col min="163" max="163" width="15.5703125" style="2" bestFit="1" customWidth="1"/>
    <col min="164" max="164" width="13.7109375" style="2" bestFit="1" customWidth="1"/>
    <col min="165" max="165" width="30.7109375" style="2" bestFit="1" customWidth="1"/>
    <col min="166" max="167" width="23.7109375" style="2" bestFit="1" customWidth="1"/>
    <col min="168" max="168" width="31.7109375" style="2" bestFit="1" customWidth="1"/>
    <col min="169" max="169" width="10.85546875" style="2" bestFit="1" customWidth="1"/>
    <col min="170" max="170" width="10.140625" style="2" bestFit="1" customWidth="1"/>
    <col min="171" max="171" width="22.85546875" style="2" bestFit="1" customWidth="1"/>
    <col min="172" max="172" width="29.42578125" style="2" bestFit="1" customWidth="1"/>
    <col min="173" max="173" width="4.140625" style="2" bestFit="1" customWidth="1"/>
    <col min="174" max="179" width="15.42578125" style="2" bestFit="1" customWidth="1"/>
    <col min="180" max="180" width="12.42578125" style="2" bestFit="1" customWidth="1"/>
    <col min="181" max="181" width="58.42578125" style="2" bestFit="1" customWidth="1"/>
    <col min="182" max="182" width="13.7109375" style="2" bestFit="1" customWidth="1"/>
    <col min="183" max="183" width="23.7109375" style="2" bestFit="1" customWidth="1"/>
    <col min="184" max="184" width="13.140625" style="2" bestFit="1" customWidth="1"/>
    <col min="185" max="185" width="14" style="2" bestFit="1" customWidth="1"/>
    <col min="186" max="186" width="21.7109375" style="2" bestFit="1" customWidth="1"/>
    <col min="187" max="187" width="9.7109375" style="2" bestFit="1" customWidth="1"/>
    <col min="188" max="188" width="8.7109375" style="2" bestFit="1" customWidth="1"/>
    <col min="189" max="189" width="13.5703125" style="2" bestFit="1" customWidth="1"/>
    <col min="190" max="190" width="20.42578125" style="2" bestFit="1" customWidth="1"/>
    <col min="191" max="191" width="22.28515625" style="2" bestFit="1" customWidth="1"/>
    <col min="192" max="192" width="12.7109375" style="2" bestFit="1" customWidth="1"/>
    <col min="193" max="193" width="13.42578125" style="2" bestFit="1" customWidth="1"/>
    <col min="194" max="194" width="23.7109375" style="2" bestFit="1" customWidth="1"/>
    <col min="195" max="195" width="7" style="2" bestFit="1" customWidth="1"/>
    <col min="196" max="196" width="9.7109375" style="2" bestFit="1" customWidth="1"/>
    <col min="197" max="16384" width="9.140625" style="2"/>
  </cols>
  <sheetData>
    <row r="1" spans="1:196" ht="18" customHeight="1" x14ac:dyDescent="0.2">
      <c r="F1" s="3"/>
      <c r="G1" s="4"/>
      <c r="H1" s="4"/>
      <c r="I1" s="4"/>
      <c r="J1" s="4"/>
      <c r="K1" s="4"/>
      <c r="L1" s="5"/>
      <c r="M1" s="4"/>
      <c r="N1" s="5"/>
      <c r="O1" s="4"/>
      <c r="P1" s="4"/>
      <c r="W1" s="7"/>
      <c r="EB1" s="12"/>
    </row>
    <row r="2" spans="1:196" s="9" customFormat="1" ht="18" customHeight="1" x14ac:dyDescent="0.2">
      <c r="A2" s="64" t="s">
        <v>0</v>
      </c>
      <c r="B2" s="80" t="s">
        <v>1</v>
      </c>
      <c r="C2" s="64" t="s">
        <v>2</v>
      </c>
      <c r="D2" s="64" t="s">
        <v>3</v>
      </c>
      <c r="E2" s="64" t="s">
        <v>4</v>
      </c>
      <c r="F2" s="64" t="s">
        <v>5</v>
      </c>
      <c r="G2" s="82" t="s">
        <v>6</v>
      </c>
      <c r="H2" s="82" t="s">
        <v>7</v>
      </c>
      <c r="I2" s="82" t="s">
        <v>8</v>
      </c>
      <c r="J2" s="82" t="s">
        <v>9</v>
      </c>
      <c r="K2" s="82" t="s">
        <v>10</v>
      </c>
      <c r="L2" s="64" t="s">
        <v>11</v>
      </c>
      <c r="M2" s="64" t="s">
        <v>12</v>
      </c>
      <c r="N2" s="64" t="s">
        <v>13</v>
      </c>
      <c r="O2" s="64" t="s">
        <v>14</v>
      </c>
      <c r="P2" s="64" t="s">
        <v>15</v>
      </c>
      <c r="Q2" s="64" t="s">
        <v>16</v>
      </c>
      <c r="R2" s="64" t="s">
        <v>17</v>
      </c>
      <c r="S2" s="76" t="s">
        <v>18</v>
      </c>
      <c r="T2" s="76" t="s">
        <v>19</v>
      </c>
      <c r="U2" s="76" t="s">
        <v>20</v>
      </c>
      <c r="V2" s="76" t="s">
        <v>21</v>
      </c>
      <c r="W2" s="78" t="s">
        <v>22</v>
      </c>
      <c r="X2" s="70" t="s">
        <v>23</v>
      </c>
      <c r="Y2" s="71"/>
      <c r="Z2" s="71"/>
      <c r="AA2" s="71"/>
      <c r="AB2" s="72"/>
      <c r="AC2" s="70" t="s">
        <v>24</v>
      </c>
      <c r="AD2" s="71"/>
      <c r="AE2" s="72"/>
      <c r="AF2" s="84" t="s">
        <v>25</v>
      </c>
      <c r="AG2" s="64" t="s">
        <v>26</v>
      </c>
      <c r="AH2" s="64" t="s">
        <v>27</v>
      </c>
      <c r="AI2" s="86" t="s">
        <v>28</v>
      </c>
      <c r="AJ2" s="64" t="s">
        <v>29</v>
      </c>
      <c r="AK2" s="64" t="s">
        <v>30</v>
      </c>
      <c r="AL2" s="64" t="s">
        <v>31</v>
      </c>
      <c r="AM2" s="64" t="s">
        <v>32</v>
      </c>
      <c r="AN2" s="64" t="s">
        <v>33</v>
      </c>
      <c r="AO2" s="64" t="s">
        <v>34</v>
      </c>
      <c r="AP2" s="64" t="s">
        <v>35</v>
      </c>
      <c r="AQ2" s="58" t="s">
        <v>36</v>
      </c>
      <c r="AR2" s="59"/>
      <c r="AS2" s="59"/>
      <c r="AT2" s="59"/>
      <c r="AU2" s="60"/>
      <c r="AV2" s="64" t="s">
        <v>37</v>
      </c>
      <c r="AW2" s="52" t="s">
        <v>96</v>
      </c>
      <c r="AX2" s="53"/>
      <c r="AY2" s="53"/>
      <c r="AZ2" s="53"/>
      <c r="BA2" s="53"/>
      <c r="BB2" s="53"/>
      <c r="BC2" s="54"/>
      <c r="BD2" s="66" t="s">
        <v>134</v>
      </c>
      <c r="BE2" s="67"/>
      <c r="BF2" s="67"/>
      <c r="BG2" s="67"/>
      <c r="BH2" s="67"/>
      <c r="BI2" s="67"/>
      <c r="BJ2" s="67"/>
      <c r="BK2" s="67"/>
      <c r="BL2" s="67"/>
      <c r="BM2" s="67"/>
      <c r="BN2" s="67"/>
      <c r="BO2" s="67"/>
      <c r="BP2" s="67"/>
      <c r="BQ2" s="67"/>
      <c r="BR2" s="67"/>
      <c r="BS2" s="67"/>
      <c r="BT2" s="67"/>
      <c r="BU2" s="67"/>
      <c r="BV2" s="67"/>
      <c r="BW2" s="68"/>
      <c r="BX2" s="58" t="s">
        <v>98</v>
      </c>
      <c r="BY2" s="59"/>
      <c r="BZ2" s="59"/>
      <c r="CA2" s="59"/>
      <c r="CB2" s="59"/>
      <c r="CC2" s="59"/>
      <c r="CD2" s="59"/>
      <c r="CE2" s="59"/>
      <c r="CF2" s="59"/>
      <c r="CG2" s="59"/>
      <c r="CH2" s="59"/>
      <c r="CI2" s="60"/>
      <c r="CJ2" s="69" t="s">
        <v>99</v>
      </c>
      <c r="CK2" s="69"/>
      <c r="CL2" s="69"/>
      <c r="CM2" s="69"/>
      <c r="CN2" s="69"/>
      <c r="CO2" s="69"/>
      <c r="CP2" s="69"/>
      <c r="CQ2" s="69"/>
      <c r="CR2" s="69"/>
      <c r="CS2" s="69"/>
      <c r="CT2" s="69"/>
      <c r="CU2" s="69"/>
      <c r="CV2" s="69"/>
      <c r="CW2" s="69"/>
      <c r="CX2" s="69"/>
      <c r="CY2" s="69"/>
      <c r="CZ2" s="69"/>
      <c r="DA2" s="69"/>
      <c r="DB2" s="69"/>
      <c r="DC2" s="69"/>
      <c r="DD2" s="69"/>
      <c r="DE2" s="69"/>
      <c r="DF2" s="69"/>
      <c r="DG2" s="69"/>
      <c r="DH2" s="69"/>
      <c r="DI2" s="69"/>
      <c r="DJ2" s="69"/>
      <c r="DK2" s="69"/>
      <c r="DL2" s="69"/>
      <c r="DM2" s="69"/>
      <c r="DN2" s="69"/>
      <c r="DO2" s="69"/>
      <c r="DP2" s="69"/>
      <c r="DQ2" s="69"/>
      <c r="DR2" s="69"/>
      <c r="DS2" s="69"/>
      <c r="DT2" s="64" t="s">
        <v>41</v>
      </c>
      <c r="DU2" s="64" t="s">
        <v>42</v>
      </c>
      <c r="DV2" s="64" t="s">
        <v>43</v>
      </c>
      <c r="DW2" s="64" t="s">
        <v>44</v>
      </c>
      <c r="DX2" s="64" t="s">
        <v>45</v>
      </c>
      <c r="DY2" s="64" t="s">
        <v>46</v>
      </c>
      <c r="DZ2" s="58" t="s">
        <v>47</v>
      </c>
      <c r="EA2" s="60"/>
      <c r="EB2" s="58" t="s">
        <v>48</v>
      </c>
      <c r="EC2" s="59"/>
      <c r="ED2" s="60"/>
      <c r="EE2" s="58" t="s">
        <v>49</v>
      </c>
      <c r="EF2" s="59"/>
      <c r="EG2" s="60"/>
      <c r="EH2" s="64" t="s">
        <v>50</v>
      </c>
      <c r="EI2" s="64" t="s">
        <v>51</v>
      </c>
      <c r="EJ2" s="66" t="s">
        <v>52</v>
      </c>
      <c r="EK2" s="67"/>
      <c r="EL2" s="67"/>
      <c r="EM2" s="67"/>
      <c r="EN2" s="67"/>
      <c r="EO2" s="67"/>
      <c r="EP2" s="67"/>
      <c r="EQ2" s="67"/>
      <c r="ER2" s="67"/>
      <c r="ES2" s="67"/>
      <c r="ET2" s="67"/>
      <c r="EU2" s="67"/>
      <c r="EV2" s="67"/>
      <c r="EW2" s="67"/>
      <c r="EX2" s="67"/>
      <c r="EY2" s="67"/>
      <c r="EZ2" s="67"/>
      <c r="FA2" s="67"/>
      <c r="FB2" s="67"/>
      <c r="FC2" s="67"/>
      <c r="FD2" s="67"/>
      <c r="FE2" s="67"/>
      <c r="FF2" s="67"/>
      <c r="FG2" s="67"/>
      <c r="FH2" s="67"/>
      <c r="FI2" s="67"/>
      <c r="FJ2" s="67"/>
      <c r="FK2" s="67"/>
      <c r="FL2" s="69" t="s">
        <v>53</v>
      </c>
      <c r="FM2" s="69"/>
      <c r="FN2" s="69"/>
      <c r="FO2" s="69"/>
      <c r="FP2" s="69"/>
      <c r="FQ2" s="64" t="s">
        <v>54</v>
      </c>
      <c r="FR2" s="58" t="s">
        <v>179</v>
      </c>
      <c r="FS2" s="59"/>
      <c r="FT2" s="60"/>
      <c r="FU2" s="58" t="s">
        <v>180</v>
      </c>
      <c r="FV2" s="59"/>
      <c r="FW2" s="60"/>
      <c r="FX2" s="64" t="s">
        <v>55</v>
      </c>
      <c r="FY2" s="69" t="s">
        <v>175</v>
      </c>
      <c r="FZ2" s="69"/>
      <c r="GA2" s="64" t="s">
        <v>56</v>
      </c>
      <c r="GB2" s="64" t="s">
        <v>57</v>
      </c>
      <c r="GC2" s="64" t="s">
        <v>58</v>
      </c>
      <c r="GD2" s="64" t="s">
        <v>59</v>
      </c>
      <c r="GE2" s="64" t="s">
        <v>60</v>
      </c>
      <c r="GF2" s="64" t="s">
        <v>61</v>
      </c>
      <c r="GG2" s="64" t="s">
        <v>62</v>
      </c>
      <c r="GH2" s="64" t="s">
        <v>63</v>
      </c>
      <c r="GI2" s="64" t="s">
        <v>64</v>
      </c>
      <c r="GJ2" s="64" t="s">
        <v>95</v>
      </c>
      <c r="GK2" s="64" t="s">
        <v>65</v>
      </c>
      <c r="GL2" s="64" t="s">
        <v>66</v>
      </c>
      <c r="GM2" s="64" t="s">
        <v>67</v>
      </c>
      <c r="GN2" s="64" t="s">
        <v>68</v>
      </c>
    </row>
    <row r="3" spans="1:196" s="9" customFormat="1" ht="18" customHeight="1" x14ac:dyDescent="0.2">
      <c r="A3" s="65"/>
      <c r="B3" s="81"/>
      <c r="C3" s="65"/>
      <c r="D3" s="65"/>
      <c r="E3" s="65"/>
      <c r="F3" s="65"/>
      <c r="G3" s="83"/>
      <c r="H3" s="83"/>
      <c r="I3" s="83"/>
      <c r="J3" s="83"/>
      <c r="K3" s="83"/>
      <c r="L3" s="65"/>
      <c r="M3" s="65"/>
      <c r="N3" s="65"/>
      <c r="O3" s="65"/>
      <c r="P3" s="65"/>
      <c r="Q3" s="65"/>
      <c r="R3" s="65"/>
      <c r="S3" s="77"/>
      <c r="T3" s="77"/>
      <c r="U3" s="77"/>
      <c r="V3" s="77"/>
      <c r="W3" s="79"/>
      <c r="X3" s="73"/>
      <c r="Y3" s="74"/>
      <c r="Z3" s="74"/>
      <c r="AA3" s="74"/>
      <c r="AB3" s="75"/>
      <c r="AC3" s="73"/>
      <c r="AD3" s="74"/>
      <c r="AE3" s="75"/>
      <c r="AF3" s="85"/>
      <c r="AG3" s="65"/>
      <c r="AH3" s="65"/>
      <c r="AI3" s="87"/>
      <c r="AJ3" s="65"/>
      <c r="AK3" s="65"/>
      <c r="AL3" s="65"/>
      <c r="AM3" s="65"/>
      <c r="AN3" s="65"/>
      <c r="AO3" s="65"/>
      <c r="AP3" s="65"/>
      <c r="AQ3" s="61"/>
      <c r="AR3" s="62"/>
      <c r="AS3" s="62"/>
      <c r="AT3" s="62"/>
      <c r="AU3" s="63"/>
      <c r="AV3" s="65"/>
      <c r="AW3" s="55"/>
      <c r="AX3" s="56"/>
      <c r="AY3" s="56"/>
      <c r="AZ3" s="56"/>
      <c r="BA3" s="56"/>
      <c r="BB3" s="56"/>
      <c r="BC3" s="57"/>
      <c r="BD3" s="66" t="s">
        <v>82</v>
      </c>
      <c r="BE3" s="67"/>
      <c r="BF3" s="67"/>
      <c r="BG3" s="67"/>
      <c r="BH3" s="68"/>
      <c r="BI3" s="66" t="s">
        <v>83</v>
      </c>
      <c r="BJ3" s="67"/>
      <c r="BK3" s="67"/>
      <c r="BL3" s="67"/>
      <c r="BM3" s="68"/>
      <c r="BN3" s="66" t="s">
        <v>84</v>
      </c>
      <c r="BO3" s="67"/>
      <c r="BP3" s="67"/>
      <c r="BQ3" s="67"/>
      <c r="BR3" s="68"/>
      <c r="BS3" s="66" t="s">
        <v>109</v>
      </c>
      <c r="BT3" s="67"/>
      <c r="BU3" s="67"/>
      <c r="BV3" s="67"/>
      <c r="BW3" s="68"/>
      <c r="BX3" s="61"/>
      <c r="BY3" s="62"/>
      <c r="BZ3" s="62"/>
      <c r="CA3" s="62"/>
      <c r="CB3" s="62"/>
      <c r="CC3" s="62"/>
      <c r="CD3" s="62"/>
      <c r="CE3" s="62"/>
      <c r="CF3" s="62"/>
      <c r="CG3" s="62"/>
      <c r="CH3" s="62"/>
      <c r="CI3" s="63"/>
      <c r="CJ3" s="69" t="s">
        <v>137</v>
      </c>
      <c r="CK3" s="69"/>
      <c r="CL3" s="69"/>
      <c r="CM3" s="69"/>
      <c r="CN3" s="69"/>
      <c r="CO3" s="69"/>
      <c r="CP3" s="69" t="s">
        <v>136</v>
      </c>
      <c r="CQ3" s="69"/>
      <c r="CR3" s="69"/>
      <c r="CS3" s="69"/>
      <c r="CT3" s="69"/>
      <c r="CU3" s="69"/>
      <c r="CV3" s="69" t="s">
        <v>148</v>
      </c>
      <c r="CW3" s="69"/>
      <c r="CX3" s="69"/>
      <c r="CY3" s="69"/>
      <c r="CZ3" s="69"/>
      <c r="DA3" s="69"/>
      <c r="DB3" s="69" t="s">
        <v>154</v>
      </c>
      <c r="DC3" s="69"/>
      <c r="DD3" s="69"/>
      <c r="DE3" s="69"/>
      <c r="DF3" s="69"/>
      <c r="DG3" s="69"/>
      <c r="DH3" s="69" t="s">
        <v>160</v>
      </c>
      <c r="DI3" s="69"/>
      <c r="DJ3" s="69"/>
      <c r="DK3" s="69"/>
      <c r="DL3" s="69"/>
      <c r="DM3" s="69"/>
      <c r="DN3" s="69" t="s">
        <v>166</v>
      </c>
      <c r="DO3" s="69"/>
      <c r="DP3" s="69"/>
      <c r="DQ3" s="69"/>
      <c r="DR3" s="69"/>
      <c r="DS3" s="69"/>
      <c r="DT3" s="65"/>
      <c r="DU3" s="65"/>
      <c r="DV3" s="65"/>
      <c r="DW3" s="65"/>
      <c r="DX3" s="65"/>
      <c r="DY3" s="65"/>
      <c r="DZ3" s="61"/>
      <c r="EA3" s="63"/>
      <c r="EB3" s="61"/>
      <c r="EC3" s="62"/>
      <c r="ED3" s="63"/>
      <c r="EE3" s="61"/>
      <c r="EF3" s="62"/>
      <c r="EG3" s="63"/>
      <c r="EH3" s="65"/>
      <c r="EI3" s="65"/>
      <c r="EJ3" s="66" t="s">
        <v>102</v>
      </c>
      <c r="EK3" s="67"/>
      <c r="EL3" s="67"/>
      <c r="EM3" s="67"/>
      <c r="EN3" s="67"/>
      <c r="EO3" s="67"/>
      <c r="EP3" s="68"/>
      <c r="EQ3" s="66" t="s">
        <v>105</v>
      </c>
      <c r="ER3" s="67"/>
      <c r="ES3" s="67"/>
      <c r="ET3" s="67"/>
      <c r="EU3" s="67"/>
      <c r="EV3" s="67"/>
      <c r="EW3" s="67"/>
      <c r="EX3" s="66" t="s">
        <v>106</v>
      </c>
      <c r="EY3" s="67"/>
      <c r="EZ3" s="67"/>
      <c r="FA3" s="67"/>
      <c r="FB3" s="67"/>
      <c r="FC3" s="67"/>
      <c r="FD3" s="67"/>
      <c r="FE3" s="66" t="s">
        <v>110</v>
      </c>
      <c r="FF3" s="67"/>
      <c r="FG3" s="67"/>
      <c r="FH3" s="67"/>
      <c r="FI3" s="67"/>
      <c r="FJ3" s="67"/>
      <c r="FK3" s="67"/>
      <c r="FL3" s="69"/>
      <c r="FM3" s="69"/>
      <c r="FN3" s="69"/>
      <c r="FO3" s="69"/>
      <c r="FP3" s="69"/>
      <c r="FQ3" s="65"/>
      <c r="FR3" s="88"/>
      <c r="FS3" s="89"/>
      <c r="FT3" s="90"/>
      <c r="FU3" s="88"/>
      <c r="FV3" s="89"/>
      <c r="FW3" s="90"/>
      <c r="FX3" s="65"/>
      <c r="FY3" s="69"/>
      <c r="FZ3" s="69"/>
      <c r="GA3" s="65"/>
      <c r="GB3" s="65"/>
      <c r="GC3" s="65"/>
      <c r="GD3" s="65"/>
      <c r="GE3" s="65"/>
      <c r="GF3" s="65"/>
      <c r="GG3" s="65"/>
      <c r="GH3" s="65"/>
      <c r="GI3" s="65"/>
      <c r="GJ3" s="65"/>
      <c r="GK3" s="65"/>
      <c r="GL3" s="65"/>
      <c r="GM3" s="65"/>
      <c r="GN3" s="65"/>
    </row>
    <row r="4" spans="1:196" s="9" customFormat="1" ht="20.25" customHeight="1" x14ac:dyDescent="0.2">
      <c r="A4" s="65"/>
      <c r="B4" s="81"/>
      <c r="C4" s="65"/>
      <c r="D4" s="65"/>
      <c r="E4" s="65"/>
      <c r="F4" s="65"/>
      <c r="G4" s="83"/>
      <c r="H4" s="83"/>
      <c r="I4" s="83"/>
      <c r="J4" s="83"/>
      <c r="K4" s="83"/>
      <c r="L4" s="65"/>
      <c r="M4" s="65"/>
      <c r="N4" s="65"/>
      <c r="O4" s="65"/>
      <c r="P4" s="65"/>
      <c r="Q4" s="65"/>
      <c r="R4" s="65"/>
      <c r="S4" s="77"/>
      <c r="T4" s="77"/>
      <c r="U4" s="77"/>
      <c r="V4" s="77"/>
      <c r="W4" s="79"/>
      <c r="X4" s="16" t="s">
        <v>69</v>
      </c>
      <c r="Y4" s="17" t="s">
        <v>70</v>
      </c>
      <c r="Z4" s="16" t="s">
        <v>71</v>
      </c>
      <c r="AA4" s="16" t="s">
        <v>72</v>
      </c>
      <c r="AB4" s="16" t="s">
        <v>73</v>
      </c>
      <c r="AC4" s="18" t="s">
        <v>74</v>
      </c>
      <c r="AD4" s="19" t="s">
        <v>75</v>
      </c>
      <c r="AE4" s="19" t="s">
        <v>76</v>
      </c>
      <c r="AF4" s="85"/>
      <c r="AG4" s="65"/>
      <c r="AH4" s="65"/>
      <c r="AI4" s="87"/>
      <c r="AJ4" s="65"/>
      <c r="AK4" s="65"/>
      <c r="AL4" s="65"/>
      <c r="AM4" s="65"/>
      <c r="AN4" s="65"/>
      <c r="AO4" s="65"/>
      <c r="AP4" s="65"/>
      <c r="AQ4" s="20" t="s">
        <v>77</v>
      </c>
      <c r="AR4" s="20" t="s">
        <v>78</v>
      </c>
      <c r="AS4" s="20" t="s">
        <v>79</v>
      </c>
      <c r="AT4" s="21" t="s">
        <v>80</v>
      </c>
      <c r="AU4" s="20" t="s">
        <v>81</v>
      </c>
      <c r="AV4" s="65"/>
      <c r="AW4" s="22" t="s">
        <v>38</v>
      </c>
      <c r="AX4" s="23" t="s">
        <v>39</v>
      </c>
      <c r="AY4" s="19" t="s">
        <v>121</v>
      </c>
      <c r="AZ4" s="28" t="s">
        <v>40</v>
      </c>
      <c r="BA4" s="18" t="s">
        <v>113</v>
      </c>
      <c r="BB4" s="23" t="s">
        <v>97</v>
      </c>
      <c r="BC4" s="23" t="s">
        <v>122</v>
      </c>
      <c r="BD4" s="20" t="s">
        <v>107</v>
      </c>
      <c r="BE4" s="20" t="s">
        <v>131</v>
      </c>
      <c r="BF4" s="25" t="s">
        <v>108</v>
      </c>
      <c r="BG4" s="24" t="s">
        <v>132</v>
      </c>
      <c r="BH4" s="24" t="s">
        <v>133</v>
      </c>
      <c r="BI4" s="20" t="s">
        <v>107</v>
      </c>
      <c r="BJ4" s="20" t="s">
        <v>131</v>
      </c>
      <c r="BK4" s="25" t="s">
        <v>108</v>
      </c>
      <c r="BL4" s="24" t="s">
        <v>132</v>
      </c>
      <c r="BM4" s="24" t="s">
        <v>133</v>
      </c>
      <c r="BN4" s="20" t="s">
        <v>107</v>
      </c>
      <c r="BO4" s="20" t="s">
        <v>131</v>
      </c>
      <c r="BP4" s="25" t="s">
        <v>108</v>
      </c>
      <c r="BQ4" s="24" t="s">
        <v>132</v>
      </c>
      <c r="BR4" s="24" t="s">
        <v>133</v>
      </c>
      <c r="BS4" s="20" t="s">
        <v>107</v>
      </c>
      <c r="BT4" s="20" t="s">
        <v>131</v>
      </c>
      <c r="BU4" s="25" t="s">
        <v>108</v>
      </c>
      <c r="BV4" s="24" t="s">
        <v>132</v>
      </c>
      <c r="BW4" s="24" t="s">
        <v>133</v>
      </c>
      <c r="BX4" s="20" t="s">
        <v>100</v>
      </c>
      <c r="BY4" s="20" t="s">
        <v>123</v>
      </c>
      <c r="BZ4" s="25" t="s">
        <v>114</v>
      </c>
      <c r="CA4" s="24" t="s">
        <v>125</v>
      </c>
      <c r="CB4" s="24" t="s">
        <v>126</v>
      </c>
      <c r="CC4" s="24" t="s">
        <v>127</v>
      </c>
      <c r="CD4" s="20" t="s">
        <v>101</v>
      </c>
      <c r="CE4" s="20" t="s">
        <v>124</v>
      </c>
      <c r="CF4" s="25" t="s">
        <v>115</v>
      </c>
      <c r="CG4" s="24" t="s">
        <v>128</v>
      </c>
      <c r="CH4" s="24" t="s">
        <v>129</v>
      </c>
      <c r="CI4" s="24" t="s">
        <v>130</v>
      </c>
      <c r="CJ4" s="20" t="s">
        <v>135</v>
      </c>
      <c r="CK4" s="20" t="s">
        <v>138</v>
      </c>
      <c r="CL4" s="25" t="s">
        <v>139</v>
      </c>
      <c r="CM4" s="24" t="s">
        <v>140</v>
      </c>
      <c r="CN4" s="24" t="s">
        <v>141</v>
      </c>
      <c r="CO4" s="24" t="s">
        <v>142</v>
      </c>
      <c r="CP4" s="20" t="s">
        <v>135</v>
      </c>
      <c r="CQ4" s="20" t="s">
        <v>143</v>
      </c>
      <c r="CR4" s="25" t="s">
        <v>144</v>
      </c>
      <c r="CS4" s="24" t="s">
        <v>145</v>
      </c>
      <c r="CT4" s="24" t="s">
        <v>146</v>
      </c>
      <c r="CU4" s="24" t="s">
        <v>147</v>
      </c>
      <c r="CV4" s="20" t="s">
        <v>135</v>
      </c>
      <c r="CW4" s="20" t="s">
        <v>149</v>
      </c>
      <c r="CX4" s="25" t="s">
        <v>150</v>
      </c>
      <c r="CY4" s="24" t="s">
        <v>151</v>
      </c>
      <c r="CZ4" s="24" t="s">
        <v>152</v>
      </c>
      <c r="DA4" s="24" t="s">
        <v>153</v>
      </c>
      <c r="DB4" s="20" t="s">
        <v>135</v>
      </c>
      <c r="DC4" s="20" t="s">
        <v>155</v>
      </c>
      <c r="DD4" s="25" t="s">
        <v>156</v>
      </c>
      <c r="DE4" s="24" t="s">
        <v>157</v>
      </c>
      <c r="DF4" s="24" t="s">
        <v>158</v>
      </c>
      <c r="DG4" s="24" t="s">
        <v>159</v>
      </c>
      <c r="DH4" s="20" t="s">
        <v>135</v>
      </c>
      <c r="DI4" s="20" t="s">
        <v>161</v>
      </c>
      <c r="DJ4" s="25" t="s">
        <v>162</v>
      </c>
      <c r="DK4" s="24" t="s">
        <v>163</v>
      </c>
      <c r="DL4" s="24" t="s">
        <v>164</v>
      </c>
      <c r="DM4" s="24" t="s">
        <v>165</v>
      </c>
      <c r="DN4" s="20" t="s">
        <v>135</v>
      </c>
      <c r="DO4" s="20" t="s">
        <v>167</v>
      </c>
      <c r="DP4" s="25" t="s">
        <v>168</v>
      </c>
      <c r="DQ4" s="24" t="s">
        <v>169</v>
      </c>
      <c r="DR4" s="24" t="s">
        <v>170</v>
      </c>
      <c r="DS4" s="24" t="s">
        <v>171</v>
      </c>
      <c r="DT4" s="65"/>
      <c r="DU4" s="65"/>
      <c r="DV4" s="65"/>
      <c r="DW4" s="65"/>
      <c r="DX4" s="65"/>
      <c r="DY4" s="65"/>
      <c r="DZ4" s="20" t="s">
        <v>85</v>
      </c>
      <c r="EA4" s="25" t="s">
        <v>86</v>
      </c>
      <c r="EB4" s="20" t="s">
        <v>87</v>
      </c>
      <c r="EC4" s="20" t="s">
        <v>88</v>
      </c>
      <c r="ED4" s="20" t="s">
        <v>89</v>
      </c>
      <c r="EE4" s="20" t="s">
        <v>90</v>
      </c>
      <c r="EF4" s="20" t="s">
        <v>91</v>
      </c>
      <c r="EG4" s="20" t="s">
        <v>92</v>
      </c>
      <c r="EH4" s="65"/>
      <c r="EI4" s="65"/>
      <c r="EJ4" s="19" t="s">
        <v>111</v>
      </c>
      <c r="EK4" s="19" t="s">
        <v>112</v>
      </c>
      <c r="EL4" s="19" t="s">
        <v>103</v>
      </c>
      <c r="EM4" s="19" t="s">
        <v>104</v>
      </c>
      <c r="EN4" s="19" t="s">
        <v>172</v>
      </c>
      <c r="EO4" s="19" t="s">
        <v>173</v>
      </c>
      <c r="EP4" s="19" t="s">
        <v>174</v>
      </c>
      <c r="EQ4" s="19" t="s">
        <v>111</v>
      </c>
      <c r="ER4" s="19" t="s">
        <v>112</v>
      </c>
      <c r="ES4" s="19" t="s">
        <v>103</v>
      </c>
      <c r="ET4" s="19" t="s">
        <v>104</v>
      </c>
      <c r="EU4" s="19" t="s">
        <v>172</v>
      </c>
      <c r="EV4" s="19" t="s">
        <v>173</v>
      </c>
      <c r="EW4" s="19" t="s">
        <v>174</v>
      </c>
      <c r="EX4" s="19" t="s">
        <v>111</v>
      </c>
      <c r="EY4" s="19" t="s">
        <v>112</v>
      </c>
      <c r="EZ4" s="19" t="s">
        <v>103</v>
      </c>
      <c r="FA4" s="19" t="s">
        <v>104</v>
      </c>
      <c r="FB4" s="19" t="s">
        <v>172</v>
      </c>
      <c r="FC4" s="19" t="s">
        <v>173</v>
      </c>
      <c r="FD4" s="19" t="s">
        <v>174</v>
      </c>
      <c r="FE4" s="19" t="s">
        <v>111</v>
      </c>
      <c r="FF4" s="19" t="s">
        <v>112</v>
      </c>
      <c r="FG4" s="19" t="s">
        <v>103</v>
      </c>
      <c r="FH4" s="19" t="s">
        <v>104</v>
      </c>
      <c r="FI4" s="19" t="s">
        <v>172</v>
      </c>
      <c r="FJ4" s="19" t="s">
        <v>173</v>
      </c>
      <c r="FK4" s="19" t="s">
        <v>174</v>
      </c>
      <c r="FL4" s="20" t="s">
        <v>116</v>
      </c>
      <c r="FM4" s="20" t="s">
        <v>117</v>
      </c>
      <c r="FN4" s="20" t="s">
        <v>118</v>
      </c>
      <c r="FO4" s="20" t="s">
        <v>119</v>
      </c>
      <c r="FP4" s="20" t="s">
        <v>120</v>
      </c>
      <c r="FQ4" s="65"/>
      <c r="FR4" s="20" t="s">
        <v>178</v>
      </c>
      <c r="FS4" s="20" t="s">
        <v>93</v>
      </c>
      <c r="FT4" s="20" t="s">
        <v>94</v>
      </c>
      <c r="FU4" s="20" t="s">
        <v>178</v>
      </c>
      <c r="FV4" s="20" t="s">
        <v>93</v>
      </c>
      <c r="FW4" s="20" t="s">
        <v>94</v>
      </c>
      <c r="FX4" s="65"/>
      <c r="FY4" s="19" t="s">
        <v>176</v>
      </c>
      <c r="FZ4" s="19" t="s">
        <v>177</v>
      </c>
      <c r="GA4" s="65"/>
      <c r="GB4" s="65"/>
      <c r="GC4" s="65"/>
      <c r="GD4" s="65"/>
      <c r="GE4" s="65"/>
      <c r="GF4" s="65"/>
      <c r="GG4" s="65"/>
      <c r="GH4" s="65"/>
      <c r="GI4" s="65"/>
      <c r="GJ4" s="65"/>
      <c r="GK4" s="65"/>
      <c r="GL4" s="65"/>
      <c r="GM4" s="65"/>
      <c r="GN4" s="65"/>
    </row>
    <row r="5" spans="1:196" s="44" customFormat="1" ht="23.25" customHeight="1" x14ac:dyDescent="0.2">
      <c r="A5" s="29">
        <v>1</v>
      </c>
      <c r="B5" s="45">
        <v>23120366</v>
      </c>
      <c r="C5" s="51" t="s">
        <v>543</v>
      </c>
      <c r="D5" s="30" t="s">
        <v>544</v>
      </c>
      <c r="E5" s="30"/>
      <c r="F5" s="30" t="s">
        <v>545</v>
      </c>
      <c r="G5" s="30" t="s">
        <v>546</v>
      </c>
      <c r="H5" s="30" t="s">
        <v>684</v>
      </c>
      <c r="I5" s="30" t="s">
        <v>684</v>
      </c>
      <c r="J5" s="30" t="s">
        <v>684</v>
      </c>
      <c r="K5" s="30" t="s">
        <v>684</v>
      </c>
      <c r="L5" s="39" t="s">
        <v>464</v>
      </c>
      <c r="M5" s="30" t="s">
        <v>465</v>
      </c>
      <c r="N5" s="38" t="s">
        <v>547</v>
      </c>
      <c r="O5" s="30" t="s">
        <v>548</v>
      </c>
      <c r="P5" s="30" t="s">
        <v>549</v>
      </c>
      <c r="Q5" s="30"/>
      <c r="R5" s="30" t="s">
        <v>451</v>
      </c>
      <c r="S5" s="33"/>
      <c r="T5" s="31">
        <v>45271</v>
      </c>
      <c r="U5" s="31">
        <v>45636</v>
      </c>
      <c r="V5" s="30"/>
      <c r="W5" s="40" t="s">
        <v>550</v>
      </c>
      <c r="X5" s="33"/>
      <c r="Y5" s="33"/>
      <c r="Z5" s="33"/>
      <c r="AA5" s="33"/>
      <c r="AB5" s="33"/>
      <c r="AC5" s="32"/>
      <c r="AD5" s="30"/>
      <c r="AE5" s="30"/>
      <c r="AF5" s="40" t="s">
        <v>474</v>
      </c>
      <c r="AG5" s="41" t="s">
        <v>551</v>
      </c>
      <c r="AH5" s="30" t="s">
        <v>552</v>
      </c>
      <c r="AI5" s="46">
        <v>28318</v>
      </c>
      <c r="AJ5" s="29">
        <v>46</v>
      </c>
      <c r="AK5" s="30" t="s">
        <v>516</v>
      </c>
      <c r="AL5" s="30" t="s">
        <v>487</v>
      </c>
      <c r="AM5" s="30" t="s">
        <v>553</v>
      </c>
      <c r="AN5" s="30" t="s">
        <v>553</v>
      </c>
      <c r="AO5" s="30"/>
      <c r="AP5" s="39" t="s">
        <v>554</v>
      </c>
      <c r="AQ5" s="41" t="s">
        <v>471</v>
      </c>
      <c r="AR5" s="30" t="s">
        <v>555</v>
      </c>
      <c r="AS5" s="30" t="s">
        <v>556</v>
      </c>
      <c r="AT5" s="47" t="s">
        <v>557</v>
      </c>
      <c r="AU5" s="39" t="s">
        <v>558</v>
      </c>
      <c r="AV5" s="30" t="s">
        <v>494</v>
      </c>
      <c r="AW5" s="43">
        <v>44053</v>
      </c>
      <c r="AX5" s="30" t="s">
        <v>559</v>
      </c>
      <c r="AY5" s="30" t="s">
        <v>454</v>
      </c>
      <c r="AZ5" s="33">
        <v>29042</v>
      </c>
      <c r="BA5" s="30" t="s">
        <v>471</v>
      </c>
      <c r="BB5" s="33" t="s">
        <v>460</v>
      </c>
      <c r="BC5" s="30" t="s">
        <v>560</v>
      </c>
      <c r="BD5" s="30" t="s">
        <v>561</v>
      </c>
      <c r="BE5" s="30" t="s">
        <v>499</v>
      </c>
      <c r="BF5" s="33">
        <v>43867</v>
      </c>
      <c r="BG5" s="33" t="s">
        <v>466</v>
      </c>
      <c r="BH5" s="33" t="s">
        <v>459</v>
      </c>
      <c r="BI5" s="30"/>
      <c r="BJ5" s="30"/>
      <c r="BK5" s="33"/>
      <c r="BL5" s="33"/>
      <c r="BM5" s="33"/>
      <c r="BN5" s="30"/>
      <c r="BO5" s="30"/>
      <c r="BP5" s="33"/>
      <c r="BQ5" s="33"/>
      <c r="BR5" s="33"/>
      <c r="BS5" s="30"/>
      <c r="BT5" s="30"/>
      <c r="BU5" s="33"/>
      <c r="BV5" s="33"/>
      <c r="BW5" s="33"/>
      <c r="BX5" s="30" t="s">
        <v>562</v>
      </c>
      <c r="BY5" s="30" t="s">
        <v>552</v>
      </c>
      <c r="BZ5" s="33">
        <v>17916</v>
      </c>
      <c r="CA5" s="33" t="s">
        <v>458</v>
      </c>
      <c r="CB5" s="33" t="s">
        <v>457</v>
      </c>
      <c r="CC5" s="30" t="s">
        <v>563</v>
      </c>
      <c r="CD5" s="30" t="s">
        <v>564</v>
      </c>
      <c r="CE5" s="30" t="s">
        <v>565</v>
      </c>
      <c r="CF5" s="33">
        <v>18615</v>
      </c>
      <c r="CG5" s="33" t="s">
        <v>521</v>
      </c>
      <c r="CH5" s="33" t="s">
        <v>457</v>
      </c>
      <c r="CI5" s="30" t="s">
        <v>563</v>
      </c>
      <c r="CJ5" s="30" t="s">
        <v>566</v>
      </c>
      <c r="CK5" s="48" t="s">
        <v>552</v>
      </c>
      <c r="CL5" s="33">
        <v>29645</v>
      </c>
      <c r="CM5" s="33" t="s">
        <v>460</v>
      </c>
      <c r="CN5" s="33" t="s">
        <v>471</v>
      </c>
      <c r="CO5" s="30" t="s">
        <v>563</v>
      </c>
      <c r="CP5" s="30"/>
      <c r="CQ5" s="30"/>
      <c r="CR5" s="33"/>
      <c r="CS5" s="33"/>
      <c r="CT5" s="33"/>
      <c r="CU5" s="30"/>
      <c r="CV5" s="30"/>
      <c r="CW5" s="30"/>
      <c r="CX5" s="33"/>
      <c r="CY5" s="33"/>
      <c r="CZ5" s="33"/>
      <c r="DA5" s="30"/>
      <c r="DB5" s="30"/>
      <c r="DC5" s="30"/>
      <c r="DD5" s="33"/>
      <c r="DE5" s="33"/>
      <c r="DF5" s="33"/>
      <c r="DG5" s="30"/>
      <c r="DH5" s="30"/>
      <c r="DI5" s="30"/>
      <c r="DJ5" s="33"/>
      <c r="DK5" s="33"/>
      <c r="DL5" s="33"/>
      <c r="DM5" s="30"/>
      <c r="DN5" s="30"/>
      <c r="DO5" s="30"/>
      <c r="DP5" s="33"/>
      <c r="DQ5" s="33"/>
      <c r="DR5" s="33"/>
      <c r="DS5" s="33"/>
      <c r="DT5" s="39" t="s">
        <v>567</v>
      </c>
      <c r="DU5" s="39" t="s">
        <v>568</v>
      </c>
      <c r="DV5" s="39" t="s">
        <v>569</v>
      </c>
      <c r="DW5" s="30"/>
      <c r="DX5" s="30"/>
      <c r="DY5" s="42" t="s">
        <v>570</v>
      </c>
      <c r="DZ5" s="39" t="s">
        <v>571</v>
      </c>
      <c r="EA5" s="29" t="s">
        <v>572</v>
      </c>
      <c r="EB5" s="30"/>
      <c r="EC5" s="30"/>
      <c r="ED5" s="30"/>
      <c r="EE5" s="30" t="s">
        <v>562</v>
      </c>
      <c r="EF5" s="39" t="s">
        <v>694</v>
      </c>
      <c r="EG5" s="30" t="s">
        <v>698</v>
      </c>
      <c r="EH5" s="49" t="s">
        <v>573</v>
      </c>
      <c r="EI5" s="30"/>
      <c r="EJ5" s="30" t="s">
        <v>548</v>
      </c>
      <c r="EK5" s="30" t="s">
        <v>574</v>
      </c>
      <c r="EL5" s="39" t="s">
        <v>455</v>
      </c>
      <c r="EM5" s="39" t="s">
        <v>484</v>
      </c>
      <c r="EN5" s="30" t="s">
        <v>575</v>
      </c>
      <c r="EO5" s="30" t="s">
        <v>576</v>
      </c>
      <c r="EP5" s="30" t="s">
        <v>577</v>
      </c>
      <c r="EQ5" s="30" t="s">
        <v>548</v>
      </c>
      <c r="ER5" s="30" t="s">
        <v>578</v>
      </c>
      <c r="ES5" s="39" t="s">
        <v>509</v>
      </c>
      <c r="ET5" s="39" t="s">
        <v>455</v>
      </c>
      <c r="EU5" s="30" t="s">
        <v>579</v>
      </c>
      <c r="EV5" s="30" t="s">
        <v>580</v>
      </c>
      <c r="EW5" s="30" t="s">
        <v>581</v>
      </c>
      <c r="EX5" s="30" t="s">
        <v>582</v>
      </c>
      <c r="EY5" s="30" t="s">
        <v>583</v>
      </c>
      <c r="EZ5" s="39" t="s">
        <v>526</v>
      </c>
      <c r="FA5" s="39" t="s">
        <v>509</v>
      </c>
      <c r="FB5" s="30" t="s">
        <v>584</v>
      </c>
      <c r="FC5" s="30" t="s">
        <v>585</v>
      </c>
      <c r="FD5" s="30" t="s">
        <v>581</v>
      </c>
      <c r="FE5" s="30" t="s">
        <v>520</v>
      </c>
      <c r="FF5" s="30" t="s">
        <v>586</v>
      </c>
      <c r="FG5" s="39" t="s">
        <v>535</v>
      </c>
      <c r="FH5" s="39" t="s">
        <v>526</v>
      </c>
      <c r="FI5" s="30"/>
      <c r="FJ5" s="30" t="s">
        <v>133</v>
      </c>
      <c r="FK5" s="30" t="s">
        <v>581</v>
      </c>
      <c r="FL5" s="30" t="s">
        <v>587</v>
      </c>
      <c r="FM5" s="39" t="s">
        <v>588</v>
      </c>
      <c r="FN5" s="30" t="s">
        <v>541</v>
      </c>
      <c r="FO5" s="30" t="s">
        <v>589</v>
      </c>
      <c r="FP5" s="30" t="s">
        <v>590</v>
      </c>
      <c r="FQ5" s="30"/>
      <c r="FR5" s="30" t="s">
        <v>475</v>
      </c>
      <c r="FS5" s="30" t="s">
        <v>475</v>
      </c>
      <c r="FT5" s="30" t="s">
        <v>475</v>
      </c>
      <c r="FU5" s="30" t="s">
        <v>473</v>
      </c>
      <c r="FV5" s="30" t="s">
        <v>475</v>
      </c>
      <c r="FW5" s="30" t="s">
        <v>475</v>
      </c>
      <c r="FX5" s="30"/>
      <c r="FY5" s="30" t="s">
        <v>591</v>
      </c>
      <c r="FZ5" s="30" t="s">
        <v>475</v>
      </c>
      <c r="GA5" s="30" t="s">
        <v>539</v>
      </c>
      <c r="GB5" s="39" t="s">
        <v>524</v>
      </c>
      <c r="GC5" s="39" t="s">
        <v>531</v>
      </c>
      <c r="GD5" s="30" t="s">
        <v>462</v>
      </c>
      <c r="GE5" s="30"/>
      <c r="GF5" s="30" t="s">
        <v>463</v>
      </c>
      <c r="GG5" s="30" t="s">
        <v>463</v>
      </c>
      <c r="GH5" s="30" t="s">
        <v>463</v>
      </c>
      <c r="GI5" s="30" t="s">
        <v>452</v>
      </c>
      <c r="GJ5" s="39" t="s">
        <v>532</v>
      </c>
      <c r="GK5" s="39" t="s">
        <v>498</v>
      </c>
      <c r="GL5" s="30" t="s">
        <v>452</v>
      </c>
      <c r="GM5" s="30"/>
      <c r="GN5" s="30"/>
    </row>
    <row r="6" spans="1:196" s="44" customFormat="1" ht="23.25" customHeight="1" x14ac:dyDescent="0.2">
      <c r="A6" s="29">
        <f>A5+1</f>
        <v>2</v>
      </c>
      <c r="B6" s="45">
        <v>24010001</v>
      </c>
      <c r="C6" s="51" t="s">
        <v>595</v>
      </c>
      <c r="D6" s="30" t="s">
        <v>540</v>
      </c>
      <c r="E6" s="30"/>
      <c r="F6" s="30" t="s">
        <v>596</v>
      </c>
      <c r="G6" s="50" t="s">
        <v>512</v>
      </c>
      <c r="H6" s="50" t="s">
        <v>513</v>
      </c>
      <c r="I6" s="30" t="s">
        <v>688</v>
      </c>
      <c r="J6" s="30" t="s">
        <v>700</v>
      </c>
      <c r="K6" s="50" t="s">
        <v>517</v>
      </c>
      <c r="L6" s="39" t="s">
        <v>514</v>
      </c>
      <c r="M6" s="30" t="s">
        <v>514</v>
      </c>
      <c r="N6" s="38" t="s">
        <v>501</v>
      </c>
      <c r="O6" s="30" t="s">
        <v>502</v>
      </c>
      <c r="P6" s="30" t="s">
        <v>503</v>
      </c>
      <c r="Q6" s="30"/>
      <c r="R6" s="30" t="s">
        <v>451</v>
      </c>
      <c r="S6" s="33"/>
      <c r="T6" s="31">
        <v>45292</v>
      </c>
      <c r="U6" s="31">
        <v>45657</v>
      </c>
      <c r="V6" s="30"/>
      <c r="W6" s="40" t="s">
        <v>479</v>
      </c>
      <c r="X6" s="33"/>
      <c r="Y6" s="33"/>
      <c r="Z6" s="33"/>
      <c r="AA6" s="33"/>
      <c r="AB6" s="33"/>
      <c r="AC6" s="32"/>
      <c r="AD6" s="30"/>
      <c r="AE6" s="30"/>
      <c r="AF6" s="40" t="s">
        <v>452</v>
      </c>
      <c r="AG6" s="41" t="s">
        <v>453</v>
      </c>
      <c r="AH6" s="30" t="s">
        <v>534</v>
      </c>
      <c r="AI6" s="46">
        <v>34219</v>
      </c>
      <c r="AJ6" s="29">
        <v>30</v>
      </c>
      <c r="AK6" s="30" t="s">
        <v>508</v>
      </c>
      <c r="AL6" s="30" t="s">
        <v>490</v>
      </c>
      <c r="AM6" s="30" t="s">
        <v>597</v>
      </c>
      <c r="AN6" s="30" t="s">
        <v>598</v>
      </c>
      <c r="AO6" s="30"/>
      <c r="AP6" s="39" t="s">
        <v>599</v>
      </c>
      <c r="AQ6" s="41" t="s">
        <v>457</v>
      </c>
      <c r="AR6" s="30" t="s">
        <v>600</v>
      </c>
      <c r="AS6" s="30" t="s">
        <v>493</v>
      </c>
      <c r="AT6" s="47" t="s">
        <v>601</v>
      </c>
      <c r="AU6" s="39" t="s">
        <v>478</v>
      </c>
      <c r="AV6" s="30" t="s">
        <v>602</v>
      </c>
      <c r="AW6" s="43">
        <v>42528</v>
      </c>
      <c r="AX6" s="30" t="s">
        <v>603</v>
      </c>
      <c r="AY6" s="30" t="s">
        <v>534</v>
      </c>
      <c r="AZ6" s="33">
        <v>33754</v>
      </c>
      <c r="BA6" s="30" t="s">
        <v>457</v>
      </c>
      <c r="BB6" s="33" t="s">
        <v>458</v>
      </c>
      <c r="BC6" s="30" t="s">
        <v>598</v>
      </c>
      <c r="BD6" s="30" t="s">
        <v>604</v>
      </c>
      <c r="BE6" s="30" t="s">
        <v>534</v>
      </c>
      <c r="BF6" s="33">
        <v>42833</v>
      </c>
      <c r="BG6" s="33" t="s">
        <v>486</v>
      </c>
      <c r="BH6" s="33" t="s">
        <v>500</v>
      </c>
      <c r="BI6" s="30" t="s">
        <v>605</v>
      </c>
      <c r="BJ6" s="30" t="s">
        <v>534</v>
      </c>
      <c r="BK6" s="33">
        <v>44576</v>
      </c>
      <c r="BL6" s="33" t="s">
        <v>486</v>
      </c>
      <c r="BM6" s="33" t="s">
        <v>500</v>
      </c>
      <c r="BN6" s="30" t="s">
        <v>606</v>
      </c>
      <c r="BO6" s="30" t="s">
        <v>534</v>
      </c>
      <c r="BP6" s="33">
        <v>45087</v>
      </c>
      <c r="BQ6" s="33" t="s">
        <v>486</v>
      </c>
      <c r="BR6" s="33" t="s">
        <v>500</v>
      </c>
      <c r="BS6" s="30"/>
      <c r="BT6" s="30"/>
      <c r="BU6" s="33"/>
      <c r="BV6" s="33"/>
      <c r="BW6" s="33"/>
      <c r="BX6" s="30" t="s">
        <v>607</v>
      </c>
      <c r="BY6" s="30" t="s">
        <v>534</v>
      </c>
      <c r="BZ6" s="33">
        <v>25830</v>
      </c>
      <c r="CA6" s="33" t="s">
        <v>510</v>
      </c>
      <c r="CB6" s="33" t="s">
        <v>459</v>
      </c>
      <c r="CC6" s="30" t="s">
        <v>597</v>
      </c>
      <c r="CD6" s="30" t="s">
        <v>608</v>
      </c>
      <c r="CE6" s="30" t="s">
        <v>534</v>
      </c>
      <c r="CF6" s="33">
        <v>25679</v>
      </c>
      <c r="CG6" s="33" t="s">
        <v>510</v>
      </c>
      <c r="CH6" s="33" t="s">
        <v>459</v>
      </c>
      <c r="CI6" s="30" t="s">
        <v>597</v>
      </c>
      <c r="CJ6" s="30" t="s">
        <v>609</v>
      </c>
      <c r="CK6" s="48" t="s">
        <v>534</v>
      </c>
      <c r="CL6" s="33">
        <v>35441</v>
      </c>
      <c r="CM6" s="33" t="s">
        <v>495</v>
      </c>
      <c r="CN6" s="33" t="s">
        <v>457</v>
      </c>
      <c r="CO6" s="30" t="s">
        <v>597</v>
      </c>
      <c r="CP6" s="30" t="s">
        <v>610</v>
      </c>
      <c r="CQ6" s="30" t="s">
        <v>534</v>
      </c>
      <c r="CR6" s="33">
        <v>37913</v>
      </c>
      <c r="CS6" s="33" t="s">
        <v>458</v>
      </c>
      <c r="CT6" s="33" t="s">
        <v>483</v>
      </c>
      <c r="CU6" s="30" t="s">
        <v>597</v>
      </c>
      <c r="CV6" s="30" t="s">
        <v>611</v>
      </c>
      <c r="CW6" s="30" t="s">
        <v>534</v>
      </c>
      <c r="CX6" s="33">
        <v>40353</v>
      </c>
      <c r="CY6" s="33" t="s">
        <v>530</v>
      </c>
      <c r="CZ6" s="33" t="s">
        <v>457</v>
      </c>
      <c r="DA6" s="30" t="s">
        <v>597</v>
      </c>
      <c r="DB6" s="30"/>
      <c r="DC6" s="30"/>
      <c r="DD6" s="33"/>
      <c r="DE6" s="33"/>
      <c r="DF6" s="33"/>
      <c r="DG6" s="30"/>
      <c r="DH6" s="30"/>
      <c r="DI6" s="30"/>
      <c r="DJ6" s="33"/>
      <c r="DK6" s="33"/>
      <c r="DL6" s="33"/>
      <c r="DM6" s="30"/>
      <c r="DN6" s="30"/>
      <c r="DO6" s="30"/>
      <c r="DP6" s="33"/>
      <c r="DQ6" s="33"/>
      <c r="DR6" s="33"/>
      <c r="DS6" s="33"/>
      <c r="DT6" s="39"/>
      <c r="DU6" s="39"/>
      <c r="DV6" s="39"/>
      <c r="DW6" s="30"/>
      <c r="DX6" s="30"/>
      <c r="DY6" s="42" t="s">
        <v>612</v>
      </c>
      <c r="DZ6" s="39" t="s">
        <v>613</v>
      </c>
      <c r="EA6" s="29" t="s">
        <v>461</v>
      </c>
      <c r="EB6" s="30"/>
      <c r="EC6" s="30"/>
      <c r="ED6" s="30"/>
      <c r="EE6" s="30" t="s">
        <v>608</v>
      </c>
      <c r="EF6" s="39" t="s">
        <v>695</v>
      </c>
      <c r="EG6" s="30" t="s">
        <v>699</v>
      </c>
      <c r="EH6" s="49" t="s">
        <v>614</v>
      </c>
      <c r="EI6" s="30" t="s">
        <v>515</v>
      </c>
      <c r="EJ6" s="30" t="s">
        <v>615</v>
      </c>
      <c r="EK6" s="30" t="s">
        <v>616</v>
      </c>
      <c r="EL6" s="39" t="s">
        <v>482</v>
      </c>
      <c r="EM6" s="39" t="s">
        <v>484</v>
      </c>
      <c r="EN6" s="30" t="s">
        <v>617</v>
      </c>
      <c r="EO6" s="30" t="s">
        <v>618</v>
      </c>
      <c r="EP6" s="30" t="s">
        <v>592</v>
      </c>
      <c r="EQ6" s="30"/>
      <c r="ER6" s="30"/>
      <c r="ES6" s="39"/>
      <c r="ET6" s="39"/>
      <c r="EU6" s="30"/>
      <c r="EV6" s="30"/>
      <c r="EW6" s="30"/>
      <c r="EX6" s="30"/>
      <c r="EY6" s="30"/>
      <c r="EZ6" s="39"/>
      <c r="FA6" s="39"/>
      <c r="FB6" s="30"/>
      <c r="FC6" s="30"/>
      <c r="FD6" s="30"/>
      <c r="FE6" s="30"/>
      <c r="FF6" s="30"/>
      <c r="FG6" s="39"/>
      <c r="FH6" s="39"/>
      <c r="FI6" s="30"/>
      <c r="FJ6" s="30"/>
      <c r="FK6" s="30"/>
      <c r="FL6" s="30"/>
      <c r="FM6" s="39"/>
      <c r="FN6" s="30"/>
      <c r="FO6" s="30"/>
      <c r="FP6" s="30"/>
      <c r="FQ6" s="30"/>
      <c r="FR6" s="30" t="s">
        <v>523</v>
      </c>
      <c r="FS6" s="30" t="s">
        <v>523</v>
      </c>
      <c r="FT6" s="30" t="s">
        <v>523</v>
      </c>
      <c r="FU6" s="30" t="s">
        <v>523</v>
      </c>
      <c r="FV6" s="30" t="s">
        <v>523</v>
      </c>
      <c r="FW6" s="30" t="s">
        <v>523</v>
      </c>
      <c r="FX6" s="30"/>
      <c r="FY6" s="30" t="s">
        <v>619</v>
      </c>
      <c r="FZ6" s="30"/>
      <c r="GA6" s="30" t="s">
        <v>518</v>
      </c>
      <c r="GB6" s="39" t="s">
        <v>529</v>
      </c>
      <c r="GC6" s="39" t="s">
        <v>620</v>
      </c>
      <c r="GD6" s="30" t="s">
        <v>462</v>
      </c>
      <c r="GE6" s="30"/>
      <c r="GF6" s="30" t="s">
        <v>463</v>
      </c>
      <c r="GG6" s="30" t="s">
        <v>463</v>
      </c>
      <c r="GH6" s="30" t="s">
        <v>463</v>
      </c>
      <c r="GI6" s="30" t="s">
        <v>452</v>
      </c>
      <c r="GJ6" s="39" t="s">
        <v>528</v>
      </c>
      <c r="GK6" s="39" t="s">
        <v>525</v>
      </c>
      <c r="GL6" s="30" t="s">
        <v>452</v>
      </c>
      <c r="GM6" s="30"/>
      <c r="GN6" s="30"/>
    </row>
    <row r="7" spans="1:196" s="44" customFormat="1" ht="23.25" customHeight="1" x14ac:dyDescent="0.2">
      <c r="A7" s="29">
        <f t="shared" ref="A7:A8" si="0">A6+1</f>
        <v>3</v>
      </c>
      <c r="B7" s="45">
        <v>24010008</v>
      </c>
      <c r="C7" s="51" t="s">
        <v>622</v>
      </c>
      <c r="D7" s="30" t="s">
        <v>623</v>
      </c>
      <c r="E7" s="30" t="s">
        <v>624</v>
      </c>
      <c r="F7" s="30" t="s">
        <v>593</v>
      </c>
      <c r="G7" s="30" t="s">
        <v>689</v>
      </c>
      <c r="H7" s="30" t="s">
        <v>690</v>
      </c>
      <c r="I7" s="30" t="s">
        <v>691</v>
      </c>
      <c r="J7" s="30" t="s">
        <v>692</v>
      </c>
      <c r="K7" s="30" t="s">
        <v>692</v>
      </c>
      <c r="L7" s="39" t="s">
        <v>506</v>
      </c>
      <c r="M7" s="30" t="s">
        <v>506</v>
      </c>
      <c r="N7" s="38" t="s">
        <v>488</v>
      </c>
      <c r="O7" s="30" t="s">
        <v>489</v>
      </c>
      <c r="P7" s="30" t="s">
        <v>625</v>
      </c>
      <c r="Q7" s="30"/>
      <c r="R7" s="30" t="s">
        <v>451</v>
      </c>
      <c r="S7" s="33"/>
      <c r="T7" s="31">
        <v>45299</v>
      </c>
      <c r="U7" s="31">
        <v>45664</v>
      </c>
      <c r="V7" s="30"/>
      <c r="W7" s="40" t="s">
        <v>479</v>
      </c>
      <c r="X7" s="33"/>
      <c r="Y7" s="33"/>
      <c r="Z7" s="33"/>
      <c r="AA7" s="33"/>
      <c r="AB7" s="33"/>
      <c r="AC7" s="32"/>
      <c r="AD7" s="30"/>
      <c r="AE7" s="30"/>
      <c r="AF7" s="40" t="s">
        <v>474</v>
      </c>
      <c r="AG7" s="41" t="s">
        <v>453</v>
      </c>
      <c r="AH7" s="30" t="s">
        <v>594</v>
      </c>
      <c r="AI7" s="46">
        <v>34413</v>
      </c>
      <c r="AJ7" s="29">
        <v>29</v>
      </c>
      <c r="AK7" s="30" t="s">
        <v>507</v>
      </c>
      <c r="AL7" s="30" t="s">
        <v>505</v>
      </c>
      <c r="AM7" s="30" t="s">
        <v>626</v>
      </c>
      <c r="AN7" s="30" t="s">
        <v>626</v>
      </c>
      <c r="AO7" s="30"/>
      <c r="AP7" s="39" t="s">
        <v>627</v>
      </c>
      <c r="AQ7" s="41" t="s">
        <v>471</v>
      </c>
      <c r="AR7" s="30" t="s">
        <v>628</v>
      </c>
      <c r="AS7" s="30" t="s">
        <v>629</v>
      </c>
      <c r="AT7" s="47" t="s">
        <v>538</v>
      </c>
      <c r="AU7" s="39" t="s">
        <v>496</v>
      </c>
      <c r="AV7" s="30" t="s">
        <v>472</v>
      </c>
      <c r="AW7" s="43"/>
      <c r="AX7" s="30"/>
      <c r="AY7" s="30"/>
      <c r="AZ7" s="33"/>
      <c r="BA7" s="30"/>
      <c r="BB7" s="33"/>
      <c r="BC7" s="30"/>
      <c r="BD7" s="30"/>
      <c r="BE7" s="30"/>
      <c r="BF7" s="33"/>
      <c r="BG7" s="33"/>
      <c r="BH7" s="33"/>
      <c r="BI7" s="30"/>
      <c r="BJ7" s="30"/>
      <c r="BK7" s="33"/>
      <c r="BL7" s="33"/>
      <c r="BM7" s="33"/>
      <c r="BN7" s="30"/>
      <c r="BO7" s="30"/>
      <c r="BP7" s="33"/>
      <c r="BQ7" s="33"/>
      <c r="BR7" s="33"/>
      <c r="BS7" s="30"/>
      <c r="BT7" s="30"/>
      <c r="BU7" s="33"/>
      <c r="BV7" s="33"/>
      <c r="BW7" s="33"/>
      <c r="BX7" s="30" t="s">
        <v>630</v>
      </c>
      <c r="BY7" s="30" t="s">
        <v>631</v>
      </c>
      <c r="BZ7" s="33">
        <v>24425</v>
      </c>
      <c r="CA7" s="33" t="s">
        <v>458</v>
      </c>
      <c r="CB7" s="33" t="s">
        <v>471</v>
      </c>
      <c r="CC7" s="30" t="s">
        <v>632</v>
      </c>
      <c r="CD7" s="30" t="s">
        <v>633</v>
      </c>
      <c r="CE7" s="30" t="s">
        <v>634</v>
      </c>
      <c r="CF7" s="33">
        <v>22267</v>
      </c>
      <c r="CG7" s="33" t="s">
        <v>635</v>
      </c>
      <c r="CH7" s="33" t="s">
        <v>471</v>
      </c>
      <c r="CI7" s="30" t="s">
        <v>636</v>
      </c>
      <c r="CJ7" s="30" t="s">
        <v>622</v>
      </c>
      <c r="CK7" s="48" t="s">
        <v>594</v>
      </c>
      <c r="CL7" s="33">
        <v>34413</v>
      </c>
      <c r="CM7" s="33" t="s">
        <v>497</v>
      </c>
      <c r="CN7" s="33" t="s">
        <v>471</v>
      </c>
      <c r="CO7" s="30" t="s">
        <v>626</v>
      </c>
      <c r="CP7" s="30" t="s">
        <v>637</v>
      </c>
      <c r="CQ7" s="30" t="s">
        <v>594</v>
      </c>
      <c r="CR7" s="33">
        <v>35727</v>
      </c>
      <c r="CS7" s="33" t="s">
        <v>504</v>
      </c>
      <c r="CT7" s="33" t="s">
        <v>457</v>
      </c>
      <c r="CU7" s="30" t="s">
        <v>636</v>
      </c>
      <c r="CV7" s="30" t="s">
        <v>638</v>
      </c>
      <c r="CW7" s="30" t="s">
        <v>594</v>
      </c>
      <c r="CX7" s="33">
        <v>36464</v>
      </c>
      <c r="CY7" s="33" t="s">
        <v>504</v>
      </c>
      <c r="CZ7" s="33" t="s">
        <v>457</v>
      </c>
      <c r="DA7" s="30" t="s">
        <v>636</v>
      </c>
      <c r="DB7" s="30" t="s">
        <v>639</v>
      </c>
      <c r="DC7" s="30" t="s">
        <v>492</v>
      </c>
      <c r="DD7" s="33">
        <v>38696</v>
      </c>
      <c r="DE7" s="33" t="s">
        <v>504</v>
      </c>
      <c r="DF7" s="33" t="s">
        <v>457</v>
      </c>
      <c r="DG7" s="30" t="s">
        <v>636</v>
      </c>
      <c r="DH7" s="30"/>
      <c r="DI7" s="30"/>
      <c r="DJ7" s="33"/>
      <c r="DK7" s="33"/>
      <c r="DL7" s="33"/>
      <c r="DM7" s="30"/>
      <c r="DN7" s="30"/>
      <c r="DO7" s="30"/>
      <c r="DP7" s="33"/>
      <c r="DQ7" s="33"/>
      <c r="DR7" s="33"/>
      <c r="DS7" s="33"/>
      <c r="DT7" s="39" t="s">
        <v>640</v>
      </c>
      <c r="DU7" s="39" t="s">
        <v>641</v>
      </c>
      <c r="DV7" s="39"/>
      <c r="DW7" s="30"/>
      <c r="DX7" s="30"/>
      <c r="DY7" s="42" t="s">
        <v>642</v>
      </c>
      <c r="DZ7" s="39" t="s">
        <v>643</v>
      </c>
      <c r="EA7" s="29" t="s">
        <v>461</v>
      </c>
      <c r="EB7" s="30"/>
      <c r="EC7" s="30"/>
      <c r="ED7" s="30"/>
      <c r="EE7" s="30" t="s">
        <v>630</v>
      </c>
      <c r="EF7" s="39" t="s">
        <v>696</v>
      </c>
      <c r="EG7" s="30" t="s">
        <v>698</v>
      </c>
      <c r="EH7" s="49" t="s">
        <v>644</v>
      </c>
      <c r="EI7" s="30"/>
      <c r="EJ7" s="30" t="s">
        <v>645</v>
      </c>
      <c r="EK7" s="30" t="s">
        <v>646</v>
      </c>
      <c r="EL7" s="39" t="s">
        <v>456</v>
      </c>
      <c r="EM7" s="39" t="s">
        <v>484</v>
      </c>
      <c r="EN7" s="30" t="s">
        <v>647</v>
      </c>
      <c r="EO7" s="30" t="s">
        <v>411</v>
      </c>
      <c r="EP7" s="30" t="s">
        <v>592</v>
      </c>
      <c r="EQ7" s="30" t="s">
        <v>648</v>
      </c>
      <c r="ER7" s="30" t="s">
        <v>649</v>
      </c>
      <c r="ES7" s="39" t="s">
        <v>456</v>
      </c>
      <c r="ET7" s="39" t="s">
        <v>456</v>
      </c>
      <c r="EU7" s="30" t="s">
        <v>650</v>
      </c>
      <c r="EV7" s="30" t="s">
        <v>467</v>
      </c>
      <c r="EW7" s="30" t="s">
        <v>651</v>
      </c>
      <c r="EX7" s="30" t="s">
        <v>652</v>
      </c>
      <c r="EY7" s="30" t="s">
        <v>653</v>
      </c>
      <c r="EZ7" s="39" t="s">
        <v>482</v>
      </c>
      <c r="FA7" s="39" t="s">
        <v>456</v>
      </c>
      <c r="FB7" s="30" t="s">
        <v>654</v>
      </c>
      <c r="FC7" s="30" t="s">
        <v>522</v>
      </c>
      <c r="FD7" s="30" t="s">
        <v>655</v>
      </c>
      <c r="FE7" s="30" t="s">
        <v>656</v>
      </c>
      <c r="FF7" s="30" t="s">
        <v>536</v>
      </c>
      <c r="FG7" s="39" t="s">
        <v>476</v>
      </c>
      <c r="FH7" s="39" t="s">
        <v>482</v>
      </c>
      <c r="FI7" s="30" t="s">
        <v>657</v>
      </c>
      <c r="FJ7" s="30" t="s">
        <v>658</v>
      </c>
      <c r="FK7" s="30" t="s">
        <v>621</v>
      </c>
      <c r="FL7" s="30"/>
      <c r="FM7" s="39"/>
      <c r="FN7" s="30"/>
      <c r="FO7" s="30"/>
      <c r="FP7" s="30"/>
      <c r="FQ7" s="30"/>
      <c r="FR7" s="30" t="s">
        <v>473</v>
      </c>
      <c r="FS7" s="30" t="s">
        <v>473</v>
      </c>
      <c r="FT7" s="30" t="s">
        <v>473</v>
      </c>
      <c r="FU7" s="30" t="s">
        <v>523</v>
      </c>
      <c r="FV7" s="30" t="s">
        <v>523</v>
      </c>
      <c r="FW7" s="30" t="s">
        <v>523</v>
      </c>
      <c r="FX7" s="30"/>
      <c r="FY7" s="30"/>
      <c r="FZ7" s="30"/>
      <c r="GA7" s="30" t="s">
        <v>659</v>
      </c>
      <c r="GB7" s="39" t="s">
        <v>529</v>
      </c>
      <c r="GC7" s="39" t="s">
        <v>531</v>
      </c>
      <c r="GD7" s="30" t="s">
        <v>468</v>
      </c>
      <c r="GE7" s="30"/>
      <c r="GF7" s="30" t="s">
        <v>463</v>
      </c>
      <c r="GG7" s="30" t="s">
        <v>463</v>
      </c>
      <c r="GH7" s="30" t="s">
        <v>542</v>
      </c>
      <c r="GI7" s="30" t="s">
        <v>480</v>
      </c>
      <c r="GJ7" s="39" t="s">
        <v>532</v>
      </c>
      <c r="GK7" s="39" t="s">
        <v>491</v>
      </c>
      <c r="GL7" s="30" t="s">
        <v>480</v>
      </c>
      <c r="GM7" s="30"/>
      <c r="GN7" s="30"/>
    </row>
    <row r="8" spans="1:196" s="44" customFormat="1" ht="23.25" customHeight="1" x14ac:dyDescent="0.2">
      <c r="A8" s="29">
        <f t="shared" si="0"/>
        <v>4</v>
      </c>
      <c r="B8" s="45">
        <v>24010012</v>
      </c>
      <c r="C8" s="51" t="s">
        <v>661</v>
      </c>
      <c r="D8" s="30" t="s">
        <v>662</v>
      </c>
      <c r="E8" s="30" t="s">
        <v>663</v>
      </c>
      <c r="F8" s="30" t="s">
        <v>664</v>
      </c>
      <c r="G8" s="30" t="s">
        <v>546</v>
      </c>
      <c r="H8" s="30" t="s">
        <v>684</v>
      </c>
      <c r="I8" s="30" t="s">
        <v>685</v>
      </c>
      <c r="J8" s="30" t="s">
        <v>686</v>
      </c>
      <c r="K8" s="30" t="s">
        <v>687</v>
      </c>
      <c r="L8" s="39" t="s">
        <v>464</v>
      </c>
      <c r="M8" s="30" t="s">
        <v>465</v>
      </c>
      <c r="N8" s="38" t="s">
        <v>469</v>
      </c>
      <c r="O8" s="30" t="s">
        <v>470</v>
      </c>
      <c r="P8" s="30" t="s">
        <v>665</v>
      </c>
      <c r="Q8" s="30"/>
      <c r="R8" s="30" t="s">
        <v>451</v>
      </c>
      <c r="S8" s="33"/>
      <c r="T8" s="31">
        <v>45306</v>
      </c>
      <c r="U8" s="31">
        <v>45671</v>
      </c>
      <c r="V8" s="30"/>
      <c r="W8" s="40" t="s">
        <v>479</v>
      </c>
      <c r="X8" s="33"/>
      <c r="Y8" s="33"/>
      <c r="Z8" s="33"/>
      <c r="AA8" s="33"/>
      <c r="AB8" s="33"/>
      <c r="AC8" s="32"/>
      <c r="AD8" s="30"/>
      <c r="AE8" s="30"/>
      <c r="AF8" s="40" t="s">
        <v>452</v>
      </c>
      <c r="AG8" s="41" t="s">
        <v>533</v>
      </c>
      <c r="AH8" s="30" t="s">
        <v>454</v>
      </c>
      <c r="AI8" s="46">
        <v>37194</v>
      </c>
      <c r="AJ8" s="29">
        <v>22</v>
      </c>
      <c r="AK8" s="30" t="s">
        <v>511</v>
      </c>
      <c r="AL8" s="30" t="s">
        <v>485</v>
      </c>
      <c r="AM8" s="30" t="s">
        <v>666</v>
      </c>
      <c r="AN8" s="30" t="s">
        <v>666</v>
      </c>
      <c r="AO8" s="30"/>
      <c r="AP8" s="39" t="s">
        <v>667</v>
      </c>
      <c r="AQ8" s="41" t="s">
        <v>471</v>
      </c>
      <c r="AR8" s="30" t="s">
        <v>668</v>
      </c>
      <c r="AS8" s="30" t="s">
        <v>669</v>
      </c>
      <c r="AT8" s="47" t="s">
        <v>670</v>
      </c>
      <c r="AU8" s="39" t="s">
        <v>484</v>
      </c>
      <c r="AV8" s="30" t="s">
        <v>472</v>
      </c>
      <c r="AW8" s="43"/>
      <c r="AX8" s="30"/>
      <c r="AY8" s="30"/>
      <c r="AZ8" s="33"/>
      <c r="BA8" s="30"/>
      <c r="BB8" s="33"/>
      <c r="BC8" s="30"/>
      <c r="BD8" s="30"/>
      <c r="BE8" s="30"/>
      <c r="BF8" s="33"/>
      <c r="BG8" s="33"/>
      <c r="BH8" s="33"/>
      <c r="BI8" s="30"/>
      <c r="BJ8" s="30"/>
      <c r="BK8" s="33"/>
      <c r="BL8" s="33"/>
      <c r="BM8" s="33"/>
      <c r="BN8" s="30"/>
      <c r="BO8" s="30"/>
      <c r="BP8" s="33"/>
      <c r="BQ8" s="33"/>
      <c r="BR8" s="33"/>
      <c r="BS8" s="30"/>
      <c r="BT8" s="30"/>
      <c r="BU8" s="33"/>
      <c r="BV8" s="33"/>
      <c r="BW8" s="33"/>
      <c r="BX8" s="30" t="s">
        <v>671</v>
      </c>
      <c r="BY8" s="30" t="s">
        <v>454</v>
      </c>
      <c r="BZ8" s="33">
        <v>25293</v>
      </c>
      <c r="CA8" s="33" t="s">
        <v>458</v>
      </c>
      <c r="CB8" s="33" t="s">
        <v>481</v>
      </c>
      <c r="CC8" s="30" t="s">
        <v>666</v>
      </c>
      <c r="CD8" s="30" t="s">
        <v>672</v>
      </c>
      <c r="CE8" s="30" t="s">
        <v>537</v>
      </c>
      <c r="CF8" s="33">
        <v>20558</v>
      </c>
      <c r="CG8" s="33" t="s">
        <v>519</v>
      </c>
      <c r="CH8" s="33" t="s">
        <v>481</v>
      </c>
      <c r="CI8" s="30" t="s">
        <v>666</v>
      </c>
      <c r="CJ8" s="30" t="s">
        <v>673</v>
      </c>
      <c r="CK8" s="48" t="s">
        <v>454</v>
      </c>
      <c r="CL8" s="33">
        <v>36537</v>
      </c>
      <c r="CM8" s="33" t="s">
        <v>519</v>
      </c>
      <c r="CN8" s="33" t="s">
        <v>471</v>
      </c>
      <c r="CO8" s="30" t="s">
        <v>666</v>
      </c>
      <c r="CP8" s="30"/>
      <c r="CQ8" s="30"/>
      <c r="CR8" s="33"/>
      <c r="CS8" s="33"/>
      <c r="CT8" s="33"/>
      <c r="CU8" s="30"/>
      <c r="CV8" s="30"/>
      <c r="CW8" s="30"/>
      <c r="CX8" s="33"/>
      <c r="CY8" s="33"/>
      <c r="CZ8" s="33"/>
      <c r="DA8" s="30"/>
      <c r="DB8" s="30"/>
      <c r="DC8" s="30"/>
      <c r="DD8" s="33"/>
      <c r="DE8" s="33"/>
      <c r="DF8" s="33"/>
      <c r="DG8" s="30"/>
      <c r="DH8" s="30"/>
      <c r="DI8" s="30"/>
      <c r="DJ8" s="33"/>
      <c r="DK8" s="33"/>
      <c r="DL8" s="33"/>
      <c r="DM8" s="30"/>
      <c r="DN8" s="30"/>
      <c r="DO8" s="30"/>
      <c r="DP8" s="33"/>
      <c r="DQ8" s="33"/>
      <c r="DR8" s="33"/>
      <c r="DS8" s="33"/>
      <c r="DT8" s="39"/>
      <c r="DU8" s="39"/>
      <c r="DV8" s="39" t="s">
        <v>674</v>
      </c>
      <c r="DW8" s="30"/>
      <c r="DX8" s="30"/>
      <c r="DY8" s="42" t="s">
        <v>675</v>
      </c>
      <c r="DZ8" s="39" t="s">
        <v>676</v>
      </c>
      <c r="EA8" s="29" t="s">
        <v>461</v>
      </c>
      <c r="EB8" s="30"/>
      <c r="EC8" s="30"/>
      <c r="ED8" s="30"/>
      <c r="EE8" s="30" t="s">
        <v>693</v>
      </c>
      <c r="EF8" s="39" t="s">
        <v>697</v>
      </c>
      <c r="EG8" s="30" t="s">
        <v>683</v>
      </c>
      <c r="EH8" s="49" t="s">
        <v>677</v>
      </c>
      <c r="EI8" s="30"/>
      <c r="EJ8" s="30" t="s">
        <v>678</v>
      </c>
      <c r="EK8" s="30" t="s">
        <v>679</v>
      </c>
      <c r="EL8" s="39" t="s">
        <v>477</v>
      </c>
      <c r="EM8" s="39" t="s">
        <v>484</v>
      </c>
      <c r="EN8" s="30" t="s">
        <v>680</v>
      </c>
      <c r="EO8" s="30" t="s">
        <v>133</v>
      </c>
      <c r="EP8" s="30" t="s">
        <v>681</v>
      </c>
      <c r="EQ8" s="30"/>
      <c r="ER8" s="30"/>
      <c r="ES8" s="39"/>
      <c r="ET8" s="39"/>
      <c r="EU8" s="30"/>
      <c r="EV8" s="30"/>
      <c r="EW8" s="30"/>
      <c r="EX8" s="30"/>
      <c r="EY8" s="30"/>
      <c r="EZ8" s="39"/>
      <c r="FA8" s="39"/>
      <c r="FB8" s="30"/>
      <c r="FC8" s="30"/>
      <c r="FD8" s="30"/>
      <c r="FE8" s="30"/>
      <c r="FF8" s="30"/>
      <c r="FG8" s="39"/>
      <c r="FH8" s="39"/>
      <c r="FI8" s="30"/>
      <c r="FJ8" s="30"/>
      <c r="FK8" s="30"/>
      <c r="FL8" s="30"/>
      <c r="FM8" s="39"/>
      <c r="FN8" s="30"/>
      <c r="FO8" s="30"/>
      <c r="FP8" s="30"/>
      <c r="FQ8" s="30"/>
      <c r="FR8" s="30" t="s">
        <v>475</v>
      </c>
      <c r="FS8" s="30" t="s">
        <v>475</v>
      </c>
      <c r="FT8" s="30" t="s">
        <v>475</v>
      </c>
      <c r="FU8" s="30" t="s">
        <v>523</v>
      </c>
      <c r="FV8" s="30" t="s">
        <v>523</v>
      </c>
      <c r="FW8" s="30" t="s">
        <v>523</v>
      </c>
      <c r="FX8" s="30"/>
      <c r="FY8" s="30"/>
      <c r="FZ8" s="30"/>
      <c r="GA8" s="30" t="s">
        <v>660</v>
      </c>
      <c r="GB8" s="39" t="s">
        <v>682</v>
      </c>
      <c r="GC8" s="39" t="s">
        <v>620</v>
      </c>
      <c r="GD8" s="30" t="s">
        <v>468</v>
      </c>
      <c r="GE8" s="30"/>
      <c r="GF8" s="30" t="s">
        <v>463</v>
      </c>
      <c r="GG8" s="30" t="s">
        <v>463</v>
      </c>
      <c r="GH8" s="30" t="s">
        <v>463</v>
      </c>
      <c r="GI8" s="30" t="s">
        <v>527</v>
      </c>
      <c r="GJ8" s="39" t="s">
        <v>532</v>
      </c>
      <c r="GK8" s="39" t="s">
        <v>528</v>
      </c>
      <c r="GL8" s="30" t="s">
        <v>527</v>
      </c>
      <c r="GM8" s="30"/>
      <c r="GN8" s="30"/>
    </row>
  </sheetData>
  <autoFilter ref="A4:GN8"/>
  <mergeCells count="88">
    <mergeCell ref="EB2:ED3"/>
    <mergeCell ref="GF2:GF4"/>
    <mergeCell ref="FL2:FP3"/>
    <mergeCell ref="EJ3:EP3"/>
    <mergeCell ref="FE3:FK3"/>
    <mergeCell ref="EQ3:EW3"/>
    <mergeCell ref="EJ2:FK2"/>
    <mergeCell ref="EX3:FD3"/>
    <mergeCell ref="FY2:FZ3"/>
    <mergeCell ref="FR2:FT3"/>
    <mergeCell ref="FU2:FW3"/>
    <mergeCell ref="EH2:EH4"/>
    <mergeCell ref="EI2:EI4"/>
    <mergeCell ref="GN2:GN4"/>
    <mergeCell ref="GH2:GH4"/>
    <mergeCell ref="GI2:GI4"/>
    <mergeCell ref="GJ2:GJ4"/>
    <mergeCell ref="GK2:GK4"/>
    <mergeCell ref="GL2:GL4"/>
    <mergeCell ref="GM2:GM4"/>
    <mergeCell ref="GG2:GG4"/>
    <mergeCell ref="FQ2:FQ4"/>
    <mergeCell ref="FX2:FX4"/>
    <mergeCell ref="AJ2:AJ4"/>
    <mergeCell ref="GB2:GB4"/>
    <mergeCell ref="GC2:GC4"/>
    <mergeCell ref="GD2:GD4"/>
    <mergeCell ref="GE2:GE4"/>
    <mergeCell ref="GA2:GA4"/>
    <mergeCell ref="BX2:CI3"/>
    <mergeCell ref="BI3:BM3"/>
    <mergeCell ref="BN3:BR3"/>
    <mergeCell ref="CJ3:CO3"/>
    <mergeCell ref="CP3:CU3"/>
    <mergeCell ref="BD2:BW2"/>
    <mergeCell ref="EE2:EG3"/>
    <mergeCell ref="AK2:AK4"/>
    <mergeCell ref="AL2:AL4"/>
    <mergeCell ref="AM2:AM4"/>
    <mergeCell ref="AN2:AN4"/>
    <mergeCell ref="AO2:AO4"/>
    <mergeCell ref="DZ2:EA3"/>
    <mergeCell ref="G2:G4"/>
    <mergeCell ref="H2:H4"/>
    <mergeCell ref="I2:I4"/>
    <mergeCell ref="J2:J4"/>
    <mergeCell ref="CV3:DA3"/>
    <mergeCell ref="P2:P4"/>
    <mergeCell ref="AP2:AP4"/>
    <mergeCell ref="K2:K4"/>
    <mergeCell ref="AF2:AF4"/>
    <mergeCell ref="AG2:AG4"/>
    <mergeCell ref="AH2:AH4"/>
    <mergeCell ref="AI2:AI4"/>
    <mergeCell ref="R2:R4"/>
    <mergeCell ref="Q2:Q4"/>
    <mergeCell ref="L2:L4"/>
    <mergeCell ref="F2:F4"/>
    <mergeCell ref="A2:A4"/>
    <mergeCell ref="B2:B4"/>
    <mergeCell ref="C2:C4"/>
    <mergeCell ref="D2:D4"/>
    <mergeCell ref="E2:E4"/>
    <mergeCell ref="M2:M4"/>
    <mergeCell ref="N2:N4"/>
    <mergeCell ref="O2:O4"/>
    <mergeCell ref="X2:AB3"/>
    <mergeCell ref="AC2:AE3"/>
    <mergeCell ref="S2:S4"/>
    <mergeCell ref="T2:T4"/>
    <mergeCell ref="U2:U4"/>
    <mergeCell ref="W2:W4"/>
    <mergeCell ref="V2:V4"/>
    <mergeCell ref="AW2:BC3"/>
    <mergeCell ref="AQ2:AU3"/>
    <mergeCell ref="DX2:DX4"/>
    <mergeCell ref="DY2:DY4"/>
    <mergeCell ref="AV2:AV4"/>
    <mergeCell ref="DT2:DT4"/>
    <mergeCell ref="DU2:DU4"/>
    <mergeCell ref="DV2:DV4"/>
    <mergeCell ref="DW2:DW4"/>
    <mergeCell ref="BD3:BH3"/>
    <mergeCell ref="BS3:BW3"/>
    <mergeCell ref="DN3:DS3"/>
    <mergeCell ref="DH3:DM3"/>
    <mergeCell ref="CJ2:DS2"/>
    <mergeCell ref="DB3:DG3"/>
  </mergeCells>
  <dataValidations count="2">
    <dataValidation type="list" allowBlank="1" showInputMessage="1" showErrorMessage="1" sqref="G5:K5 G7:K8 AK5:AK8 AF5:AG8 EB5:EB8 AQ5:AQ8 AV5:AV8 L5:R8">
      <formula1>#REF!</formula1>
    </dataValidation>
    <dataValidation type="list" allowBlank="1" showInputMessage="1" showErrorMessage="1" sqref="AL5:AL8">
      <formula1>#REF!</formula1>
    </dataValidation>
  </dataValidation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'Y:\[NIK 2019-2020-2021-2022.xlsx]data'!#REF!</xm:f>
          </x14:formula1>
          <xm:sqref>GD5:GD8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7"/>
  <sheetViews>
    <sheetView showGridLines="0" topLeftCell="A16" workbookViewId="0"/>
  </sheetViews>
  <sheetFormatPr defaultRowHeight="12.75" x14ac:dyDescent="0.2"/>
  <cols>
    <col min="1" max="1" width="5.7109375" customWidth="1"/>
    <col min="2" max="2" width="3.42578125" customWidth="1"/>
  </cols>
  <sheetData>
    <row r="1" spans="2:9" ht="25.5" customHeight="1" x14ac:dyDescent="0.2"/>
    <row r="2" spans="2:9" x14ac:dyDescent="0.2">
      <c r="B2" s="34" t="s">
        <v>186</v>
      </c>
      <c r="C2" s="34"/>
      <c r="D2" s="34"/>
      <c r="E2" s="34"/>
      <c r="F2" s="34"/>
      <c r="G2" s="34"/>
      <c r="H2" s="34"/>
      <c r="I2" s="34"/>
    </row>
    <row r="4" spans="2:9" x14ac:dyDescent="0.2">
      <c r="B4" s="35" t="s">
        <v>187</v>
      </c>
      <c r="C4" t="s">
        <v>446</v>
      </c>
    </row>
    <row r="5" spans="2:9" x14ac:dyDescent="0.2">
      <c r="B5" s="35" t="s">
        <v>188</v>
      </c>
      <c r="C5" t="s">
        <v>447</v>
      </c>
    </row>
    <row r="6" spans="2:9" x14ac:dyDescent="0.2">
      <c r="B6" s="35" t="s">
        <v>189</v>
      </c>
      <c r="C6" t="s">
        <v>448</v>
      </c>
    </row>
    <row r="7" spans="2:9" x14ac:dyDescent="0.2">
      <c r="B7" s="35" t="s">
        <v>190</v>
      </c>
      <c r="C7" t="s">
        <v>196</v>
      </c>
    </row>
    <row r="8" spans="2:9" x14ac:dyDescent="0.2">
      <c r="B8" s="35" t="s">
        <v>191</v>
      </c>
      <c r="C8" t="s">
        <v>197</v>
      </c>
    </row>
    <row r="9" spans="2:9" x14ac:dyDescent="0.2">
      <c r="B9" s="35" t="s">
        <v>192</v>
      </c>
      <c r="C9" t="s">
        <v>198</v>
      </c>
    </row>
    <row r="10" spans="2:9" x14ac:dyDescent="0.2">
      <c r="B10" s="35" t="s">
        <v>193</v>
      </c>
      <c r="C10" t="s">
        <v>199</v>
      </c>
    </row>
    <row r="11" spans="2:9" x14ac:dyDescent="0.2">
      <c r="B11" s="35" t="s">
        <v>194</v>
      </c>
      <c r="C11" t="s">
        <v>449</v>
      </c>
    </row>
    <row r="12" spans="2:9" x14ac:dyDescent="0.2">
      <c r="B12" s="35" t="s">
        <v>195</v>
      </c>
      <c r="C12" t="s">
        <v>200</v>
      </c>
    </row>
    <row r="13" spans="2:9" x14ac:dyDescent="0.2">
      <c r="B13" s="35"/>
    </row>
    <row r="14" spans="2:9" x14ac:dyDescent="0.2">
      <c r="B14" s="35"/>
    </row>
    <row r="15" spans="2:9" x14ac:dyDescent="0.2">
      <c r="B15" s="35" t="s">
        <v>201</v>
      </c>
    </row>
    <row r="16" spans="2:9" x14ac:dyDescent="0.2">
      <c r="B16" t="s">
        <v>202</v>
      </c>
      <c r="C16" t="s">
        <v>203</v>
      </c>
    </row>
    <row r="17" spans="2:3" x14ac:dyDescent="0.2">
      <c r="B17" t="s">
        <v>202</v>
      </c>
      <c r="C17" t="s">
        <v>450</v>
      </c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8"/>
  <sheetViews>
    <sheetView workbookViewId="0">
      <pane ySplit="1" topLeftCell="A230" activePane="bottomLeft" state="frozen"/>
      <selection pane="bottomLeft" activeCell="B202" sqref="B202"/>
    </sheetView>
  </sheetViews>
  <sheetFormatPr defaultRowHeight="15" x14ac:dyDescent="0.25"/>
  <cols>
    <col min="1" max="1" width="35.5703125" style="36" bestFit="1" customWidth="1"/>
    <col min="2" max="2" width="32" style="36" bestFit="1" customWidth="1"/>
    <col min="3" max="3" width="42.5703125" style="36" bestFit="1" customWidth="1"/>
    <col min="4" max="4" width="44.7109375" style="36" bestFit="1" customWidth="1"/>
    <col min="5" max="5" width="38.7109375" style="36" bestFit="1" customWidth="1"/>
    <col min="6" max="16384" width="9.140625" style="36"/>
  </cols>
  <sheetData>
    <row r="1" spans="1:5" x14ac:dyDescent="0.25">
      <c r="A1" s="37" t="s">
        <v>6</v>
      </c>
      <c r="B1" s="37" t="s">
        <v>7</v>
      </c>
      <c r="C1" s="37" t="s">
        <v>445</v>
      </c>
      <c r="D1" s="37" t="s">
        <v>9</v>
      </c>
      <c r="E1" s="37" t="s">
        <v>10</v>
      </c>
    </row>
    <row r="2" spans="1:5" x14ac:dyDescent="0.25">
      <c r="A2" s="36" t="s">
        <v>218</v>
      </c>
      <c r="B2" s="36" t="s">
        <v>217</v>
      </c>
      <c r="C2" s="36" t="s">
        <v>246</v>
      </c>
      <c r="D2" s="36" t="s">
        <v>422</v>
      </c>
    </row>
    <row r="3" spans="1:5" x14ac:dyDescent="0.25">
      <c r="A3" s="36" t="s">
        <v>218</v>
      </c>
      <c r="B3" s="36" t="s">
        <v>217</v>
      </c>
      <c r="C3" s="36" t="s">
        <v>246</v>
      </c>
      <c r="D3" s="36" t="s">
        <v>318</v>
      </c>
      <c r="E3" s="36" t="s">
        <v>430</v>
      </c>
    </row>
    <row r="4" spans="1:5" x14ac:dyDescent="0.25">
      <c r="A4" s="36" t="s">
        <v>218</v>
      </c>
      <c r="B4" s="36" t="s">
        <v>217</v>
      </c>
      <c r="C4" s="36" t="s">
        <v>246</v>
      </c>
      <c r="D4" s="36" t="s">
        <v>318</v>
      </c>
    </row>
    <row r="5" spans="1:5" x14ac:dyDescent="0.25">
      <c r="A5" s="36" t="s">
        <v>218</v>
      </c>
      <c r="B5" s="36" t="s">
        <v>217</v>
      </c>
      <c r="C5" s="36" t="s">
        <v>246</v>
      </c>
    </row>
    <row r="6" spans="1:5" x14ac:dyDescent="0.25">
      <c r="A6" s="36" t="s">
        <v>218</v>
      </c>
      <c r="B6" s="36" t="s">
        <v>217</v>
      </c>
      <c r="C6" s="36" t="s">
        <v>216</v>
      </c>
    </row>
    <row r="7" spans="1:5" x14ac:dyDescent="0.25">
      <c r="A7" s="36" t="s">
        <v>218</v>
      </c>
      <c r="B7" s="36" t="s">
        <v>217</v>
      </c>
      <c r="C7" s="36" t="s">
        <v>308</v>
      </c>
      <c r="D7" s="36" t="s">
        <v>353</v>
      </c>
      <c r="E7" s="36" t="s">
        <v>429</v>
      </c>
    </row>
    <row r="8" spans="1:5" x14ac:dyDescent="0.25">
      <c r="A8" s="36" t="s">
        <v>218</v>
      </c>
      <c r="B8" s="36" t="s">
        <v>217</v>
      </c>
      <c r="C8" s="36" t="s">
        <v>308</v>
      </c>
      <c r="D8" s="36" t="s">
        <v>353</v>
      </c>
    </row>
    <row r="9" spans="1:5" x14ac:dyDescent="0.25">
      <c r="A9" s="36" t="s">
        <v>218</v>
      </c>
      <c r="B9" s="36" t="s">
        <v>217</v>
      </c>
      <c r="C9" s="36" t="s">
        <v>308</v>
      </c>
      <c r="D9" s="36" t="s">
        <v>320</v>
      </c>
      <c r="E9" s="36" t="s">
        <v>319</v>
      </c>
    </row>
    <row r="10" spans="1:5" x14ac:dyDescent="0.25">
      <c r="A10" s="36" t="s">
        <v>218</v>
      </c>
      <c r="B10" s="36" t="s">
        <v>217</v>
      </c>
      <c r="C10" s="36" t="s">
        <v>308</v>
      </c>
      <c r="D10" s="36" t="s">
        <v>320</v>
      </c>
    </row>
    <row r="11" spans="1:5" x14ac:dyDescent="0.25">
      <c r="A11" s="36" t="s">
        <v>218</v>
      </c>
      <c r="B11" s="36" t="s">
        <v>217</v>
      </c>
      <c r="C11" s="36" t="s">
        <v>308</v>
      </c>
      <c r="D11" s="36" t="s">
        <v>367</v>
      </c>
      <c r="E11" s="36" t="s">
        <v>366</v>
      </c>
    </row>
    <row r="12" spans="1:5" x14ac:dyDescent="0.25">
      <c r="A12" s="36" t="s">
        <v>218</v>
      </c>
      <c r="B12" s="36" t="s">
        <v>217</v>
      </c>
      <c r="C12" s="36" t="s">
        <v>308</v>
      </c>
      <c r="D12" s="36" t="s">
        <v>367</v>
      </c>
    </row>
    <row r="13" spans="1:5" x14ac:dyDescent="0.25">
      <c r="A13" s="36" t="s">
        <v>218</v>
      </c>
      <c r="B13" s="36" t="s">
        <v>217</v>
      </c>
      <c r="C13" s="36" t="s">
        <v>308</v>
      </c>
      <c r="D13" s="36" t="s">
        <v>337</v>
      </c>
      <c r="E13" s="36" t="s">
        <v>428</v>
      </c>
    </row>
    <row r="14" spans="1:5" x14ac:dyDescent="0.25">
      <c r="A14" s="36" t="s">
        <v>218</v>
      </c>
      <c r="B14" s="36" t="s">
        <v>217</v>
      </c>
      <c r="C14" s="36" t="s">
        <v>308</v>
      </c>
      <c r="D14" s="36" t="s">
        <v>337</v>
      </c>
    </row>
    <row r="15" spans="1:5" x14ac:dyDescent="0.25">
      <c r="A15" s="36" t="s">
        <v>218</v>
      </c>
      <c r="B15" s="36" t="s">
        <v>217</v>
      </c>
      <c r="C15" s="36" t="s">
        <v>308</v>
      </c>
      <c r="D15" s="36" t="s">
        <v>352</v>
      </c>
      <c r="E15" s="36" t="s">
        <v>427</v>
      </c>
    </row>
    <row r="16" spans="1:5" x14ac:dyDescent="0.25">
      <c r="A16" s="36" t="s">
        <v>218</v>
      </c>
      <c r="B16" s="36" t="s">
        <v>217</v>
      </c>
      <c r="C16" s="36" t="s">
        <v>308</v>
      </c>
      <c r="D16" s="36" t="s">
        <v>352</v>
      </c>
    </row>
    <row r="17" spans="1:5" x14ac:dyDescent="0.25">
      <c r="A17" s="36" t="s">
        <v>218</v>
      </c>
      <c r="B17" s="36" t="s">
        <v>217</v>
      </c>
      <c r="C17" s="36" t="s">
        <v>308</v>
      </c>
      <c r="D17" s="36" t="s">
        <v>417</v>
      </c>
    </row>
    <row r="18" spans="1:5" x14ac:dyDescent="0.25">
      <c r="A18" s="36" t="s">
        <v>218</v>
      </c>
      <c r="B18" s="36" t="s">
        <v>217</v>
      </c>
      <c r="C18" s="36" t="s">
        <v>308</v>
      </c>
    </row>
    <row r="19" spans="1:5" x14ac:dyDescent="0.25">
      <c r="A19" s="36" t="s">
        <v>218</v>
      </c>
      <c r="B19" s="36" t="s">
        <v>217</v>
      </c>
      <c r="C19" s="36" t="s">
        <v>293</v>
      </c>
      <c r="D19" s="36" t="s">
        <v>292</v>
      </c>
      <c r="E19" s="36" t="s">
        <v>426</v>
      </c>
    </row>
    <row r="20" spans="1:5" x14ac:dyDescent="0.25">
      <c r="A20" s="36" t="s">
        <v>218</v>
      </c>
      <c r="B20" s="36" t="s">
        <v>217</v>
      </c>
      <c r="C20" s="36" t="s">
        <v>293</v>
      </c>
      <c r="D20" s="36" t="s">
        <v>292</v>
      </c>
    </row>
    <row r="21" spans="1:5" x14ac:dyDescent="0.25">
      <c r="A21" s="36" t="s">
        <v>218</v>
      </c>
      <c r="B21" s="36" t="s">
        <v>217</v>
      </c>
      <c r="C21" s="36" t="s">
        <v>293</v>
      </c>
      <c r="D21" s="36" t="s">
        <v>401</v>
      </c>
    </row>
    <row r="22" spans="1:5" x14ac:dyDescent="0.25">
      <c r="A22" s="36" t="s">
        <v>218</v>
      </c>
      <c r="B22" s="36" t="s">
        <v>217</v>
      </c>
      <c r="C22" s="36" t="s">
        <v>293</v>
      </c>
    </row>
    <row r="23" spans="1:5" x14ac:dyDescent="0.25">
      <c r="A23" s="36" t="s">
        <v>218</v>
      </c>
      <c r="B23" s="36" t="s">
        <v>217</v>
      </c>
      <c r="C23" s="36" t="s">
        <v>220</v>
      </c>
      <c r="D23" s="36" t="s">
        <v>223</v>
      </c>
    </row>
    <row r="24" spans="1:5" x14ac:dyDescent="0.25">
      <c r="A24" s="36" t="s">
        <v>218</v>
      </c>
      <c r="B24" s="36" t="s">
        <v>217</v>
      </c>
      <c r="C24" s="36" t="s">
        <v>220</v>
      </c>
      <c r="D24" s="36" t="s">
        <v>219</v>
      </c>
      <c r="E24" s="36" t="s">
        <v>224</v>
      </c>
    </row>
    <row r="25" spans="1:5" x14ac:dyDescent="0.25">
      <c r="A25" s="36" t="s">
        <v>218</v>
      </c>
      <c r="B25" s="36" t="s">
        <v>217</v>
      </c>
      <c r="C25" s="36" t="s">
        <v>220</v>
      </c>
      <c r="D25" s="36" t="s">
        <v>219</v>
      </c>
    </row>
    <row r="26" spans="1:5" x14ac:dyDescent="0.25">
      <c r="A26" s="36" t="s">
        <v>218</v>
      </c>
      <c r="B26" s="36" t="s">
        <v>217</v>
      </c>
      <c r="C26" s="36" t="s">
        <v>220</v>
      </c>
    </row>
    <row r="27" spans="1:5" x14ac:dyDescent="0.25">
      <c r="A27" s="36" t="s">
        <v>218</v>
      </c>
      <c r="B27" s="36" t="s">
        <v>217</v>
      </c>
    </row>
    <row r="28" spans="1:5" x14ac:dyDescent="0.25">
      <c r="A28" s="36" t="s">
        <v>218</v>
      </c>
      <c r="B28" s="36" t="s">
        <v>288</v>
      </c>
      <c r="C28" s="36" t="s">
        <v>416</v>
      </c>
      <c r="D28" s="36" t="s">
        <v>420</v>
      </c>
      <c r="E28" s="36" t="s">
        <v>419</v>
      </c>
    </row>
    <row r="29" spans="1:5" x14ac:dyDescent="0.25">
      <c r="A29" s="36" t="s">
        <v>218</v>
      </c>
      <c r="B29" s="36" t="s">
        <v>288</v>
      </c>
      <c r="C29" s="36" t="s">
        <v>416</v>
      </c>
      <c r="D29" s="36" t="s">
        <v>420</v>
      </c>
    </row>
    <row r="30" spans="1:5" x14ac:dyDescent="0.25">
      <c r="A30" s="36" t="s">
        <v>218</v>
      </c>
      <c r="B30" s="36" t="s">
        <v>288</v>
      </c>
      <c r="C30" s="36" t="s">
        <v>416</v>
      </c>
      <c r="D30" s="36" t="s">
        <v>415</v>
      </c>
    </row>
    <row r="31" spans="1:5" x14ac:dyDescent="0.25">
      <c r="A31" s="36" t="s">
        <v>218</v>
      </c>
      <c r="B31" s="36" t="s">
        <v>288</v>
      </c>
      <c r="C31" s="36" t="s">
        <v>416</v>
      </c>
    </row>
    <row r="32" spans="1:5" x14ac:dyDescent="0.25">
      <c r="A32" s="36" t="s">
        <v>218</v>
      </c>
      <c r="B32" s="36" t="s">
        <v>288</v>
      </c>
      <c r="C32" s="36" t="s">
        <v>411</v>
      </c>
      <c r="D32" s="36" t="s">
        <v>431</v>
      </c>
    </row>
    <row r="33" spans="1:5" x14ac:dyDescent="0.25">
      <c r="A33" s="36" t="s">
        <v>218</v>
      </c>
      <c r="B33" s="36" t="s">
        <v>288</v>
      </c>
      <c r="C33" s="36" t="s">
        <v>411</v>
      </c>
      <c r="D33" s="36" t="s">
        <v>410</v>
      </c>
      <c r="E33" s="36" t="s">
        <v>442</v>
      </c>
    </row>
    <row r="34" spans="1:5" x14ac:dyDescent="0.25">
      <c r="A34" s="36" t="s">
        <v>218</v>
      </c>
      <c r="B34" s="36" t="s">
        <v>288</v>
      </c>
      <c r="C34" s="36" t="s">
        <v>411</v>
      </c>
      <c r="D34" s="36" t="s">
        <v>410</v>
      </c>
    </row>
    <row r="35" spans="1:5" x14ac:dyDescent="0.25">
      <c r="A35" s="36" t="s">
        <v>218</v>
      </c>
      <c r="B35" s="36" t="s">
        <v>288</v>
      </c>
      <c r="C35" s="36" t="s">
        <v>411</v>
      </c>
      <c r="D35" s="36" t="s">
        <v>413</v>
      </c>
      <c r="E35" s="36" t="s">
        <v>412</v>
      </c>
    </row>
    <row r="36" spans="1:5" x14ac:dyDescent="0.25">
      <c r="A36" s="36" t="s">
        <v>218</v>
      </c>
      <c r="B36" s="36" t="s">
        <v>288</v>
      </c>
      <c r="C36" s="36" t="s">
        <v>411</v>
      </c>
      <c r="D36" s="36" t="s">
        <v>413</v>
      </c>
    </row>
    <row r="37" spans="1:5" x14ac:dyDescent="0.25">
      <c r="A37" s="36" t="s">
        <v>218</v>
      </c>
      <c r="B37" s="36" t="s">
        <v>288</v>
      </c>
      <c r="C37" s="36" t="s">
        <v>411</v>
      </c>
    </row>
    <row r="38" spans="1:5" x14ac:dyDescent="0.25">
      <c r="A38" s="36" t="s">
        <v>218</v>
      </c>
      <c r="B38" s="36" t="s">
        <v>288</v>
      </c>
      <c r="C38" s="36" t="s">
        <v>287</v>
      </c>
      <c r="D38" s="36" t="s">
        <v>286</v>
      </c>
    </row>
    <row r="39" spans="1:5" x14ac:dyDescent="0.25">
      <c r="A39" s="36" t="s">
        <v>218</v>
      </c>
      <c r="B39" s="36" t="s">
        <v>288</v>
      </c>
      <c r="C39" s="36" t="s">
        <v>287</v>
      </c>
      <c r="D39" s="36" t="s">
        <v>437</v>
      </c>
    </row>
    <row r="40" spans="1:5" x14ac:dyDescent="0.25">
      <c r="A40" s="36" t="s">
        <v>218</v>
      </c>
      <c r="B40" s="36" t="s">
        <v>288</v>
      </c>
      <c r="C40" s="36" t="s">
        <v>287</v>
      </c>
      <c r="D40" s="36" t="s">
        <v>436</v>
      </c>
    </row>
    <row r="41" spans="1:5" x14ac:dyDescent="0.25">
      <c r="A41" s="36" t="s">
        <v>218</v>
      </c>
      <c r="B41" s="36" t="s">
        <v>288</v>
      </c>
      <c r="C41" s="36" t="s">
        <v>287</v>
      </c>
      <c r="D41" s="36" t="s">
        <v>435</v>
      </c>
    </row>
    <row r="42" spans="1:5" x14ac:dyDescent="0.25">
      <c r="A42" s="36" t="s">
        <v>218</v>
      </c>
      <c r="B42" s="36" t="s">
        <v>288</v>
      </c>
      <c r="C42" s="36" t="s">
        <v>287</v>
      </c>
    </row>
    <row r="43" spans="1:5" x14ac:dyDescent="0.25">
      <c r="A43" s="36" t="s">
        <v>218</v>
      </c>
      <c r="B43" s="36" t="s">
        <v>288</v>
      </c>
      <c r="C43" s="36" t="s">
        <v>408</v>
      </c>
      <c r="D43" s="36" t="s">
        <v>409</v>
      </c>
    </row>
    <row r="44" spans="1:5" x14ac:dyDescent="0.25">
      <c r="A44" s="36" t="s">
        <v>218</v>
      </c>
      <c r="B44" s="36" t="s">
        <v>288</v>
      </c>
      <c r="C44" s="36" t="s">
        <v>408</v>
      </c>
    </row>
    <row r="45" spans="1:5" x14ac:dyDescent="0.25">
      <c r="A45" s="36" t="s">
        <v>218</v>
      </c>
      <c r="B45" s="36" t="s">
        <v>288</v>
      </c>
      <c r="C45" s="36" t="s">
        <v>421</v>
      </c>
    </row>
    <row r="46" spans="1:5" x14ac:dyDescent="0.25">
      <c r="A46" s="36" t="s">
        <v>218</v>
      </c>
      <c r="B46" s="36" t="s">
        <v>288</v>
      </c>
      <c r="C46" s="36" t="s">
        <v>407</v>
      </c>
      <c r="D46" s="36" t="s">
        <v>423</v>
      </c>
    </row>
    <row r="47" spans="1:5" x14ac:dyDescent="0.25">
      <c r="A47" s="36" t="s">
        <v>218</v>
      </c>
      <c r="B47" s="36" t="s">
        <v>288</v>
      </c>
      <c r="C47" s="36" t="s">
        <v>407</v>
      </c>
      <c r="D47" s="36" t="s">
        <v>434</v>
      </c>
    </row>
    <row r="48" spans="1:5" x14ac:dyDescent="0.25">
      <c r="A48" s="36" t="s">
        <v>218</v>
      </c>
      <c r="B48" s="36" t="s">
        <v>288</v>
      </c>
      <c r="C48" s="36" t="s">
        <v>407</v>
      </c>
      <c r="D48" s="36" t="s">
        <v>424</v>
      </c>
    </row>
    <row r="49" spans="1:5" x14ac:dyDescent="0.25">
      <c r="A49" s="36" t="s">
        <v>218</v>
      </c>
      <c r="B49" s="36" t="s">
        <v>288</v>
      </c>
      <c r="C49" s="36" t="s">
        <v>407</v>
      </c>
      <c r="D49" s="36" t="s">
        <v>406</v>
      </c>
    </row>
    <row r="50" spans="1:5" x14ac:dyDescent="0.25">
      <c r="A50" s="36" t="s">
        <v>218</v>
      </c>
      <c r="B50" s="36" t="s">
        <v>288</v>
      </c>
      <c r="C50" s="36" t="s">
        <v>407</v>
      </c>
    </row>
    <row r="51" spans="1:5" x14ac:dyDescent="0.25">
      <c r="A51" s="36" t="s">
        <v>218</v>
      </c>
      <c r="B51" s="36" t="s">
        <v>288</v>
      </c>
    </row>
    <row r="52" spans="1:5" x14ac:dyDescent="0.25">
      <c r="A52" s="36" t="s">
        <v>218</v>
      </c>
    </row>
    <row r="53" spans="1:5" x14ac:dyDescent="0.25">
      <c r="A53" s="36" t="s">
        <v>226</v>
      </c>
      <c r="B53" s="36" t="s">
        <v>306</v>
      </c>
      <c r="C53" s="36" t="s">
        <v>443</v>
      </c>
    </row>
    <row r="54" spans="1:5" x14ac:dyDescent="0.25">
      <c r="A54" s="36" t="s">
        <v>226</v>
      </c>
      <c r="B54" s="36" t="s">
        <v>306</v>
      </c>
    </row>
    <row r="55" spans="1:5" x14ac:dyDescent="0.25">
      <c r="A55" s="36" t="s">
        <v>226</v>
      </c>
      <c r="B55" s="36" t="s">
        <v>272</v>
      </c>
      <c r="C55" s="36" t="s">
        <v>304</v>
      </c>
    </row>
    <row r="56" spans="1:5" x14ac:dyDescent="0.25">
      <c r="A56" s="36" t="s">
        <v>226</v>
      </c>
      <c r="B56" s="36" t="s">
        <v>272</v>
      </c>
      <c r="C56" s="36" t="s">
        <v>389</v>
      </c>
    </row>
    <row r="57" spans="1:5" x14ac:dyDescent="0.25">
      <c r="A57" s="36" t="s">
        <v>226</v>
      </c>
      <c r="B57" s="36" t="s">
        <v>272</v>
      </c>
      <c r="C57" s="36" t="s">
        <v>271</v>
      </c>
    </row>
    <row r="58" spans="1:5" x14ac:dyDescent="0.25">
      <c r="A58" s="36" t="s">
        <v>226</v>
      </c>
      <c r="B58" s="36" t="s">
        <v>272</v>
      </c>
      <c r="C58" s="36" t="s">
        <v>305</v>
      </c>
    </row>
    <row r="59" spans="1:5" x14ac:dyDescent="0.25">
      <c r="A59" s="36" t="s">
        <v>226</v>
      </c>
      <c r="B59" s="36" t="s">
        <v>272</v>
      </c>
      <c r="C59" s="36" t="s">
        <v>275</v>
      </c>
      <c r="D59" s="36" t="s">
        <v>274</v>
      </c>
      <c r="E59" s="36" t="s">
        <v>273</v>
      </c>
    </row>
    <row r="60" spans="1:5" x14ac:dyDescent="0.25">
      <c r="A60" s="36" t="s">
        <v>226</v>
      </c>
      <c r="B60" s="36" t="s">
        <v>272</v>
      </c>
      <c r="C60" s="36" t="s">
        <v>275</v>
      </c>
      <c r="D60" s="36" t="s">
        <v>274</v>
      </c>
    </row>
    <row r="61" spans="1:5" x14ac:dyDescent="0.25">
      <c r="A61" s="36" t="s">
        <v>226</v>
      </c>
      <c r="B61" s="36" t="s">
        <v>272</v>
      </c>
      <c r="C61" s="36" t="s">
        <v>275</v>
      </c>
    </row>
    <row r="62" spans="1:5" x14ac:dyDescent="0.25">
      <c r="A62" s="36" t="s">
        <v>226</v>
      </c>
      <c r="B62" s="36" t="s">
        <v>272</v>
      </c>
    </row>
    <row r="63" spans="1:5" x14ac:dyDescent="0.25">
      <c r="A63" s="36" t="s">
        <v>226</v>
      </c>
      <c r="B63" s="36" t="s">
        <v>270</v>
      </c>
      <c r="C63" s="36" t="s">
        <v>269</v>
      </c>
    </row>
    <row r="64" spans="1:5" x14ac:dyDescent="0.25">
      <c r="A64" s="36" t="s">
        <v>226</v>
      </c>
      <c r="B64" s="36" t="s">
        <v>270</v>
      </c>
    </row>
    <row r="65" spans="1:5" x14ac:dyDescent="0.25">
      <c r="A65" s="36" t="s">
        <v>226</v>
      </c>
      <c r="B65" s="36" t="s">
        <v>225</v>
      </c>
      <c r="C65" s="36" t="s">
        <v>225</v>
      </c>
    </row>
    <row r="66" spans="1:5" x14ac:dyDescent="0.25">
      <c r="A66" s="36" t="s">
        <v>226</v>
      </c>
      <c r="B66" s="36" t="s">
        <v>225</v>
      </c>
    </row>
    <row r="67" spans="1:5" x14ac:dyDescent="0.25">
      <c r="A67" s="36" t="s">
        <v>226</v>
      </c>
    </row>
    <row r="68" spans="1:5" x14ac:dyDescent="0.25">
      <c r="A68" s="36" t="s">
        <v>239</v>
      </c>
      <c r="B68" s="36" t="s">
        <v>238</v>
      </c>
      <c r="C68" s="36" t="s">
        <v>332</v>
      </c>
      <c r="D68" s="36" t="s">
        <v>349</v>
      </c>
      <c r="E68" s="36" t="s">
        <v>348</v>
      </c>
    </row>
    <row r="69" spans="1:5" x14ac:dyDescent="0.25">
      <c r="A69" s="36" t="s">
        <v>239</v>
      </c>
      <c r="B69" s="36" t="s">
        <v>238</v>
      </c>
      <c r="C69" s="36" t="s">
        <v>332</v>
      </c>
      <c r="D69" s="36" t="s">
        <v>349</v>
      </c>
    </row>
    <row r="70" spans="1:5" x14ac:dyDescent="0.25">
      <c r="A70" s="36" t="s">
        <v>239</v>
      </c>
      <c r="B70" s="36" t="s">
        <v>238</v>
      </c>
      <c r="C70" s="36" t="s">
        <v>332</v>
      </c>
      <c r="D70" s="36" t="s">
        <v>347</v>
      </c>
      <c r="E70" s="36" t="s">
        <v>346</v>
      </c>
    </row>
    <row r="71" spans="1:5" x14ac:dyDescent="0.25">
      <c r="A71" s="36" t="s">
        <v>239</v>
      </c>
      <c r="B71" s="36" t="s">
        <v>238</v>
      </c>
      <c r="C71" s="36" t="s">
        <v>332</v>
      </c>
      <c r="D71" s="36" t="s">
        <v>347</v>
      </c>
    </row>
    <row r="72" spans="1:5" x14ac:dyDescent="0.25">
      <c r="A72" s="36" t="s">
        <v>239</v>
      </c>
      <c r="B72" s="36" t="s">
        <v>238</v>
      </c>
      <c r="C72" s="36" t="s">
        <v>332</v>
      </c>
      <c r="D72" s="36" t="s">
        <v>345</v>
      </c>
      <c r="E72" s="36" t="s">
        <v>344</v>
      </c>
    </row>
    <row r="73" spans="1:5" x14ac:dyDescent="0.25">
      <c r="A73" s="36" t="s">
        <v>239</v>
      </c>
      <c r="B73" s="36" t="s">
        <v>238</v>
      </c>
      <c r="C73" s="36" t="s">
        <v>332</v>
      </c>
      <c r="D73" s="36" t="s">
        <v>345</v>
      </c>
    </row>
    <row r="74" spans="1:5" x14ac:dyDescent="0.25">
      <c r="A74" s="36" t="s">
        <v>239</v>
      </c>
      <c r="B74" s="36" t="s">
        <v>238</v>
      </c>
      <c r="C74" s="36" t="s">
        <v>332</v>
      </c>
      <c r="D74" s="36" t="s">
        <v>343</v>
      </c>
      <c r="E74" s="36" t="s">
        <v>342</v>
      </c>
    </row>
    <row r="75" spans="1:5" x14ac:dyDescent="0.25">
      <c r="A75" s="36" t="s">
        <v>239</v>
      </c>
      <c r="B75" s="36" t="s">
        <v>238</v>
      </c>
      <c r="C75" s="36" t="s">
        <v>332</v>
      </c>
      <c r="D75" s="36" t="s">
        <v>343</v>
      </c>
    </row>
    <row r="76" spans="1:5" x14ac:dyDescent="0.25">
      <c r="A76" s="36" t="s">
        <v>239</v>
      </c>
      <c r="B76" s="36" t="s">
        <v>238</v>
      </c>
      <c r="C76" s="36" t="s">
        <v>332</v>
      </c>
    </row>
    <row r="77" spans="1:5" x14ac:dyDescent="0.25">
      <c r="A77" s="36" t="s">
        <v>239</v>
      </c>
      <c r="B77" s="36" t="s">
        <v>238</v>
      </c>
      <c r="C77" s="36" t="s">
        <v>237</v>
      </c>
      <c r="D77" s="36" t="s">
        <v>236</v>
      </c>
      <c r="E77" s="36" t="s">
        <v>235</v>
      </c>
    </row>
    <row r="78" spans="1:5" x14ac:dyDescent="0.25">
      <c r="A78" s="36" t="s">
        <v>239</v>
      </c>
      <c r="B78" s="36" t="s">
        <v>238</v>
      </c>
      <c r="C78" s="36" t="s">
        <v>237</v>
      </c>
      <c r="D78" s="36" t="s">
        <v>236</v>
      </c>
    </row>
    <row r="79" spans="1:5" x14ac:dyDescent="0.25">
      <c r="A79" s="36" t="s">
        <v>239</v>
      </c>
      <c r="B79" s="36" t="s">
        <v>238</v>
      </c>
      <c r="C79" s="36" t="s">
        <v>237</v>
      </c>
      <c r="D79" s="36" t="s">
        <v>341</v>
      </c>
      <c r="E79" s="36" t="s">
        <v>340</v>
      </c>
    </row>
    <row r="80" spans="1:5" x14ac:dyDescent="0.25">
      <c r="A80" s="36" t="s">
        <v>239</v>
      </c>
      <c r="B80" s="36" t="s">
        <v>238</v>
      </c>
      <c r="C80" s="36" t="s">
        <v>237</v>
      </c>
      <c r="D80" s="36" t="s">
        <v>341</v>
      </c>
    </row>
    <row r="81" spans="1:5" x14ac:dyDescent="0.25">
      <c r="A81" s="36" t="s">
        <v>239</v>
      </c>
      <c r="B81" s="36" t="s">
        <v>238</v>
      </c>
      <c r="C81" s="36" t="s">
        <v>237</v>
      </c>
      <c r="D81" s="36" t="s">
        <v>339</v>
      </c>
      <c r="E81" s="36" t="s">
        <v>338</v>
      </c>
    </row>
    <row r="82" spans="1:5" x14ac:dyDescent="0.25">
      <c r="A82" s="36" t="s">
        <v>239</v>
      </c>
      <c r="B82" s="36" t="s">
        <v>238</v>
      </c>
      <c r="C82" s="36" t="s">
        <v>237</v>
      </c>
      <c r="D82" s="36" t="s">
        <v>339</v>
      </c>
    </row>
    <row r="83" spans="1:5" x14ac:dyDescent="0.25">
      <c r="A83" s="36" t="s">
        <v>239</v>
      </c>
      <c r="B83" s="36" t="s">
        <v>238</v>
      </c>
      <c r="C83" s="36" t="s">
        <v>237</v>
      </c>
      <c r="D83" s="36" t="s">
        <v>315</v>
      </c>
      <c r="E83" s="36" t="s">
        <v>314</v>
      </c>
    </row>
    <row r="84" spans="1:5" x14ac:dyDescent="0.25">
      <c r="A84" s="36" t="s">
        <v>239</v>
      </c>
      <c r="B84" s="36" t="s">
        <v>238</v>
      </c>
      <c r="C84" s="36" t="s">
        <v>237</v>
      </c>
      <c r="D84" s="36" t="s">
        <v>315</v>
      </c>
    </row>
    <row r="85" spans="1:5" x14ac:dyDescent="0.25">
      <c r="A85" s="36" t="s">
        <v>239</v>
      </c>
      <c r="B85" s="36" t="s">
        <v>238</v>
      </c>
      <c r="C85" s="36" t="s">
        <v>237</v>
      </c>
      <c r="D85" s="36" t="s">
        <v>313</v>
      </c>
    </row>
    <row r="86" spans="1:5" x14ac:dyDescent="0.25">
      <c r="A86" s="36" t="s">
        <v>239</v>
      </c>
      <c r="B86" s="36" t="s">
        <v>238</v>
      </c>
      <c r="C86" s="36" t="s">
        <v>237</v>
      </c>
      <c r="E86" s="36" t="s">
        <v>316</v>
      </c>
    </row>
    <row r="87" spans="1:5" x14ac:dyDescent="0.25">
      <c r="A87" s="36" t="s">
        <v>239</v>
      </c>
      <c r="B87" s="36" t="s">
        <v>238</v>
      </c>
      <c r="C87" s="36" t="s">
        <v>237</v>
      </c>
    </row>
    <row r="88" spans="1:5" x14ac:dyDescent="0.25">
      <c r="A88" s="36" t="s">
        <v>239</v>
      </c>
      <c r="B88" s="36" t="s">
        <v>238</v>
      </c>
      <c r="C88" s="36" t="s">
        <v>331</v>
      </c>
      <c r="D88" s="36" t="s">
        <v>405</v>
      </c>
    </row>
    <row r="89" spans="1:5" x14ac:dyDescent="0.25">
      <c r="A89" s="36" t="s">
        <v>239</v>
      </c>
      <c r="B89" s="36" t="s">
        <v>238</v>
      </c>
      <c r="C89" s="36" t="s">
        <v>331</v>
      </c>
    </row>
    <row r="90" spans="1:5" x14ac:dyDescent="0.25">
      <c r="A90" s="36" t="s">
        <v>239</v>
      </c>
      <c r="B90" s="36" t="s">
        <v>238</v>
      </c>
      <c r="C90" s="36" t="s">
        <v>312</v>
      </c>
      <c r="D90" s="36" t="s">
        <v>311</v>
      </c>
      <c r="E90" s="36" t="s">
        <v>310</v>
      </c>
    </row>
    <row r="91" spans="1:5" x14ac:dyDescent="0.25">
      <c r="A91" s="36" t="s">
        <v>239</v>
      </c>
      <c r="B91" s="36" t="s">
        <v>238</v>
      </c>
      <c r="C91" s="36" t="s">
        <v>312</v>
      </c>
      <c r="D91" s="36" t="s">
        <v>311</v>
      </c>
    </row>
    <row r="92" spans="1:5" x14ac:dyDescent="0.25">
      <c r="A92" s="36" t="s">
        <v>239</v>
      </c>
      <c r="B92" s="36" t="s">
        <v>238</v>
      </c>
      <c r="C92" s="36" t="s">
        <v>312</v>
      </c>
      <c r="D92" s="36" t="s">
        <v>370</v>
      </c>
      <c r="E92" s="36" t="s">
        <v>369</v>
      </c>
    </row>
    <row r="93" spans="1:5" x14ac:dyDescent="0.25">
      <c r="A93" s="36" t="s">
        <v>239</v>
      </c>
      <c r="B93" s="36" t="s">
        <v>238</v>
      </c>
      <c r="C93" s="36" t="s">
        <v>312</v>
      </c>
      <c r="D93" s="36" t="s">
        <v>370</v>
      </c>
    </row>
    <row r="94" spans="1:5" x14ac:dyDescent="0.25">
      <c r="A94" s="36" t="s">
        <v>239</v>
      </c>
      <c r="B94" s="36" t="s">
        <v>238</v>
      </c>
      <c r="C94" s="36" t="s">
        <v>312</v>
      </c>
    </row>
    <row r="95" spans="1:5" x14ac:dyDescent="0.25">
      <c r="A95" s="36" t="s">
        <v>239</v>
      </c>
      <c r="B95" s="36" t="s">
        <v>238</v>
      </c>
    </row>
    <row r="96" spans="1:5" x14ac:dyDescent="0.25">
      <c r="A96" s="36" t="s">
        <v>239</v>
      </c>
      <c r="B96" s="36" t="s">
        <v>323</v>
      </c>
      <c r="C96" s="36" t="s">
        <v>377</v>
      </c>
    </row>
    <row r="97" spans="1:5" x14ac:dyDescent="0.25">
      <c r="A97" s="36" t="s">
        <v>239</v>
      </c>
      <c r="B97" s="36" t="s">
        <v>323</v>
      </c>
      <c r="C97" s="36" t="s">
        <v>374</v>
      </c>
      <c r="D97" s="36" t="s">
        <v>376</v>
      </c>
      <c r="E97" s="36" t="s">
        <v>375</v>
      </c>
    </row>
    <row r="98" spans="1:5" x14ac:dyDescent="0.25">
      <c r="A98" s="36" t="s">
        <v>239</v>
      </c>
      <c r="B98" s="36" t="s">
        <v>323</v>
      </c>
      <c r="C98" s="36" t="s">
        <v>374</v>
      </c>
      <c r="D98" s="36" t="s">
        <v>376</v>
      </c>
    </row>
    <row r="99" spans="1:5" x14ac:dyDescent="0.25">
      <c r="A99" s="36" t="s">
        <v>239</v>
      </c>
      <c r="B99" s="36" t="s">
        <v>323</v>
      </c>
      <c r="C99" s="36" t="s">
        <v>374</v>
      </c>
      <c r="D99" s="36" t="s">
        <v>373</v>
      </c>
      <c r="E99" s="36" t="s">
        <v>372</v>
      </c>
    </row>
    <row r="100" spans="1:5" x14ac:dyDescent="0.25">
      <c r="A100" s="36" t="s">
        <v>239</v>
      </c>
      <c r="B100" s="36" t="s">
        <v>323</v>
      </c>
      <c r="C100" s="36" t="s">
        <v>374</v>
      </c>
      <c r="D100" s="36" t="s">
        <v>373</v>
      </c>
    </row>
    <row r="101" spans="1:5" x14ac:dyDescent="0.25">
      <c r="A101" s="36" t="s">
        <v>239</v>
      </c>
      <c r="B101" s="36" t="s">
        <v>323</v>
      </c>
      <c r="C101" s="36" t="s">
        <v>374</v>
      </c>
    </row>
    <row r="102" spans="1:5" x14ac:dyDescent="0.25">
      <c r="A102" s="36" t="s">
        <v>239</v>
      </c>
      <c r="B102" s="36" t="s">
        <v>323</v>
      </c>
      <c r="C102" s="36" t="s">
        <v>364</v>
      </c>
      <c r="D102" s="36" t="s">
        <v>363</v>
      </c>
    </row>
    <row r="103" spans="1:5" x14ac:dyDescent="0.25">
      <c r="A103" s="36" t="s">
        <v>239</v>
      </c>
      <c r="B103" s="36" t="s">
        <v>323</v>
      </c>
      <c r="C103" s="36" t="s">
        <v>364</v>
      </c>
    </row>
    <row r="104" spans="1:5" x14ac:dyDescent="0.25">
      <c r="A104" s="36" t="s">
        <v>239</v>
      </c>
      <c r="B104" s="36" t="s">
        <v>323</v>
      </c>
      <c r="C104" s="36" t="s">
        <v>322</v>
      </c>
      <c r="D104" s="36" t="s">
        <v>361</v>
      </c>
    </row>
    <row r="105" spans="1:5" x14ac:dyDescent="0.25">
      <c r="A105" s="36" t="s">
        <v>239</v>
      </c>
      <c r="B105" s="36" t="s">
        <v>323</v>
      </c>
      <c r="C105" s="36" t="s">
        <v>322</v>
      </c>
      <c r="D105" s="36" t="s">
        <v>359</v>
      </c>
      <c r="E105" s="36" t="s">
        <v>358</v>
      </c>
    </row>
    <row r="106" spans="1:5" x14ac:dyDescent="0.25">
      <c r="A106" s="36" t="s">
        <v>239</v>
      </c>
      <c r="B106" s="36" t="s">
        <v>323</v>
      </c>
      <c r="C106" s="36" t="s">
        <v>322</v>
      </c>
      <c r="D106" s="36" t="s">
        <v>359</v>
      </c>
    </row>
    <row r="107" spans="1:5" x14ac:dyDescent="0.25">
      <c r="A107" s="36" t="s">
        <v>239</v>
      </c>
      <c r="B107" s="36" t="s">
        <v>323</v>
      </c>
      <c r="C107" s="36" t="s">
        <v>322</v>
      </c>
      <c r="D107" s="36" t="s">
        <v>356</v>
      </c>
      <c r="E107" s="36" t="s">
        <v>355</v>
      </c>
    </row>
    <row r="108" spans="1:5" x14ac:dyDescent="0.25">
      <c r="A108" s="36" t="s">
        <v>239</v>
      </c>
      <c r="B108" s="36" t="s">
        <v>323</v>
      </c>
      <c r="C108" s="36" t="s">
        <v>322</v>
      </c>
      <c r="D108" s="36" t="s">
        <v>356</v>
      </c>
    </row>
    <row r="109" spans="1:5" x14ac:dyDescent="0.25">
      <c r="A109" s="36" t="s">
        <v>239</v>
      </c>
      <c r="B109" s="36" t="s">
        <v>323</v>
      </c>
      <c r="C109" s="36" t="s">
        <v>322</v>
      </c>
      <c r="D109" s="36" t="s">
        <v>321</v>
      </c>
      <c r="E109" s="36" t="s">
        <v>354</v>
      </c>
    </row>
    <row r="110" spans="1:5" x14ac:dyDescent="0.25">
      <c r="A110" s="36" t="s">
        <v>239</v>
      </c>
      <c r="B110" s="36" t="s">
        <v>323</v>
      </c>
      <c r="C110" s="36" t="s">
        <v>322</v>
      </c>
      <c r="D110" s="36" t="s">
        <v>321</v>
      </c>
    </row>
    <row r="111" spans="1:5" x14ac:dyDescent="0.25">
      <c r="A111" s="36" t="s">
        <v>239</v>
      </c>
      <c r="B111" s="36" t="s">
        <v>323</v>
      </c>
      <c r="C111" s="36" t="s">
        <v>322</v>
      </c>
      <c r="D111" s="36" t="s">
        <v>351</v>
      </c>
      <c r="E111" s="36" t="s">
        <v>350</v>
      </c>
    </row>
    <row r="112" spans="1:5" x14ac:dyDescent="0.25">
      <c r="A112" s="36" t="s">
        <v>239</v>
      </c>
      <c r="B112" s="36" t="s">
        <v>323</v>
      </c>
      <c r="C112" s="36" t="s">
        <v>322</v>
      </c>
      <c r="D112" s="36" t="s">
        <v>351</v>
      </c>
    </row>
    <row r="113" spans="1:4" x14ac:dyDescent="0.25">
      <c r="A113" s="36" t="s">
        <v>239</v>
      </c>
      <c r="B113" s="36" t="s">
        <v>323</v>
      </c>
      <c r="C113" s="36" t="s">
        <v>322</v>
      </c>
    </row>
    <row r="114" spans="1:4" x14ac:dyDescent="0.25">
      <c r="A114" s="36" t="s">
        <v>239</v>
      </c>
      <c r="B114" s="36" t="s">
        <v>323</v>
      </c>
    </row>
    <row r="115" spans="1:4" x14ac:dyDescent="0.25">
      <c r="A115" s="36" t="s">
        <v>239</v>
      </c>
      <c r="C115" s="36" t="s">
        <v>360</v>
      </c>
      <c r="D115" s="36" t="s">
        <v>414</v>
      </c>
    </row>
    <row r="116" spans="1:4" x14ac:dyDescent="0.25">
      <c r="A116" s="36" t="s">
        <v>239</v>
      </c>
      <c r="C116" s="36" t="s">
        <v>360</v>
      </c>
    </row>
    <row r="117" spans="1:4" x14ac:dyDescent="0.25">
      <c r="A117" s="36" t="s">
        <v>239</v>
      </c>
      <c r="C117" s="36" t="s">
        <v>357</v>
      </c>
    </row>
    <row r="118" spans="1:4" x14ac:dyDescent="0.25">
      <c r="A118" s="36" t="s">
        <v>239</v>
      </c>
      <c r="C118" s="36" t="s">
        <v>418</v>
      </c>
      <c r="D118" s="36" t="s">
        <v>432</v>
      </c>
    </row>
    <row r="119" spans="1:4" x14ac:dyDescent="0.25">
      <c r="A119" s="36" t="s">
        <v>239</v>
      </c>
      <c r="C119" s="36" t="s">
        <v>418</v>
      </c>
    </row>
    <row r="120" spans="1:4" x14ac:dyDescent="0.25">
      <c r="A120" s="36" t="s">
        <v>239</v>
      </c>
    </row>
    <row r="121" spans="1:4" x14ac:dyDescent="0.25">
      <c r="A121" s="36" t="s">
        <v>268</v>
      </c>
      <c r="B121" s="36" t="s">
        <v>278</v>
      </c>
      <c r="C121" s="36" t="s">
        <v>281</v>
      </c>
      <c r="D121" s="36" t="s">
        <v>309</v>
      </c>
    </row>
    <row r="122" spans="1:4" x14ac:dyDescent="0.25">
      <c r="A122" s="36" t="s">
        <v>268</v>
      </c>
      <c r="B122" s="36" t="s">
        <v>278</v>
      </c>
      <c r="C122" s="36" t="s">
        <v>281</v>
      </c>
      <c r="D122" s="36" t="s">
        <v>282</v>
      </c>
    </row>
    <row r="123" spans="1:4" x14ac:dyDescent="0.25">
      <c r="A123" s="36" t="s">
        <v>268</v>
      </c>
      <c r="B123" s="36" t="s">
        <v>278</v>
      </c>
      <c r="C123" s="36" t="s">
        <v>281</v>
      </c>
      <c r="D123" s="36" t="s">
        <v>280</v>
      </c>
    </row>
    <row r="124" spans="1:4" x14ac:dyDescent="0.25">
      <c r="A124" s="36" t="s">
        <v>268</v>
      </c>
      <c r="B124" s="36" t="s">
        <v>278</v>
      </c>
      <c r="C124" s="36" t="s">
        <v>281</v>
      </c>
      <c r="D124" s="36" t="s">
        <v>283</v>
      </c>
    </row>
    <row r="125" spans="1:4" x14ac:dyDescent="0.25">
      <c r="A125" s="36" t="s">
        <v>268</v>
      </c>
      <c r="B125" s="36" t="s">
        <v>278</v>
      </c>
      <c r="C125" s="36" t="s">
        <v>281</v>
      </c>
    </row>
    <row r="126" spans="1:4" x14ac:dyDescent="0.25">
      <c r="A126" s="36" t="s">
        <v>268</v>
      </c>
      <c r="B126" s="36" t="s">
        <v>278</v>
      </c>
      <c r="C126" s="36" t="s">
        <v>279</v>
      </c>
      <c r="D126" s="36" t="s">
        <v>285</v>
      </c>
    </row>
    <row r="127" spans="1:4" x14ac:dyDescent="0.25">
      <c r="A127" s="36" t="s">
        <v>268</v>
      </c>
      <c r="B127" s="36" t="s">
        <v>278</v>
      </c>
      <c r="C127" s="36" t="s">
        <v>279</v>
      </c>
      <c r="D127" s="36" t="s">
        <v>284</v>
      </c>
    </row>
    <row r="128" spans="1:4" x14ac:dyDescent="0.25">
      <c r="A128" s="36" t="s">
        <v>268</v>
      </c>
      <c r="B128" s="36" t="s">
        <v>278</v>
      </c>
      <c r="C128" s="36" t="s">
        <v>279</v>
      </c>
    </row>
    <row r="129" spans="1:4" x14ac:dyDescent="0.25">
      <c r="A129" s="36" t="s">
        <v>268</v>
      </c>
      <c r="B129" s="36" t="s">
        <v>278</v>
      </c>
    </row>
    <row r="130" spans="1:4" x14ac:dyDescent="0.25">
      <c r="A130" s="36" t="s">
        <v>268</v>
      </c>
      <c r="B130" s="36" t="s">
        <v>404</v>
      </c>
    </row>
    <row r="131" spans="1:4" x14ac:dyDescent="0.25">
      <c r="A131" s="36" t="s">
        <v>268</v>
      </c>
      <c r="B131" s="36" t="s">
        <v>267</v>
      </c>
      <c r="C131" s="36" t="s">
        <v>277</v>
      </c>
      <c r="D131" s="36" t="s">
        <v>276</v>
      </c>
    </row>
    <row r="132" spans="1:4" x14ac:dyDescent="0.25">
      <c r="A132" s="36" t="s">
        <v>268</v>
      </c>
      <c r="B132" s="36" t="s">
        <v>267</v>
      </c>
      <c r="C132" s="36" t="s">
        <v>277</v>
      </c>
    </row>
    <row r="133" spans="1:4" x14ac:dyDescent="0.25">
      <c r="A133" s="36" t="s">
        <v>268</v>
      </c>
      <c r="B133" s="36" t="s">
        <v>267</v>
      </c>
      <c r="C133" s="36" t="s">
        <v>266</v>
      </c>
    </row>
    <row r="134" spans="1:4" x14ac:dyDescent="0.25">
      <c r="A134" s="36" t="s">
        <v>268</v>
      </c>
      <c r="B134" s="36" t="s">
        <v>267</v>
      </c>
    </row>
    <row r="135" spans="1:4" x14ac:dyDescent="0.25">
      <c r="A135" s="36" t="s">
        <v>268</v>
      </c>
    </row>
    <row r="136" spans="1:4" x14ac:dyDescent="0.25">
      <c r="A136" s="36" t="s">
        <v>329</v>
      </c>
      <c r="B136" s="36" t="s">
        <v>328</v>
      </c>
      <c r="C136" s="36" t="s">
        <v>388</v>
      </c>
    </row>
    <row r="137" spans="1:4" x14ac:dyDescent="0.25">
      <c r="A137" s="36" t="s">
        <v>329</v>
      </c>
      <c r="B137" s="36" t="s">
        <v>328</v>
      </c>
      <c r="C137" s="36" t="s">
        <v>327</v>
      </c>
    </row>
    <row r="138" spans="1:4" x14ac:dyDescent="0.25">
      <c r="A138" s="36" t="s">
        <v>329</v>
      </c>
      <c r="B138" s="36" t="s">
        <v>328</v>
      </c>
    </row>
    <row r="139" spans="1:4" x14ac:dyDescent="0.25">
      <c r="A139" s="36" t="s">
        <v>329</v>
      </c>
    </row>
    <row r="140" spans="1:4" x14ac:dyDescent="0.25">
      <c r="A140" s="36" t="s">
        <v>299</v>
      </c>
    </row>
    <row r="141" spans="1:4" x14ac:dyDescent="0.25">
      <c r="A141" s="36" t="s">
        <v>206</v>
      </c>
      <c r="B141" s="36" t="s">
        <v>260</v>
      </c>
      <c r="C141" s="36" t="s">
        <v>259</v>
      </c>
      <c r="D141" s="36" t="s">
        <v>258</v>
      </c>
    </row>
    <row r="142" spans="1:4" x14ac:dyDescent="0.25">
      <c r="A142" s="36" t="s">
        <v>206</v>
      </c>
      <c r="B142" s="36" t="s">
        <v>260</v>
      </c>
      <c r="C142" s="36" t="s">
        <v>259</v>
      </c>
      <c r="D142" s="36" t="s">
        <v>301</v>
      </c>
    </row>
    <row r="143" spans="1:4" x14ac:dyDescent="0.25">
      <c r="A143" s="36" t="s">
        <v>206</v>
      </c>
      <c r="B143" s="36" t="s">
        <v>260</v>
      </c>
      <c r="C143" s="36" t="s">
        <v>259</v>
      </c>
    </row>
    <row r="144" spans="1:4" x14ac:dyDescent="0.25">
      <c r="A144" s="36" t="s">
        <v>206</v>
      </c>
      <c r="B144" s="36" t="s">
        <v>260</v>
      </c>
      <c r="C144" s="36" t="s">
        <v>290</v>
      </c>
      <c r="D144" s="36" t="s">
        <v>289</v>
      </c>
    </row>
    <row r="145" spans="1:5" x14ac:dyDescent="0.25">
      <c r="A145" s="36" t="s">
        <v>206</v>
      </c>
      <c r="B145" s="36" t="s">
        <v>260</v>
      </c>
      <c r="C145" s="36" t="s">
        <v>290</v>
      </c>
      <c r="D145" s="36" t="s">
        <v>368</v>
      </c>
    </row>
    <row r="146" spans="1:5" x14ac:dyDescent="0.25">
      <c r="A146" s="36" t="s">
        <v>206</v>
      </c>
      <c r="B146" s="36" t="s">
        <v>260</v>
      </c>
      <c r="C146" s="36" t="s">
        <v>290</v>
      </c>
    </row>
    <row r="147" spans="1:5" x14ac:dyDescent="0.25">
      <c r="A147" s="36" t="s">
        <v>206</v>
      </c>
      <c r="B147" s="36" t="s">
        <v>260</v>
      </c>
      <c r="C147" s="36" t="s">
        <v>262</v>
      </c>
      <c r="D147" s="36" t="s">
        <v>303</v>
      </c>
      <c r="E147" s="36" t="s">
        <v>302</v>
      </c>
    </row>
    <row r="148" spans="1:5" x14ac:dyDescent="0.25">
      <c r="A148" s="36" t="s">
        <v>206</v>
      </c>
      <c r="B148" s="36" t="s">
        <v>260</v>
      </c>
      <c r="C148" s="36" t="s">
        <v>262</v>
      </c>
      <c r="D148" s="36" t="s">
        <v>303</v>
      </c>
    </row>
    <row r="149" spans="1:5" x14ac:dyDescent="0.25">
      <c r="A149" s="36" t="s">
        <v>206</v>
      </c>
      <c r="B149" s="36" t="s">
        <v>260</v>
      </c>
      <c r="C149" s="36" t="s">
        <v>262</v>
      </c>
      <c r="D149" s="36" t="s">
        <v>261</v>
      </c>
    </row>
    <row r="150" spans="1:5" x14ac:dyDescent="0.25">
      <c r="A150" s="36" t="s">
        <v>206</v>
      </c>
      <c r="B150" s="36" t="s">
        <v>260</v>
      </c>
      <c r="C150" s="36" t="s">
        <v>262</v>
      </c>
    </row>
    <row r="151" spans="1:5" x14ac:dyDescent="0.25">
      <c r="A151" s="36" t="s">
        <v>206</v>
      </c>
      <c r="B151" s="36" t="s">
        <v>260</v>
      </c>
      <c r="C151" s="36" t="s">
        <v>265</v>
      </c>
      <c r="D151" s="36" t="s">
        <v>264</v>
      </c>
      <c r="E151" s="36" t="s">
        <v>263</v>
      </c>
    </row>
    <row r="152" spans="1:5" x14ac:dyDescent="0.25">
      <c r="A152" s="36" t="s">
        <v>206</v>
      </c>
      <c r="B152" s="36" t="s">
        <v>260</v>
      </c>
      <c r="C152" s="36" t="s">
        <v>265</v>
      </c>
      <c r="D152" s="36" t="s">
        <v>264</v>
      </c>
    </row>
    <row r="153" spans="1:5" x14ac:dyDescent="0.25">
      <c r="A153" s="36" t="s">
        <v>206</v>
      </c>
      <c r="B153" s="36" t="s">
        <v>260</v>
      </c>
      <c r="C153" s="36" t="s">
        <v>265</v>
      </c>
      <c r="D153" s="36" t="s">
        <v>336</v>
      </c>
    </row>
    <row r="154" spans="1:5" x14ac:dyDescent="0.25">
      <c r="A154" s="36" t="s">
        <v>206</v>
      </c>
      <c r="B154" s="36" t="s">
        <v>260</v>
      </c>
      <c r="C154" s="36" t="s">
        <v>265</v>
      </c>
    </row>
    <row r="155" spans="1:5" x14ac:dyDescent="0.25">
      <c r="A155" s="36" t="s">
        <v>206</v>
      </c>
      <c r="B155" s="36" t="s">
        <v>260</v>
      </c>
      <c r="C155" s="36" t="s">
        <v>335</v>
      </c>
      <c r="D155" s="36" t="s">
        <v>365</v>
      </c>
    </row>
    <row r="156" spans="1:5" x14ac:dyDescent="0.25">
      <c r="A156" s="36" t="s">
        <v>206</v>
      </c>
      <c r="B156" s="36" t="s">
        <v>260</v>
      </c>
      <c r="C156" s="36" t="s">
        <v>335</v>
      </c>
    </row>
    <row r="157" spans="1:5" x14ac:dyDescent="0.25">
      <c r="A157" s="36" t="s">
        <v>206</v>
      </c>
      <c r="B157" s="36" t="s">
        <v>260</v>
      </c>
      <c r="D157" s="36" t="s">
        <v>294</v>
      </c>
      <c r="E157" s="36" t="s">
        <v>307</v>
      </c>
    </row>
    <row r="158" spans="1:5" x14ac:dyDescent="0.25">
      <c r="A158" s="36" t="s">
        <v>206</v>
      </c>
      <c r="B158" s="36" t="s">
        <v>260</v>
      </c>
      <c r="D158" s="36" t="s">
        <v>294</v>
      </c>
    </row>
    <row r="159" spans="1:5" x14ac:dyDescent="0.25">
      <c r="A159" s="36" t="s">
        <v>206</v>
      </c>
      <c r="B159" s="36" t="s">
        <v>260</v>
      </c>
      <c r="D159" s="36" t="s">
        <v>297</v>
      </c>
      <c r="E159" s="36" t="s">
        <v>296</v>
      </c>
    </row>
    <row r="160" spans="1:5" x14ac:dyDescent="0.25">
      <c r="A160" s="36" t="s">
        <v>206</v>
      </c>
      <c r="B160" s="36" t="s">
        <v>260</v>
      </c>
      <c r="D160" s="36" t="s">
        <v>297</v>
      </c>
    </row>
    <row r="161" spans="1:5" x14ac:dyDescent="0.25">
      <c r="A161" s="36" t="s">
        <v>206</v>
      </c>
      <c r="B161" s="36" t="s">
        <v>260</v>
      </c>
      <c r="D161" s="36" t="s">
        <v>291</v>
      </c>
      <c r="E161" s="36" t="s">
        <v>295</v>
      </c>
    </row>
    <row r="162" spans="1:5" x14ac:dyDescent="0.25">
      <c r="A162" s="36" t="s">
        <v>206</v>
      </c>
      <c r="B162" s="36" t="s">
        <v>260</v>
      </c>
      <c r="D162" s="36" t="s">
        <v>291</v>
      </c>
    </row>
    <row r="163" spans="1:5" x14ac:dyDescent="0.25">
      <c r="A163" s="36" t="s">
        <v>206</v>
      </c>
      <c r="B163" s="36" t="s">
        <v>260</v>
      </c>
    </row>
    <row r="164" spans="1:5" x14ac:dyDescent="0.25">
      <c r="A164" s="36" t="s">
        <v>206</v>
      </c>
      <c r="B164" s="36" t="s">
        <v>253</v>
      </c>
      <c r="C164" s="36" t="s">
        <v>252</v>
      </c>
      <c r="D164" s="36" t="s">
        <v>251</v>
      </c>
    </row>
    <row r="165" spans="1:5" x14ac:dyDescent="0.25">
      <c r="A165" s="36" t="s">
        <v>206</v>
      </c>
      <c r="B165" s="36" t="s">
        <v>253</v>
      </c>
      <c r="C165" s="36" t="s">
        <v>252</v>
      </c>
    </row>
    <row r="166" spans="1:5" x14ac:dyDescent="0.25">
      <c r="A166" s="36" t="s">
        <v>206</v>
      </c>
      <c r="B166" s="36" t="s">
        <v>253</v>
      </c>
      <c r="C166" s="36" t="s">
        <v>256</v>
      </c>
      <c r="D166" s="36" t="s">
        <v>257</v>
      </c>
    </row>
    <row r="167" spans="1:5" x14ac:dyDescent="0.25">
      <c r="A167" s="36" t="s">
        <v>206</v>
      </c>
      <c r="B167" s="36" t="s">
        <v>253</v>
      </c>
      <c r="C167" s="36" t="s">
        <v>256</v>
      </c>
      <c r="D167" s="36" t="s">
        <v>255</v>
      </c>
    </row>
    <row r="168" spans="1:5" x14ac:dyDescent="0.25">
      <c r="A168" s="36" t="s">
        <v>206</v>
      </c>
      <c r="B168" s="36" t="s">
        <v>253</v>
      </c>
      <c r="C168" s="36" t="s">
        <v>256</v>
      </c>
    </row>
    <row r="169" spans="1:5" x14ac:dyDescent="0.25">
      <c r="A169" s="36" t="s">
        <v>206</v>
      </c>
      <c r="B169" s="36" t="s">
        <v>253</v>
      </c>
    </row>
    <row r="170" spans="1:5" x14ac:dyDescent="0.25">
      <c r="A170" s="36" t="s">
        <v>206</v>
      </c>
      <c r="C170" s="36" t="s">
        <v>371</v>
      </c>
      <c r="D170" s="36" t="s">
        <v>307</v>
      </c>
    </row>
    <row r="171" spans="1:5" x14ac:dyDescent="0.25">
      <c r="A171" s="36" t="s">
        <v>206</v>
      </c>
      <c r="C171" s="36" t="s">
        <v>371</v>
      </c>
    </row>
    <row r="172" spans="1:5" x14ac:dyDescent="0.25">
      <c r="A172" s="36" t="s">
        <v>206</v>
      </c>
      <c r="C172" s="36" t="s">
        <v>383</v>
      </c>
      <c r="D172" s="36" t="s">
        <v>382</v>
      </c>
    </row>
    <row r="173" spans="1:5" x14ac:dyDescent="0.25">
      <c r="A173" s="36" t="s">
        <v>206</v>
      </c>
      <c r="C173" s="36" t="s">
        <v>383</v>
      </c>
    </row>
    <row r="174" spans="1:5" x14ac:dyDescent="0.25">
      <c r="A174" s="36" t="s">
        <v>206</v>
      </c>
      <c r="C174" s="36" t="s">
        <v>210</v>
      </c>
      <c r="D174" s="36" t="s">
        <v>209</v>
      </c>
      <c r="E174" s="36" t="s">
        <v>214</v>
      </c>
    </row>
    <row r="175" spans="1:5" x14ac:dyDescent="0.25">
      <c r="A175" s="36" t="s">
        <v>206</v>
      </c>
      <c r="C175" s="36" t="s">
        <v>210</v>
      </c>
      <c r="D175" s="36" t="s">
        <v>209</v>
      </c>
    </row>
    <row r="176" spans="1:5" x14ac:dyDescent="0.25">
      <c r="A176" s="36" t="s">
        <v>206</v>
      </c>
      <c r="C176" s="36" t="s">
        <v>210</v>
      </c>
      <c r="D176" s="36" t="s">
        <v>213</v>
      </c>
      <c r="E176" s="36" t="s">
        <v>212</v>
      </c>
    </row>
    <row r="177" spans="1:5" x14ac:dyDescent="0.25">
      <c r="A177" s="36" t="s">
        <v>206</v>
      </c>
      <c r="C177" s="36" t="s">
        <v>210</v>
      </c>
      <c r="D177" s="36" t="s">
        <v>213</v>
      </c>
      <c r="E177" s="36" t="s">
        <v>215</v>
      </c>
    </row>
    <row r="178" spans="1:5" x14ac:dyDescent="0.25">
      <c r="A178" s="36" t="s">
        <v>206</v>
      </c>
      <c r="C178" s="36" t="s">
        <v>210</v>
      </c>
      <c r="D178" s="36" t="s">
        <v>213</v>
      </c>
    </row>
    <row r="179" spans="1:5" x14ac:dyDescent="0.25">
      <c r="A179" s="36" t="s">
        <v>206</v>
      </c>
      <c r="C179" s="36" t="s">
        <v>210</v>
      </c>
      <c r="D179" s="36" t="s">
        <v>211</v>
      </c>
      <c r="E179" s="36" t="s">
        <v>385</v>
      </c>
    </row>
    <row r="180" spans="1:5" x14ac:dyDescent="0.25">
      <c r="A180" s="36" t="s">
        <v>206</v>
      </c>
      <c r="C180" s="36" t="s">
        <v>210</v>
      </c>
      <c r="D180" s="36" t="s">
        <v>211</v>
      </c>
      <c r="E180" s="36" t="s">
        <v>215</v>
      </c>
    </row>
    <row r="181" spans="1:5" x14ac:dyDescent="0.25">
      <c r="A181" s="36" t="s">
        <v>206</v>
      </c>
      <c r="C181" s="36" t="s">
        <v>210</v>
      </c>
      <c r="D181" s="36" t="s">
        <v>211</v>
      </c>
    </row>
    <row r="182" spans="1:5" x14ac:dyDescent="0.25">
      <c r="A182" s="36" t="s">
        <v>206</v>
      </c>
      <c r="C182" s="36" t="s">
        <v>210</v>
      </c>
    </row>
    <row r="183" spans="1:5" x14ac:dyDescent="0.25">
      <c r="A183" s="36" t="s">
        <v>206</v>
      </c>
      <c r="C183" s="36" t="s">
        <v>208</v>
      </c>
      <c r="D183" s="36" t="s">
        <v>207</v>
      </c>
      <c r="E183" s="36" t="s">
        <v>384</v>
      </c>
    </row>
    <row r="184" spans="1:5" x14ac:dyDescent="0.25">
      <c r="A184" s="36" t="s">
        <v>206</v>
      </c>
      <c r="C184" s="36" t="s">
        <v>208</v>
      </c>
      <c r="D184" s="36" t="s">
        <v>207</v>
      </c>
    </row>
    <row r="185" spans="1:5" x14ac:dyDescent="0.25">
      <c r="A185" s="36" t="s">
        <v>206</v>
      </c>
      <c r="C185" s="36" t="s">
        <v>208</v>
      </c>
    </row>
    <row r="186" spans="1:5" x14ac:dyDescent="0.25">
      <c r="A186" s="36" t="s">
        <v>206</v>
      </c>
      <c r="C186" s="36" t="s">
        <v>205</v>
      </c>
      <c r="D186" s="36" t="s">
        <v>298</v>
      </c>
      <c r="E186" s="36" t="s">
        <v>221</v>
      </c>
    </row>
    <row r="187" spans="1:5" x14ac:dyDescent="0.25">
      <c r="A187" s="36" t="s">
        <v>206</v>
      </c>
      <c r="C187" s="36" t="s">
        <v>205</v>
      </c>
      <c r="D187" s="36" t="s">
        <v>298</v>
      </c>
    </row>
    <row r="188" spans="1:5" x14ac:dyDescent="0.25">
      <c r="A188" s="36" t="s">
        <v>206</v>
      </c>
      <c r="C188" s="36" t="s">
        <v>205</v>
      </c>
      <c r="D188" s="36" t="s">
        <v>300</v>
      </c>
      <c r="E188" s="36" t="s">
        <v>221</v>
      </c>
    </row>
    <row r="189" spans="1:5" x14ac:dyDescent="0.25">
      <c r="A189" s="36" t="s">
        <v>206</v>
      </c>
      <c r="C189" s="36" t="s">
        <v>205</v>
      </c>
      <c r="D189" s="36" t="s">
        <v>300</v>
      </c>
    </row>
    <row r="190" spans="1:5" x14ac:dyDescent="0.25">
      <c r="A190" s="36" t="s">
        <v>206</v>
      </c>
      <c r="C190" s="36" t="s">
        <v>205</v>
      </c>
      <c r="D190" s="36" t="s">
        <v>387</v>
      </c>
      <c r="E190" s="36" t="s">
        <v>221</v>
      </c>
    </row>
    <row r="191" spans="1:5" x14ac:dyDescent="0.25">
      <c r="A191" s="36" t="s">
        <v>206</v>
      </c>
      <c r="C191" s="36" t="s">
        <v>205</v>
      </c>
      <c r="D191" s="36" t="s">
        <v>387</v>
      </c>
    </row>
    <row r="192" spans="1:5" x14ac:dyDescent="0.25">
      <c r="A192" s="36" t="s">
        <v>206</v>
      </c>
      <c r="C192" s="36" t="s">
        <v>205</v>
      </c>
      <c r="D192" s="36" t="s">
        <v>222</v>
      </c>
      <c r="E192" s="36" t="s">
        <v>221</v>
      </c>
    </row>
    <row r="193" spans="1:5" x14ac:dyDescent="0.25">
      <c r="A193" s="36" t="s">
        <v>206</v>
      </c>
      <c r="C193" s="36" t="s">
        <v>205</v>
      </c>
      <c r="D193" s="36" t="s">
        <v>222</v>
      </c>
    </row>
    <row r="194" spans="1:5" x14ac:dyDescent="0.25">
      <c r="A194" s="36" t="s">
        <v>206</v>
      </c>
      <c r="C194" s="36" t="s">
        <v>205</v>
      </c>
      <c r="D194" s="36" t="s">
        <v>386</v>
      </c>
    </row>
    <row r="195" spans="1:5" x14ac:dyDescent="0.25">
      <c r="A195" s="36" t="s">
        <v>206</v>
      </c>
      <c r="C195" s="36" t="s">
        <v>205</v>
      </c>
      <c r="D195" s="36" t="s">
        <v>204</v>
      </c>
    </row>
    <row r="196" spans="1:5" x14ac:dyDescent="0.25">
      <c r="A196" s="36" t="s">
        <v>206</v>
      </c>
      <c r="C196" s="36" t="s">
        <v>205</v>
      </c>
    </row>
    <row r="197" spans="1:5" x14ac:dyDescent="0.25">
      <c r="A197" s="36" t="s">
        <v>206</v>
      </c>
      <c r="C197" s="36" t="s">
        <v>330</v>
      </c>
      <c r="D197" s="36" t="s">
        <v>395</v>
      </c>
    </row>
    <row r="198" spans="1:5" x14ac:dyDescent="0.25">
      <c r="A198" s="36" t="s">
        <v>206</v>
      </c>
      <c r="C198" s="36" t="s">
        <v>330</v>
      </c>
      <c r="D198" s="36" t="s">
        <v>425</v>
      </c>
    </row>
    <row r="199" spans="1:5" x14ac:dyDescent="0.25">
      <c r="A199" s="36" t="s">
        <v>206</v>
      </c>
      <c r="C199" s="36" t="s">
        <v>330</v>
      </c>
    </row>
    <row r="200" spans="1:5" x14ac:dyDescent="0.25">
      <c r="A200" s="36" t="s">
        <v>206</v>
      </c>
    </row>
    <row r="201" spans="1:5" x14ac:dyDescent="0.25">
      <c r="A201" s="36" t="s">
        <v>181</v>
      </c>
      <c r="B201" s="36" t="s">
        <v>230</v>
      </c>
      <c r="C201" s="36" t="s">
        <v>244</v>
      </c>
    </row>
    <row r="202" spans="1:5" x14ac:dyDescent="0.25">
      <c r="A202" s="36" t="s">
        <v>181</v>
      </c>
      <c r="B202" s="36" t="s">
        <v>230</v>
      </c>
      <c r="C202" s="36" t="s">
        <v>229</v>
      </c>
      <c r="D202" s="36" t="s">
        <v>243</v>
      </c>
      <c r="E202" s="36" t="s">
        <v>242</v>
      </c>
    </row>
    <row r="203" spans="1:5" x14ac:dyDescent="0.25">
      <c r="A203" s="36" t="s">
        <v>181</v>
      </c>
      <c r="B203" s="36" t="s">
        <v>230</v>
      </c>
      <c r="C203" s="36" t="s">
        <v>229</v>
      </c>
      <c r="D203" s="36" t="s">
        <v>243</v>
      </c>
    </row>
    <row r="204" spans="1:5" x14ac:dyDescent="0.25">
      <c r="A204" s="36" t="s">
        <v>181</v>
      </c>
      <c r="B204" s="36" t="s">
        <v>230</v>
      </c>
      <c r="C204" s="36" t="s">
        <v>229</v>
      </c>
      <c r="D204" s="36" t="s">
        <v>231</v>
      </c>
      <c r="E204" s="36" t="s">
        <v>241</v>
      </c>
    </row>
    <row r="205" spans="1:5" x14ac:dyDescent="0.25">
      <c r="A205" s="36" t="s">
        <v>181</v>
      </c>
      <c r="B205" s="36" t="s">
        <v>230</v>
      </c>
      <c r="C205" s="36" t="s">
        <v>229</v>
      </c>
      <c r="D205" s="36" t="s">
        <v>231</v>
      </c>
      <c r="E205" s="36" t="s">
        <v>227</v>
      </c>
    </row>
    <row r="206" spans="1:5" x14ac:dyDescent="0.25">
      <c r="A206" s="36" t="s">
        <v>181</v>
      </c>
      <c r="B206" s="36" t="s">
        <v>230</v>
      </c>
      <c r="C206" s="36" t="s">
        <v>229</v>
      </c>
      <c r="D206" s="36" t="s">
        <v>231</v>
      </c>
    </row>
    <row r="207" spans="1:5" x14ac:dyDescent="0.25">
      <c r="A207" s="36" t="s">
        <v>181</v>
      </c>
      <c r="B207" s="36" t="s">
        <v>230</v>
      </c>
      <c r="C207" s="36" t="s">
        <v>229</v>
      </c>
      <c r="D207" s="36" t="s">
        <v>228</v>
      </c>
      <c r="E207" s="36" t="s">
        <v>241</v>
      </c>
    </row>
    <row r="208" spans="1:5" x14ac:dyDescent="0.25">
      <c r="A208" s="36" t="s">
        <v>181</v>
      </c>
      <c r="B208" s="36" t="s">
        <v>230</v>
      </c>
      <c r="C208" s="36" t="s">
        <v>229</v>
      </c>
      <c r="D208" s="36" t="s">
        <v>228</v>
      </c>
      <c r="E208" s="36" t="s">
        <v>227</v>
      </c>
    </row>
    <row r="209" spans="1:5" x14ac:dyDescent="0.25">
      <c r="A209" s="36" t="s">
        <v>181</v>
      </c>
      <c r="B209" s="36" t="s">
        <v>230</v>
      </c>
      <c r="C209" s="36" t="s">
        <v>229</v>
      </c>
      <c r="D209" s="36" t="s">
        <v>228</v>
      </c>
    </row>
    <row r="210" spans="1:5" x14ac:dyDescent="0.25">
      <c r="A210" s="36" t="s">
        <v>181</v>
      </c>
      <c r="B210" s="36" t="s">
        <v>230</v>
      </c>
      <c r="C210" s="36" t="s">
        <v>229</v>
      </c>
    </row>
    <row r="211" spans="1:5" x14ac:dyDescent="0.25">
      <c r="A211" s="36" t="s">
        <v>181</v>
      </c>
      <c r="B211" s="36" t="s">
        <v>230</v>
      </c>
    </row>
    <row r="212" spans="1:5" x14ac:dyDescent="0.25">
      <c r="A212" s="36" t="s">
        <v>181</v>
      </c>
      <c r="B212" s="36" t="s">
        <v>378</v>
      </c>
    </row>
    <row r="213" spans="1:5" x14ac:dyDescent="0.25">
      <c r="A213" s="36" t="s">
        <v>181</v>
      </c>
      <c r="B213" s="36" t="s">
        <v>182</v>
      </c>
      <c r="C213" s="36" t="s">
        <v>234</v>
      </c>
      <c r="D213" s="36" t="s">
        <v>233</v>
      </c>
      <c r="E213" s="36" t="s">
        <v>232</v>
      </c>
    </row>
    <row r="214" spans="1:5" x14ac:dyDescent="0.25">
      <c r="A214" s="36" t="s">
        <v>181</v>
      </c>
      <c r="B214" s="36" t="s">
        <v>182</v>
      </c>
      <c r="C214" s="36" t="s">
        <v>234</v>
      </c>
      <c r="D214" s="36" t="s">
        <v>233</v>
      </c>
    </row>
    <row r="215" spans="1:5" x14ac:dyDescent="0.25">
      <c r="A215" s="36" t="s">
        <v>181</v>
      </c>
      <c r="B215" s="36" t="s">
        <v>182</v>
      </c>
      <c r="C215" s="36" t="s">
        <v>234</v>
      </c>
      <c r="D215" s="36" t="s">
        <v>240</v>
      </c>
      <c r="E215" s="36" t="s">
        <v>254</v>
      </c>
    </row>
    <row r="216" spans="1:5" x14ac:dyDescent="0.25">
      <c r="A216" s="36" t="s">
        <v>181</v>
      </c>
      <c r="B216" s="36" t="s">
        <v>182</v>
      </c>
      <c r="C216" s="36" t="s">
        <v>234</v>
      </c>
      <c r="D216" s="36" t="s">
        <v>240</v>
      </c>
    </row>
    <row r="217" spans="1:5" x14ac:dyDescent="0.25">
      <c r="A217" s="36" t="s">
        <v>181</v>
      </c>
      <c r="B217" s="36" t="s">
        <v>182</v>
      </c>
      <c r="C217" s="36" t="s">
        <v>234</v>
      </c>
    </row>
    <row r="218" spans="1:5" x14ac:dyDescent="0.25">
      <c r="A218" s="36" t="s">
        <v>181</v>
      </c>
      <c r="B218" s="36" t="s">
        <v>182</v>
      </c>
      <c r="C218" s="36" t="s">
        <v>183</v>
      </c>
      <c r="D218" s="36" t="s">
        <v>248</v>
      </c>
      <c r="E218" s="36" t="s">
        <v>185</v>
      </c>
    </row>
    <row r="219" spans="1:5" x14ac:dyDescent="0.25">
      <c r="A219" s="36" t="s">
        <v>181</v>
      </c>
      <c r="B219" s="36" t="s">
        <v>182</v>
      </c>
      <c r="C219" s="36" t="s">
        <v>183</v>
      </c>
      <c r="D219" s="36" t="s">
        <v>248</v>
      </c>
    </row>
    <row r="220" spans="1:5" x14ac:dyDescent="0.25">
      <c r="A220" s="36" t="s">
        <v>181</v>
      </c>
      <c r="B220" s="36" t="s">
        <v>182</v>
      </c>
      <c r="C220" s="36" t="s">
        <v>183</v>
      </c>
      <c r="D220" s="36" t="s">
        <v>247</v>
      </c>
      <c r="E220" s="36" t="s">
        <v>185</v>
      </c>
    </row>
    <row r="221" spans="1:5" x14ac:dyDescent="0.25">
      <c r="A221" s="36" t="s">
        <v>181</v>
      </c>
      <c r="B221" s="36" t="s">
        <v>182</v>
      </c>
      <c r="C221" s="36" t="s">
        <v>183</v>
      </c>
      <c r="D221" s="36" t="s">
        <v>247</v>
      </c>
    </row>
    <row r="222" spans="1:5" x14ac:dyDescent="0.25">
      <c r="A222" s="36" t="s">
        <v>181</v>
      </c>
      <c r="B222" s="36" t="s">
        <v>182</v>
      </c>
      <c r="C222" s="36" t="s">
        <v>183</v>
      </c>
      <c r="D222" s="36" t="s">
        <v>245</v>
      </c>
      <c r="E222" s="36" t="s">
        <v>185</v>
      </c>
    </row>
    <row r="223" spans="1:5" x14ac:dyDescent="0.25">
      <c r="A223" s="36" t="s">
        <v>181</v>
      </c>
      <c r="B223" s="36" t="s">
        <v>182</v>
      </c>
      <c r="C223" s="36" t="s">
        <v>183</v>
      </c>
      <c r="D223" s="36" t="s">
        <v>245</v>
      </c>
    </row>
    <row r="224" spans="1:5" x14ac:dyDescent="0.25">
      <c r="A224" s="36" t="s">
        <v>181</v>
      </c>
      <c r="B224" s="36" t="s">
        <v>182</v>
      </c>
      <c r="C224" s="36" t="s">
        <v>183</v>
      </c>
      <c r="D224" s="36" t="s">
        <v>184</v>
      </c>
      <c r="E224" s="36" t="s">
        <v>185</v>
      </c>
    </row>
    <row r="225" spans="1:5" x14ac:dyDescent="0.25">
      <c r="A225" s="36" t="s">
        <v>181</v>
      </c>
      <c r="B225" s="36" t="s">
        <v>182</v>
      </c>
      <c r="C225" s="36" t="s">
        <v>183</v>
      </c>
      <c r="D225" s="36" t="s">
        <v>184</v>
      </c>
    </row>
    <row r="226" spans="1:5" x14ac:dyDescent="0.25">
      <c r="A226" s="36" t="s">
        <v>181</v>
      </c>
      <c r="B226" s="36" t="s">
        <v>182</v>
      </c>
      <c r="C226" s="36" t="s">
        <v>183</v>
      </c>
      <c r="D226" s="36" t="s">
        <v>249</v>
      </c>
    </row>
    <row r="227" spans="1:5" x14ac:dyDescent="0.25">
      <c r="A227" s="36" t="s">
        <v>181</v>
      </c>
      <c r="B227" s="36" t="s">
        <v>182</v>
      </c>
      <c r="C227" s="36" t="s">
        <v>183</v>
      </c>
      <c r="D227" s="36" t="s">
        <v>250</v>
      </c>
    </row>
    <row r="228" spans="1:5" x14ac:dyDescent="0.25">
      <c r="A228" s="36" t="s">
        <v>181</v>
      </c>
      <c r="B228" s="36" t="s">
        <v>182</v>
      </c>
      <c r="C228" s="36" t="s">
        <v>183</v>
      </c>
    </row>
    <row r="229" spans="1:5" x14ac:dyDescent="0.25">
      <c r="A229" s="36" t="s">
        <v>181</v>
      </c>
      <c r="B229" s="36" t="s">
        <v>182</v>
      </c>
    </row>
    <row r="230" spans="1:5" x14ac:dyDescent="0.25">
      <c r="A230" s="36" t="s">
        <v>181</v>
      </c>
    </row>
    <row r="231" spans="1:5" x14ac:dyDescent="0.25">
      <c r="B231" s="36" t="s">
        <v>317</v>
      </c>
      <c r="C231" s="36" t="s">
        <v>326</v>
      </c>
      <c r="D231" s="36" t="s">
        <v>441</v>
      </c>
      <c r="E231" s="36" t="s">
        <v>440</v>
      </c>
    </row>
    <row r="232" spans="1:5" x14ac:dyDescent="0.25">
      <c r="B232" s="36" t="s">
        <v>317</v>
      </c>
      <c r="C232" s="36" t="s">
        <v>326</v>
      </c>
      <c r="D232" s="36" t="s">
        <v>441</v>
      </c>
    </row>
    <row r="233" spans="1:5" x14ac:dyDescent="0.25">
      <c r="B233" s="36" t="s">
        <v>317</v>
      </c>
      <c r="C233" s="36" t="s">
        <v>326</v>
      </c>
      <c r="D233" s="36" t="s">
        <v>439</v>
      </c>
      <c r="E233" s="36" t="s">
        <v>438</v>
      </c>
    </row>
    <row r="234" spans="1:5" x14ac:dyDescent="0.25">
      <c r="B234" s="36" t="s">
        <v>317</v>
      </c>
      <c r="C234" s="36" t="s">
        <v>326</v>
      </c>
      <c r="D234" s="36" t="s">
        <v>439</v>
      </c>
    </row>
    <row r="235" spans="1:5" x14ac:dyDescent="0.25">
      <c r="B235" s="36" t="s">
        <v>317</v>
      </c>
      <c r="C235" s="36" t="s">
        <v>326</v>
      </c>
      <c r="D235" s="36" t="s">
        <v>333</v>
      </c>
      <c r="E235" s="36" t="s">
        <v>393</v>
      </c>
    </row>
    <row r="236" spans="1:5" x14ac:dyDescent="0.25">
      <c r="B236" s="36" t="s">
        <v>317</v>
      </c>
      <c r="C236" s="36" t="s">
        <v>326</v>
      </c>
      <c r="D236" s="36" t="s">
        <v>333</v>
      </c>
    </row>
    <row r="237" spans="1:5" x14ac:dyDescent="0.25">
      <c r="B237" s="36" t="s">
        <v>317</v>
      </c>
      <c r="C237" s="36" t="s">
        <v>326</v>
      </c>
      <c r="D237" s="36" t="s">
        <v>325</v>
      </c>
      <c r="E237" s="36" t="s">
        <v>324</v>
      </c>
    </row>
    <row r="238" spans="1:5" x14ac:dyDescent="0.25">
      <c r="B238" s="36" t="s">
        <v>317</v>
      </c>
      <c r="C238" s="36" t="s">
        <v>326</v>
      </c>
      <c r="D238" s="36" t="s">
        <v>325</v>
      </c>
    </row>
    <row r="239" spans="1:5" x14ac:dyDescent="0.25">
      <c r="B239" s="36" t="s">
        <v>317</v>
      </c>
      <c r="C239" s="36" t="s">
        <v>326</v>
      </c>
    </row>
    <row r="240" spans="1:5" x14ac:dyDescent="0.25">
      <c r="B240" s="36" t="s">
        <v>317</v>
      </c>
      <c r="C240" s="36" t="s">
        <v>362</v>
      </c>
      <c r="D240" s="36" t="s">
        <v>433</v>
      </c>
    </row>
    <row r="241" spans="2:5" x14ac:dyDescent="0.25">
      <c r="B241" s="36" t="s">
        <v>317</v>
      </c>
      <c r="C241" s="36" t="s">
        <v>362</v>
      </c>
      <c r="D241" s="36" t="s">
        <v>402</v>
      </c>
    </row>
    <row r="242" spans="2:5" x14ac:dyDescent="0.25">
      <c r="B242" s="36" t="s">
        <v>317</v>
      </c>
      <c r="C242" s="36" t="s">
        <v>362</v>
      </c>
      <c r="D242" s="36" t="s">
        <v>394</v>
      </c>
    </row>
    <row r="243" spans="2:5" x14ac:dyDescent="0.25">
      <c r="B243" s="36" t="s">
        <v>317</v>
      </c>
      <c r="C243" s="36" t="s">
        <v>362</v>
      </c>
    </row>
    <row r="244" spans="2:5" x14ac:dyDescent="0.25">
      <c r="B244" s="36" t="s">
        <v>317</v>
      </c>
    </row>
    <row r="245" spans="2:5" x14ac:dyDescent="0.25">
      <c r="B245" s="36" t="s">
        <v>398</v>
      </c>
      <c r="C245" s="36" t="s">
        <v>397</v>
      </c>
    </row>
    <row r="246" spans="2:5" x14ac:dyDescent="0.25">
      <c r="B246" s="36" t="s">
        <v>398</v>
      </c>
    </row>
    <row r="247" spans="2:5" x14ac:dyDescent="0.25">
      <c r="B247" s="36" t="s">
        <v>334</v>
      </c>
      <c r="C247" s="36" t="s">
        <v>396</v>
      </c>
    </row>
    <row r="248" spans="2:5" x14ac:dyDescent="0.25">
      <c r="B248" s="36" t="s">
        <v>334</v>
      </c>
    </row>
    <row r="249" spans="2:5" x14ac:dyDescent="0.25">
      <c r="B249" s="36" t="s">
        <v>381</v>
      </c>
      <c r="C249" s="36" t="s">
        <v>380</v>
      </c>
      <c r="D249" s="36" t="s">
        <v>379</v>
      </c>
      <c r="E249" s="36" t="s">
        <v>444</v>
      </c>
    </row>
    <row r="250" spans="2:5" x14ac:dyDescent="0.25">
      <c r="B250" s="36" t="s">
        <v>381</v>
      </c>
      <c r="C250" s="36" t="s">
        <v>380</v>
      </c>
      <c r="D250" s="36" t="s">
        <v>379</v>
      </c>
    </row>
    <row r="251" spans="2:5" x14ac:dyDescent="0.25">
      <c r="B251" s="36" t="s">
        <v>381</v>
      </c>
      <c r="C251" s="36" t="s">
        <v>380</v>
      </c>
      <c r="D251" s="36" t="s">
        <v>403</v>
      </c>
    </row>
    <row r="252" spans="2:5" x14ac:dyDescent="0.25">
      <c r="B252" s="36" t="s">
        <v>381</v>
      </c>
      <c r="C252" s="36" t="s">
        <v>380</v>
      </c>
    </row>
    <row r="253" spans="2:5" x14ac:dyDescent="0.25">
      <c r="B253" s="36" t="s">
        <v>381</v>
      </c>
      <c r="C253" s="36" t="s">
        <v>391</v>
      </c>
      <c r="D253" s="36" t="s">
        <v>400</v>
      </c>
    </row>
    <row r="254" spans="2:5" x14ac:dyDescent="0.25">
      <c r="B254" s="36" t="s">
        <v>381</v>
      </c>
      <c r="C254" s="36" t="s">
        <v>391</v>
      </c>
      <c r="D254" s="36" t="s">
        <v>399</v>
      </c>
    </row>
    <row r="255" spans="2:5" x14ac:dyDescent="0.25">
      <c r="B255" s="36" t="s">
        <v>381</v>
      </c>
      <c r="C255" s="36" t="s">
        <v>391</v>
      </c>
      <c r="D255" s="36" t="s">
        <v>392</v>
      </c>
    </row>
    <row r="256" spans="2:5" x14ac:dyDescent="0.25">
      <c r="B256" s="36" t="s">
        <v>381</v>
      </c>
      <c r="C256" s="36" t="s">
        <v>391</v>
      </c>
      <c r="D256" s="36" t="s">
        <v>390</v>
      </c>
    </row>
    <row r="257" spans="2:3" x14ac:dyDescent="0.25">
      <c r="B257" s="36" t="s">
        <v>381</v>
      </c>
      <c r="C257" s="36" t="s">
        <v>391</v>
      </c>
    </row>
    <row r="258" spans="2:3" x14ac:dyDescent="0.25">
      <c r="B258" s="36" t="s">
        <v>381</v>
      </c>
    </row>
  </sheetData>
  <autoFilter ref="A1:E259">
    <sortState ref="A2:E259">
      <sortCondition ref="A1:A259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MasterUpload</vt:lpstr>
      <vt:lpstr>KetentuanUpload</vt:lpstr>
      <vt:lpstr>StrukturJabatanHRIS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Agnes Novita</dc:creator>
  <cp:lastModifiedBy>MSeliratno</cp:lastModifiedBy>
  <cp:lastPrinted>2021-01-07T03:01:00Z</cp:lastPrinted>
  <dcterms:created xsi:type="dcterms:W3CDTF">2019-09-17T07:31:31Z</dcterms:created>
  <dcterms:modified xsi:type="dcterms:W3CDTF">2024-01-29T08:10:55Z</dcterms:modified>
</cp:coreProperties>
</file>