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9BDEC81A-340E-4A08-9926-FC04F6856007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MasterUpload!$A$2:$GN$20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</calcChain>
</file>

<file path=xl/sharedStrings.xml><?xml version="1.0" encoding="utf-8"?>
<sst xmlns="http://schemas.openxmlformats.org/spreadsheetml/2006/main" count="2729" uniqueCount="1228">
  <si>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</si>
  <si>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</si>
  <si>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</si>
  <si>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</si>
  <si>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</si>
  <si>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</si>
  <si>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</si>
  <si>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</si>
  <si>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</si>
  <si>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</si>
  <si>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</si>
  <si>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</si>
  <si>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</si>
  <si>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</si>
  <si>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</si>
  <si>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</si>
  <si>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</si>
  <si>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</si>
  <si>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</si>
  <si>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</si>
  <si>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</si>
  <si>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</si>
  <si>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</si>
  <si>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</si>
  <si>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</si>
  <si>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</si>
  <si>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</si>
  <si>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</si>
  <si>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</si>
  <si>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</si>
  <si>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</si>
  <si>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</si>
  <si>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</si>
  <si>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</si>
  <si>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</si>
  <si>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</si>
  <si>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</si>
  <si>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</si>
  <si>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</si>
  <si>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</si>
  <si>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</si>
  <si>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</si>
  <si>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</si>
  <si>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</si>
  <si>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</si>
  <si>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</si>
  <si>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</si>
  <si>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</si>
  <si>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</si>
  <si>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</si>
  <si>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</si>
  <si>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</si>
  <si>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</si>
  <si>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</si>
  <si>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</si>
  <si>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</si>
  <si>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</si>
  <si>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</si>
  <si>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</si>
  <si>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</si>
  <si>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</si>
  <si>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</si>
  <si>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</si>
  <si>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</si>
  <si>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</si>
  <si>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</si>
  <si>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</si>
  <si>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</si>
  <si>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</si>
  <si>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</si>
  <si>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</si>
  <si>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</si>
  <si>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</si>
  <si>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</si>
  <si>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</si>
  <si>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</si>
  <si>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</si>
  <si>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</si>
  <si>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</si>
  <si>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</si>
  <si>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</si>
  <si>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</si>
  <si>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</si>
  <si>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</si>
  <si>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</si>
  <si>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</si>
  <si>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</si>
  <si>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</si>
  <si>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</si>
  <si>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</si>
  <si>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</si>
  <si>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</si>
  <si>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</si>
  <si>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</si>
  <si>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</si>
  <si>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</si>
  <si>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</si>
  <si>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</si>
  <si>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</si>
  <si>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</si>
  <si>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</si>
  <si>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</si>
  <si>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</si>
  <si>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</si>
  <si>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</si>
  <si>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</si>
  <si>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</si>
  <si>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</si>
  <si>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</si>
  <si>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</si>
  <si>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</si>
  <si>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</si>
  <si>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</si>
  <si>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</si>
  <si>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</si>
  <si>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</si>
  <si>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</si>
  <si>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</si>
  <si>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</si>
  <si>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</si>
  <si>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</si>
  <si>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</si>
  <si>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</si>
  <si>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</si>
  <si>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</si>
  <si>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</si>
  <si>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</si>
  <si>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</si>
  <si>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</si>
  <si>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</si>
  <si>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</si>
  <si>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</si>
  <si>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</si>
  <si>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</si>
  <si>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</si>
  <si>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</si>
  <si>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</si>
  <si>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</si>
  <si>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</si>
  <si>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</si>
  <si>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</si>
  <si>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</si>
  <si>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</si>
  <si>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</si>
  <si>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</si>
  <si>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</si>
  <si>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</si>
  <si>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</si>
  <si>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</si>
  <si>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</si>
  <si>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</si>
  <si>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</si>
  <si>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</si>
  <si>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</si>
  <si>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</si>
  <si>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</si>
  <si>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</si>
  <si>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</si>
  <si>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</si>
  <si>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</si>
  <si>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</si>
  <si>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</si>
  <si>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</si>
  <si>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</si>
  <si>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</si>
  <si>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</si>
  <si>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</si>
  <si>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</si>
  <si>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</si>
  <si>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</si>
  <si>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</si>
  <si>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</si>
  <si>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</si>
  <si>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</si>
  <si>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</si>
  <si>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</si>
  <si>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</si>
  <si>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</si>
  <si>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</si>
  <si>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</si>
  <si>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</si>
  <si>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</si>
  <si>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</si>
  <si>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</si>
  <si>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</si>
  <si>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</si>
  <si>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</si>
  <si>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</si>
  <si>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</si>
  <si>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</si>
  <si>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</si>
  <si>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</si>
  <si>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</si>
  <si>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</si>
  <si>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</si>
  <si>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</si>
  <si>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</si>
  <si>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</si>
  <si>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</si>
  <si>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</si>
  <si>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</si>
  <si>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</si>
  <si>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</si>
  <si>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</si>
  <si>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</si>
  <si>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</si>
  <si>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</si>
  <si>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</si>
  <si>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</si>
  <si>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</si>
  <si>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</si>
  <si>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</si>
  <si>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</si>
  <si>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</si>
  <si>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</si>
  <si>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</si>
  <si>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</si>
  <si>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</si>
  <si>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</si>
  <si>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</si>
  <si>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</si>
  <si>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</si>
  <si>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</si>
  <si>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</si>
  <si>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</si>
  <si>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</si>
  <si>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</si>
  <si>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</si>
  <si>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</si>
  <si>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</si>
  <si>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</si>
  <si>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</si>
  <si>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</si>
  <si>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</si>
  <si>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</si>
  <si>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</si>
  <si>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</si>
  <si>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</si>
  <si>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</si>
  <si>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</si>
  <si>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</si>
  <si>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</si>
  <si>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</si>
  <si>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</si>
  <si>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</si>
  <si>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</si>
  <si>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</si>
  <si>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</si>
  <si>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</si>
  <si>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</si>
  <si>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</si>
  <si>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</si>
  <si>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</si>
  <si>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</si>
  <si>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</si>
  <si>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</si>
  <si>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</si>
  <si>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</si>
  <si>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</si>
  <si>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</si>
  <si>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</si>
  <si>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</si>
  <si>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</si>
  <si>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</si>
  <si>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</si>
  <si>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</si>
  <si>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</si>
  <si>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</si>
  <si>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</si>
  <si>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</si>
  <si>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</si>
  <si>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</si>
  <si>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</si>
  <si>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</si>
  <si>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</si>
  <si>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</si>
  <si>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</si>
  <si>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</si>
  <si>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</si>
  <si>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</si>
  <si>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</si>
  <si>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</si>
  <si>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</si>
  <si>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</si>
  <si>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</si>
  <si>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</si>
  <si>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</si>
  <si>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</si>
  <si>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</si>
  <si>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</si>
  <si>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</si>
  <si>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</si>
  <si>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</si>
  <si>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</si>
  <si>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</si>
  <si>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</si>
  <si>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</si>
  <si>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</si>
  <si>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</si>
  <si>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</si>
  <si>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</si>
  <si>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</si>
  <si>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</si>
  <si>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</si>
  <si>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</si>
  <si>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</si>
  <si>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</si>
  <si>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</si>
  <si>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</si>
  <si>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</si>
  <si>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</si>
  <si>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</si>
  <si>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</si>
  <si>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</si>
  <si>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</si>
  <si>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</si>
  <si>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</si>
  <si>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</si>
  <si>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</si>
  <si>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</si>
  <si>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</si>
  <si>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</si>
  <si>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</si>
  <si>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</si>
  <si>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</si>
  <si>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</si>
  <si>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</si>
  <si>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</si>
  <si>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</si>
  <si>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</si>
  <si>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</si>
  <si>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</si>
  <si>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</si>
  <si>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</si>
  <si>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</si>
  <si>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</si>
  <si>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</si>
  <si>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</si>
  <si>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</si>
  <si>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</si>
  <si>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</si>
  <si>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</si>
  <si>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</si>
  <si>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</si>
  <si>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</si>
  <si>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</si>
  <si>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</si>
  <si>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</si>
  <si>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</si>
  <si>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</si>
  <si>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</si>
  <si>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</si>
  <si>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</si>
  <si>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</si>
  <si>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</si>
  <si>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</si>
  <si>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</si>
  <si>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</si>
  <si>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</si>
  <si>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</si>
  <si>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</si>
  <si>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</si>
  <si>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</si>
  <si>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</si>
  <si>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</si>
  <si>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</si>
  <si>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</si>
  <si>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</si>
  <si>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</si>
  <si>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</si>
  <si>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</si>
  <si>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</si>
  <si>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</si>
  <si>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</si>
  <si>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</si>
  <si>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</si>
  <si>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</si>
  <si>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</si>
  <si>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</si>
  <si>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</si>
  <si>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</si>
  <si>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</si>
  <si>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</si>
  <si>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</si>
  <si>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</si>
  <si>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</si>
  <si>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</si>
  <si>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</si>
  <si>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</si>
  <si>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</si>
  <si>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</si>
  <si>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</si>
  <si>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</si>
  <si>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</si>
  <si>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</si>
  <si>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</si>
  <si>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</si>
  <si>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</si>
  <si>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</si>
  <si>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</si>
  <si>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</si>
  <si>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</si>
  <si>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</si>
  <si>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</si>
  <si>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</si>
  <si>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</si>
  <si>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</si>
  <si>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</si>
  <si>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</si>
  <si>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</si>
  <si>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</si>
  <si>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</si>
  <si>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</si>
  <si>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</si>
  <si>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</si>
  <si>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</si>
  <si>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</si>
  <si>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</si>
  <si>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</si>
  <si>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</si>
  <si>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</si>
  <si>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</si>
  <si>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</si>
  <si>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</si>
  <si>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</si>
  <si>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</si>
  <si>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</si>
  <si>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</si>
  <si>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</si>
  <si>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</si>
  <si>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</si>
  <si>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</si>
  <si>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</si>
  <si>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</si>
  <si>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</si>
  <si>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</si>
  <si>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</si>
  <si>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</si>
  <si>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</si>
  <si>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</si>
  <si>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</si>
  <si>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</si>
  <si>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</si>
  <si>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</si>
  <si>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</si>
  <si>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</si>
  <si>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</si>
  <si>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</si>
  <si>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</si>
  <si>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</si>
  <si>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</si>
  <si>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</si>
  <si>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</si>
  <si>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</si>
  <si>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</si>
  <si>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</si>
  <si>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</si>
  <si>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</si>
  <si>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</si>
  <si>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</si>
  <si>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</si>
  <si>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</si>
  <si>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</si>
  <si>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</si>
  <si>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</si>
  <si>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</si>
  <si>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</si>
  <si>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</si>
  <si>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</si>
  <si>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</si>
  <si>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</si>
  <si>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</si>
  <si>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</si>
  <si>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</si>
  <si>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</si>
  <si>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</si>
  <si>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</si>
  <si>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</si>
  <si>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</si>
  <si>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</si>
  <si>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</si>
  <si>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</si>
  <si>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</si>
  <si>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</si>
  <si>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</si>
  <si>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</si>
  <si>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</si>
  <si>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</si>
  <si>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</si>
  <si>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</si>
  <si>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</si>
  <si>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</si>
  <si>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</si>
  <si>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</si>
  <si>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</si>
  <si>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</si>
  <si>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</si>
  <si>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</si>
  <si>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</si>
  <si>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</si>
  <si>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</si>
  <si>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</si>
  <si>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</si>
  <si>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</si>
  <si>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</si>
  <si>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</si>
  <si>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2016</t>
  </si>
  <si>
    <t>Karyawan Swasta</t>
  </si>
  <si>
    <t>Belum Sekolah</t>
  </si>
  <si>
    <t>Staff Services</t>
  </si>
  <si>
    <t>9</t>
  </si>
  <si>
    <t>Non Staff</t>
  </si>
  <si>
    <t>Kayu</t>
  </si>
  <si>
    <t>Groceries</t>
  </si>
  <si>
    <t>30</t>
  </si>
  <si>
    <t>28</t>
  </si>
  <si>
    <t>Naga</t>
  </si>
  <si>
    <t>Tidak Sama Sekali</t>
  </si>
  <si>
    <t>Akuntansi</t>
  </si>
  <si>
    <t>Kelinci</t>
  </si>
  <si>
    <t>Bandung</t>
  </si>
  <si>
    <t>38</t>
  </si>
  <si>
    <t>29</t>
  </si>
  <si>
    <t>Wholesales</t>
  </si>
  <si>
    <t>Habis Kontrak</t>
  </si>
  <si>
    <t>Operation</t>
  </si>
  <si>
    <t>Retail Sales &amp; Logistic</t>
  </si>
  <si>
    <t>Sales Offline</t>
  </si>
  <si>
    <t>2024</t>
  </si>
  <si>
    <t>44</t>
  </si>
  <si>
    <t>4</t>
  </si>
  <si>
    <t>Assistant Manager</t>
  </si>
  <si>
    <t>Tikus</t>
  </si>
  <si>
    <t>Tidak ada</t>
  </si>
  <si>
    <t>S2</t>
  </si>
  <si>
    <t>0 tahun, 0 bulan</t>
  </si>
  <si>
    <t>Anjing</t>
  </si>
  <si>
    <t>33</t>
  </si>
  <si>
    <t>Central Purchasing</t>
  </si>
  <si>
    <t>3.45</t>
  </si>
  <si>
    <t>160</t>
  </si>
  <si>
    <t>Hiking</t>
  </si>
  <si>
    <t>Alam Sutera</t>
  </si>
  <si>
    <t>1501</t>
  </si>
  <si>
    <t>GROOCERIES CITY ALAM SUTRA</t>
  </si>
  <si>
    <t>Pedagang</t>
  </si>
  <si>
    <t>Surabaya</t>
  </si>
  <si>
    <t>Wirausaha</t>
  </si>
  <si>
    <t>Ritel</t>
  </si>
  <si>
    <t>68</t>
  </si>
  <si>
    <t>42</t>
  </si>
  <si>
    <t>David</t>
  </si>
  <si>
    <t>Region 6</t>
  </si>
  <si>
    <t>Macan</t>
  </si>
  <si>
    <t>Key Account Staff</t>
  </si>
  <si>
    <t>FA &amp; IT</t>
  </si>
  <si>
    <t>November 2023</t>
  </si>
  <si>
    <t>Maag</t>
  </si>
  <si>
    <t>Abdul</t>
  </si>
  <si>
    <t>0770</t>
  </si>
  <si>
    <t>PIK AVENUE</t>
  </si>
  <si>
    <t>Store Manager</t>
  </si>
  <si>
    <t>Katholik</t>
  </si>
  <si>
    <t>PT Catur Mitra Sejati Sentosa (Mitra 10)</t>
  </si>
  <si>
    <t>September 2022</t>
  </si>
  <si>
    <t>November 2022</t>
  </si>
  <si>
    <t>Maret 2023</t>
  </si>
  <si>
    <t>Menyanyi</t>
  </si>
  <si>
    <t>Kurniawan</t>
  </si>
  <si>
    <t>After Sales</t>
  </si>
  <si>
    <t>After Sales (GKT)</t>
  </si>
  <si>
    <t>Sales &amp; Operational</t>
  </si>
  <si>
    <t>Instalasi</t>
  </si>
  <si>
    <t>GKT</t>
  </si>
  <si>
    <t>Resign</t>
  </si>
  <si>
    <t>Expedisi</t>
  </si>
  <si>
    <t>Security</t>
  </si>
  <si>
    <t>Waiters</t>
  </si>
  <si>
    <t>Sales</t>
  </si>
  <si>
    <t>Corporate Secretary, Legal &amp; Business Development</t>
  </si>
  <si>
    <t>Pensiunan</t>
  </si>
  <si>
    <t>Freelance</t>
  </si>
  <si>
    <t>Bibi/ Paman</t>
  </si>
  <si>
    <t>Kakak/ Adik</t>
  </si>
  <si>
    <t>Kakak/ Kakak</t>
  </si>
  <si>
    <t>2000</t>
  </si>
  <si>
    <t>Manado</t>
  </si>
  <si>
    <t>Kerbau</t>
  </si>
  <si>
    <t>2015</t>
  </si>
  <si>
    <t>39</t>
  </si>
  <si>
    <t>Kezia Angelica</t>
  </si>
  <si>
    <t>Kezia</t>
  </si>
  <si>
    <t>Angelica</t>
  </si>
  <si>
    <t>Merchandising &amp; Marketing</t>
  </si>
  <si>
    <t>Merchandising 1</t>
  </si>
  <si>
    <t>Marketing Cook &amp; Bake City</t>
  </si>
  <si>
    <t>Kristen</t>
  </si>
  <si>
    <t>Kuda</t>
  </si>
  <si>
    <t>Air</t>
  </si>
  <si>
    <t>Kramat Jati Rt. 006 Rw, 004 Kel. Kramat Jati Kec. Kramat Jati, Jakarta Timur - DKI Jakarta</t>
  </si>
  <si>
    <t>Jl. RS Polri No. 20 Rt. 006 Rw, 004 Kel. Kramat Jati Kec. Kramat Jati, Jakarta Timur - DKI Jakarta</t>
  </si>
  <si>
    <t>081291514284</t>
  </si>
  <si>
    <t>Institut Bisnis dan Informatika Kwik Kian Gie</t>
  </si>
  <si>
    <t>Manajemen</t>
  </si>
  <si>
    <t>3.65</t>
  </si>
  <si>
    <t>Coryna Kartika</t>
  </si>
  <si>
    <t>Hans Petrus Dien</t>
  </si>
  <si>
    <t>Kudus</t>
  </si>
  <si>
    <t>Pendeta</t>
  </si>
  <si>
    <t>Julius</t>
  </si>
  <si>
    <t>Jessica Lea Alexander</t>
  </si>
  <si>
    <t>0002340825879</t>
  </si>
  <si>
    <t>3175041801093084</t>
  </si>
  <si>
    <t>3175045606020001</t>
  </si>
  <si>
    <t>Chika/ Arin/ David</t>
  </si>
  <si>
    <t>keziaangelica@gmail.com</t>
  </si>
  <si>
    <t>Host Live Freelance</t>
  </si>
  <si>
    <t>Kkuljaem Korean - Jakarta</t>
  </si>
  <si>
    <t>Allyn - Head of Socmed</t>
  </si>
  <si>
    <t>Perubahan Karir Karena Sudah Dinyatakan Lulus</t>
  </si>
  <si>
    <t>Live Digital Marketing Intern</t>
  </si>
  <si>
    <t>Gramedia - Palmerah</t>
  </si>
  <si>
    <t>Damian - Live Digital Marketing</t>
  </si>
  <si>
    <t>Group of Retail and Publishing</t>
  </si>
  <si>
    <t>58</t>
  </si>
  <si>
    <t>154</t>
  </si>
  <si>
    <t>Andri Ardiansyah</t>
  </si>
  <si>
    <t>Andri</t>
  </si>
  <si>
    <t>Ardiansyah</t>
  </si>
  <si>
    <t>Finance, Accounting &amp; Information Technology</t>
  </si>
  <si>
    <t>Information Technology</t>
  </si>
  <si>
    <t>IT Operations</t>
  </si>
  <si>
    <t>Cianjur</t>
  </si>
  <si>
    <t>Jl. Cendrawasih II Blok. F. 2/10 Pejuang Jaya Rt. 001 Rw. 013 Kel. Pejuang Kec. Medansatria, Kota Bekasi - Jawa Barat</t>
  </si>
  <si>
    <t>081717814114</t>
  </si>
  <si>
    <t>Bina Sarana Informatika</t>
  </si>
  <si>
    <t>Sistem Informasi</t>
  </si>
  <si>
    <t>2.90</t>
  </si>
  <si>
    <t>Aan Rusliani</t>
  </si>
  <si>
    <t>Sukabumi</t>
  </si>
  <si>
    <t>Padman Sugandi</t>
  </si>
  <si>
    <t>Intan Nurcahya</t>
  </si>
  <si>
    <t>Jobseeker</t>
  </si>
  <si>
    <t>Awan Abimanyu</t>
  </si>
  <si>
    <t>961462702427000</t>
  </si>
  <si>
    <t>0003149020675</t>
  </si>
  <si>
    <t>3275063005070036</t>
  </si>
  <si>
    <t>3275060305990008</t>
  </si>
  <si>
    <t>BAG</t>
  </si>
  <si>
    <t>1083610766</t>
  </si>
  <si>
    <t>Intan Nurcahya/ Rusmawati/ Awan Abimanyu</t>
  </si>
  <si>
    <t>andriardiansyah@gmail.com</t>
  </si>
  <si>
    <t>Axa Mandiri - Jakarta</t>
  </si>
  <si>
    <t>Januari 2023</t>
  </si>
  <si>
    <t>Lubis - Store Manager</t>
  </si>
  <si>
    <t>Asuransi</t>
  </si>
  <si>
    <t>Tidak Sesuai Dengan Pekerjaan</t>
  </si>
  <si>
    <t>Operator Produksi</t>
  </si>
  <si>
    <t>Shinwoo Cglobal Indonesia - Bekasi</t>
  </si>
  <si>
    <t>Juni 2022</t>
  </si>
  <si>
    <t>Widya Syarifah Medzalifah - Leader</t>
  </si>
  <si>
    <t>Label</t>
  </si>
  <si>
    <t>Angkringan</t>
  </si>
  <si>
    <t>Januari 2022</t>
  </si>
  <si>
    <t>Ilham - Owner</t>
  </si>
  <si>
    <t>F&amp;B</t>
  </si>
  <si>
    <t>Angkringan Tutup</t>
  </si>
  <si>
    <t>Berkomunikasi Dengan Baik/ Maintenance PC dan Perangkat IT</t>
  </si>
  <si>
    <t>55</t>
  </si>
  <si>
    <t>A</t>
  </si>
  <si>
    <t>40</t>
  </si>
  <si>
    <t>Galang Mara Artha</t>
  </si>
  <si>
    <t>Galang</t>
  </si>
  <si>
    <t>Mara</t>
  </si>
  <si>
    <t>Artha</t>
  </si>
  <si>
    <t>Gaya Baru II</t>
  </si>
  <si>
    <t xml:space="preserve">Dusun V Rt. 009 Rw. 005 Kel. Gaya Baru II Kec. Seputih Surabaya, Kota Lampung Tengah - Lampung </t>
  </si>
  <si>
    <t xml:space="preserve">Jl. Kano 20 No. II Kelapa Dua, Tangerang - Banten </t>
  </si>
  <si>
    <t>088208296477</t>
  </si>
  <si>
    <t>SMA Negeri 1 Seputih Surabaya</t>
  </si>
  <si>
    <t>Ilmu Pengetahuan Sosial</t>
  </si>
  <si>
    <t>8.1</t>
  </si>
  <si>
    <t>Ristianawati</t>
  </si>
  <si>
    <t>Iskandar</t>
  </si>
  <si>
    <t>Tanjung Karang</t>
  </si>
  <si>
    <t>Aji Lingga Laksana</t>
  </si>
  <si>
    <t>Tyas Luthfi Ansor</t>
  </si>
  <si>
    <t>1802123108120005</t>
  </si>
  <si>
    <t>1802122802980003</t>
  </si>
  <si>
    <t>Ana/ Eliana/ Adi</t>
  </si>
  <si>
    <t>galangma28@gmail.com</t>
  </si>
  <si>
    <t>Head Store</t>
  </si>
  <si>
    <t>PT Benteng Multi Indotama</t>
  </si>
  <si>
    <t>Dharma - Supervisor</t>
  </si>
  <si>
    <t>Covid-19</t>
  </si>
  <si>
    <t>PT Mega Sukses</t>
  </si>
  <si>
    <t>Aldi - Supervisor</t>
  </si>
  <si>
    <t>Cuti Dipersulit</t>
  </si>
  <si>
    <t>Bermusik</t>
  </si>
  <si>
    <t>53</t>
  </si>
  <si>
    <t>Yohana Yulia Pran Siska</t>
  </si>
  <si>
    <t>Yohana</t>
  </si>
  <si>
    <t>Yulia</t>
  </si>
  <si>
    <t>Pran Siska</t>
  </si>
  <si>
    <t>Operational</t>
  </si>
  <si>
    <t>Estate Management</t>
  </si>
  <si>
    <t>HRD &amp; GA</t>
  </si>
  <si>
    <t>HRD</t>
  </si>
  <si>
    <t>CEE</t>
  </si>
  <si>
    <t>Serang Banten</t>
  </si>
  <si>
    <t>Apartemen Puri Mansion Tower Diamond 31 B19, RT.013/RW.002, Kel. Duri Kosambi, Kec. Cengkareng - Jakarta Barat</t>
  </si>
  <si>
    <t>081219601054</t>
  </si>
  <si>
    <t>Universitas Buddhi Dharma</t>
  </si>
  <si>
    <t>3.22</t>
  </si>
  <si>
    <t>K/0</t>
  </si>
  <si>
    <t>Dedy Antonnius</t>
  </si>
  <si>
    <t>Pegawai Swasta</t>
  </si>
  <si>
    <t>Apartemen Puri Mansion Tower Diamond 31 B19, RT013/RW002, Kel.Duri Kosambi, Kec.Cengkareng, Jakarta Barat</t>
  </si>
  <si>
    <t>Titi darmiti</t>
  </si>
  <si>
    <t>Majalengka</t>
  </si>
  <si>
    <t>Kp. Kecok, Cisoka, Tigaraksa, Kabupaten Tangerang, Banten</t>
  </si>
  <si>
    <t>Agus Budianto</t>
  </si>
  <si>
    <t>Pensiun</t>
  </si>
  <si>
    <t>STM</t>
  </si>
  <si>
    <t>Yehezkiel</t>
  </si>
  <si>
    <t>Yoan Noviani</t>
  </si>
  <si>
    <t>766132443418000</t>
  </si>
  <si>
    <t>23057398432</t>
  </si>
  <si>
    <t>0001786685387</t>
  </si>
  <si>
    <t>3173012006230002</t>
  </si>
  <si>
    <t>3603295207980002</t>
  </si>
  <si>
    <t>Dedy Antonnius/Titi Darmiti/Agus Budianto</t>
  </si>
  <si>
    <t>yohana.yyps@gmail.com</t>
  </si>
  <si>
    <t>Supervisor HR</t>
  </si>
  <si>
    <t>PT Griya Pesona Integrita</t>
  </si>
  <si>
    <t>Yoas Arnest - Director</t>
  </si>
  <si>
    <t>Holding (FnB, Outsourcing, Venue Management)</t>
  </si>
  <si>
    <t>Mendapat kesempatan kerja lain</t>
  </si>
  <si>
    <t>Senior HR</t>
  </si>
  <si>
    <t>PT Infosys Solusi Terpadu</t>
  </si>
  <si>
    <t>dede Mulyana - HR VP</t>
  </si>
  <si>
    <t>Tech</t>
  </si>
  <si>
    <t>Mendapatkan kesempatan di tempat lain</t>
  </si>
  <si>
    <t>HRGA</t>
  </si>
  <si>
    <t>PT Capital Kembang Utama</t>
  </si>
  <si>
    <t>Yusuf Arifin Jusep - Direktur</t>
  </si>
  <si>
    <t>Retail FnB</t>
  </si>
  <si>
    <t>Mencari peluang yang lebih baik</t>
  </si>
  <si>
    <t>HR Staff</t>
  </si>
  <si>
    <t>PT Estate Facility Management</t>
  </si>
  <si>
    <t>Gidion MH Simorangkir</t>
  </si>
  <si>
    <t>Management building (mall, rukok &amp; apart)</t>
  </si>
  <si>
    <t>Pandemi</t>
  </si>
  <si>
    <t>Nail Art</t>
  </si>
  <si>
    <t>95</t>
  </si>
  <si>
    <t>XXL</t>
  </si>
  <si>
    <t>Riko Aditia Jumarta</t>
  </si>
  <si>
    <t>Riko</t>
  </si>
  <si>
    <t>Aditia</t>
  </si>
  <si>
    <t>Jumarta</t>
  </si>
  <si>
    <t>IT &amp; Inventory Controller Staff</t>
  </si>
  <si>
    <t>Kp. Warung Mangga Rt. 001 Rw. 002 Kel. Panunggangan Kec. Pinang, Kota Tangerang - Banten</t>
  </si>
  <si>
    <t>081229580655</t>
  </si>
  <si>
    <t>SMK PGRI 2 Tangerang</t>
  </si>
  <si>
    <t>Multimedia</t>
  </si>
  <si>
    <t>76.7</t>
  </si>
  <si>
    <t>K/3</t>
  </si>
  <si>
    <t>Bella Indriani</t>
  </si>
  <si>
    <t>Muhamad Raffa Devanka</t>
  </si>
  <si>
    <t>Belun Sekolah</t>
  </si>
  <si>
    <t>Muhammad Rayval Fadillah</t>
  </si>
  <si>
    <t>Marningsih</t>
  </si>
  <si>
    <t>Kediri</t>
  </si>
  <si>
    <t>SLTP</t>
  </si>
  <si>
    <t>Juanda</t>
  </si>
  <si>
    <t>Ardiani Sari Jumarta</t>
  </si>
  <si>
    <t>Fajar Saputra Jumarta</t>
  </si>
  <si>
    <t>Mahasiswa</t>
  </si>
  <si>
    <t>806541314416000</t>
  </si>
  <si>
    <t>17021184654</t>
  </si>
  <si>
    <t>0001266408336</t>
  </si>
  <si>
    <t>3671112607190016</t>
  </si>
  <si>
    <t>3671111003970001</t>
  </si>
  <si>
    <t>Andre/ Aulia/ Eka</t>
  </si>
  <si>
    <t>rikoaditya17@gmail.com</t>
  </si>
  <si>
    <t>Staff General Merchandise</t>
  </si>
  <si>
    <t>PT Matahari Putra Prima Tbk - Lippo Karawaci Utara</t>
  </si>
  <si>
    <t>Danang Novianto - Div. Manager</t>
  </si>
  <si>
    <t>Staff Visual Merchandiser</t>
  </si>
  <si>
    <t>PT Lulu Group Retail - Jakarta Timur</t>
  </si>
  <si>
    <t>Khadafi - Store General Manager</t>
  </si>
  <si>
    <t>Bersepeda</t>
  </si>
  <si>
    <t>+</t>
  </si>
  <si>
    <t>Diabetes</t>
  </si>
  <si>
    <t>Syafrizal Malik</t>
  </si>
  <si>
    <t>Syafrizal</t>
  </si>
  <si>
    <t>Malik</t>
  </si>
  <si>
    <t>Logistic DC</t>
  </si>
  <si>
    <t>DC14</t>
  </si>
  <si>
    <t>DC - Citeureup</t>
  </si>
  <si>
    <t>Checker</t>
  </si>
  <si>
    <t>Kp. Kebon Kopi Rt. 005 Rw. 006 Kel. Pengasinan Kec. Gunung Sindur, Kab. Bogor - Jawa Barat</t>
  </si>
  <si>
    <t>089695527727</t>
  </si>
  <si>
    <t>SMK Negeri 01 Jamblang - Cirebon</t>
  </si>
  <si>
    <t>Teknik Gambar Bangunan</t>
  </si>
  <si>
    <t>85</t>
  </si>
  <si>
    <t>Siti Aisyah</t>
  </si>
  <si>
    <t>Bogor</t>
  </si>
  <si>
    <t>Mimin M</t>
  </si>
  <si>
    <t>Pandeglang</t>
  </si>
  <si>
    <t>Kartija</t>
  </si>
  <si>
    <t>Cirebon</t>
  </si>
  <si>
    <t>Kiki Khairunnisa</t>
  </si>
  <si>
    <t>Fadila Fadlan K</t>
  </si>
  <si>
    <t>Ahmad Izza Fauzan</t>
  </si>
  <si>
    <t>853422210403000</t>
  </si>
  <si>
    <t>21029647977</t>
  </si>
  <si>
    <t>0002304488987</t>
  </si>
  <si>
    <t>3201112407070006</t>
  </si>
  <si>
    <t>3201111006990003</t>
  </si>
  <si>
    <t>Siti Aisyah/  Fadilah Fadlan/ Mimin M</t>
  </si>
  <si>
    <t>maliksyafrizal@gmail.com</t>
  </si>
  <si>
    <t>Staff Warehouse</t>
  </si>
  <si>
    <t>Nana S - Leader Warehouse</t>
  </si>
  <si>
    <t>Helper Warehouse</t>
  </si>
  <si>
    <t>PT Sumber Alfaria Trijaya Tbk - Parung</t>
  </si>
  <si>
    <t>Rusli - Leader Gate</t>
  </si>
  <si>
    <t>Mengoperasikan Distruck/ Forklip/ Mengemudi Mobil</t>
  </si>
  <si>
    <t>Berenang</t>
  </si>
  <si>
    <t>60</t>
  </si>
  <si>
    <t>Yana Rodiana</t>
  </si>
  <si>
    <t>Yana</t>
  </si>
  <si>
    <t>Rodiana</t>
  </si>
  <si>
    <t>DC05</t>
  </si>
  <si>
    <t>DC - Padalarang</t>
  </si>
  <si>
    <t>Helper</t>
  </si>
  <si>
    <t>Kp. Gunung Leutik Rt. 002 Rw. 015 Kel. Giriasih Kec. Batujajar, Kab Bandung Barat - Jawa Barat</t>
  </si>
  <si>
    <t>083195352773</t>
  </si>
  <si>
    <t>SMK Karya Bhakti Pusdikpal - Cimahi</t>
  </si>
  <si>
    <t>Teknik Permesinan</t>
  </si>
  <si>
    <t>8.60</t>
  </si>
  <si>
    <t>2012</t>
  </si>
  <si>
    <t>Iim</t>
  </si>
  <si>
    <t>Jajang Surahman</t>
  </si>
  <si>
    <t>Buruh</t>
  </si>
  <si>
    <t>Vivit Alviah</t>
  </si>
  <si>
    <t>Mahasiwa</t>
  </si>
  <si>
    <t>3217091410940004</t>
  </si>
  <si>
    <t>Jajang Surahman/ Vivir Alfiah/ Siti</t>
  </si>
  <si>
    <t>yanarodiana@gmail.com</t>
  </si>
  <si>
    <t>Operator</t>
  </si>
  <si>
    <t>PT Perusahaan Industri Ceres - Bandung</t>
  </si>
  <si>
    <t>Februari 2024</t>
  </si>
  <si>
    <t>Zulkifli - Supervisor</t>
  </si>
  <si>
    <t>Produksi Makanan</t>
  </si>
  <si>
    <t>Picker Gudang</t>
  </si>
  <si>
    <t>PT Jembatan Teknologi Ula - Batujajar</t>
  </si>
  <si>
    <t>Hendra - Spv</t>
  </si>
  <si>
    <t>PT Berdikari Metal Engineering - Cimahi Selatan</t>
  </si>
  <si>
    <t>Bowo - Supervisor</t>
  </si>
  <si>
    <t>Manufactur</t>
  </si>
  <si>
    <t>Covid- 19</t>
  </si>
  <si>
    <t>PT Almasindo - Padelarang</t>
  </si>
  <si>
    <t>Ihin - Supervisor</t>
  </si>
  <si>
    <t>Membubut/ Mengelas</t>
  </si>
  <si>
    <t>59</t>
  </si>
  <si>
    <t>31</t>
  </si>
  <si>
    <t>Priscyliani Manalu</t>
  </si>
  <si>
    <t>Priscyliani</t>
  </si>
  <si>
    <t>Manalu</t>
  </si>
  <si>
    <t>0440</t>
  </si>
  <si>
    <t>BATAM</t>
  </si>
  <si>
    <t>Pulo Giring</t>
  </si>
  <si>
    <t>Perumahan Nusantara Kel. Torganda Kec. Torgamba, Kab. Labuhanbatu Selatan - Sumatera Utara</t>
  </si>
  <si>
    <t>081370281123</t>
  </si>
  <si>
    <t>082246791813</t>
  </si>
  <si>
    <t>Universitas Darma Agung</t>
  </si>
  <si>
    <t>3.74</t>
  </si>
  <si>
    <t>Roy Christanto Hutasoit</t>
  </si>
  <si>
    <t>B. Batu</t>
  </si>
  <si>
    <t>Sheryl Jasinta Hutasoit</t>
  </si>
  <si>
    <t>B. Harapan</t>
  </si>
  <si>
    <t>Poloria Simatupang</t>
  </si>
  <si>
    <t>Bonandolok</t>
  </si>
  <si>
    <t>Petani</t>
  </si>
  <si>
    <t>Kampung Tengah, Nongsa - Batam</t>
  </si>
  <si>
    <t>Edison Manalu</t>
  </si>
  <si>
    <t>Pulogiring</t>
  </si>
  <si>
    <t>Ulbet Manalu</t>
  </si>
  <si>
    <t>Lemia Manalu</t>
  </si>
  <si>
    <t>Pakkat - Sumatera Utara</t>
  </si>
  <si>
    <t>Elna Manalu</t>
  </si>
  <si>
    <t>California - USA</t>
  </si>
  <si>
    <t>Liston Manalu</t>
  </si>
  <si>
    <t>Batu Besar, Nongsa - Batam</t>
  </si>
  <si>
    <t>Linro Manalu</t>
  </si>
  <si>
    <t>Tarutung - Sumatera Utara</t>
  </si>
  <si>
    <t>Pinta Manalu</t>
  </si>
  <si>
    <t>Pakkat, Kab. Humbang Hasundutan - Sumatera Utara</t>
  </si>
  <si>
    <t>1216096609960002</t>
  </si>
  <si>
    <t>0001959979522</t>
  </si>
  <si>
    <t>1222031005220009</t>
  </si>
  <si>
    <t>Elna/ Liston/ Enda</t>
  </si>
  <si>
    <t>priscylia50@gmail.com</t>
  </si>
  <si>
    <t>Captain Waiters</t>
  </si>
  <si>
    <t>Kopi Tian - Medan</t>
  </si>
  <si>
    <t>Sudirman Gulo - Supervisor</t>
  </si>
  <si>
    <t>Perusahaan Tutup</t>
  </si>
  <si>
    <t>PT Giren - Batu Ampar Batam</t>
  </si>
  <si>
    <t>Ruspagi - Supervisor</t>
  </si>
  <si>
    <t>Manufacture</t>
  </si>
  <si>
    <t>Cashier</t>
  </si>
  <si>
    <t>PT Electronic City Indonesia - Mega Mall Batam</t>
  </si>
  <si>
    <t>Thedy Saputra - Supervisor</t>
  </si>
  <si>
    <t>Menikah Beda Provinsi</t>
  </si>
  <si>
    <t>63</t>
  </si>
  <si>
    <t>153</t>
  </si>
  <si>
    <t>Satyo Perdhana Kurniawan</t>
  </si>
  <si>
    <t>Satyo</t>
  </si>
  <si>
    <t>Perdhana</t>
  </si>
  <si>
    <t>Project Development &amp; Asset Management</t>
  </si>
  <si>
    <t>Asset Management</t>
  </si>
  <si>
    <t>Asset Management Department Head</t>
  </si>
  <si>
    <t>Perum Serpong Garden Blok E-1 No. 26 Rt. 003 Rw. 007 Kel. Cibogo Kec. Cisauk, Kab. Tangerang - Banten</t>
  </si>
  <si>
    <t>089621978202</t>
  </si>
  <si>
    <t>Universitas Brawijaya</t>
  </si>
  <si>
    <t>Pengolahan Hasil Perikanan</t>
  </si>
  <si>
    <t>3.11</t>
  </si>
  <si>
    <t>Debby Oktora</t>
  </si>
  <si>
    <t>Hani Umiharisaeni</t>
  </si>
  <si>
    <t>Purwokerto</t>
  </si>
  <si>
    <t>Graha Asri Sukodono Blok AP 19 Sukodono, Sidoarjo - Jawa Tiimur</t>
  </si>
  <si>
    <t>Urip Muritno</t>
  </si>
  <si>
    <t>Tegal</t>
  </si>
  <si>
    <t>TNI</t>
  </si>
  <si>
    <t>Akabri</t>
  </si>
  <si>
    <t>Desta Prionggo K</t>
  </si>
  <si>
    <t>D4</t>
  </si>
  <si>
    <t>Blok AE-25 Perum wahyu Taman Sari Rogo Kel. Sumput, Sidoarjo - Jawa Timur</t>
  </si>
  <si>
    <t>Deni Perkasa K</t>
  </si>
  <si>
    <t>Pegawai BUMN</t>
  </si>
  <si>
    <t>Perum Alam bukit Raya Blok C7 No. 19 Kec. Kebomas, Kota Gersik - Jawa Timur</t>
  </si>
  <si>
    <t>142385863429000</t>
  </si>
  <si>
    <t>0001466410195</t>
  </si>
  <si>
    <t>3603230610110006</t>
  </si>
  <si>
    <t>3603231309760002</t>
  </si>
  <si>
    <t>Ibu/Deni/Erna</t>
  </si>
  <si>
    <t>perdhana2@gmail.com</t>
  </si>
  <si>
    <t>Facility Manager</t>
  </si>
  <si>
    <t>Grab Indonesia</t>
  </si>
  <si>
    <t>Andreas - Lead</t>
  </si>
  <si>
    <t>Cloud Kitchen</t>
  </si>
  <si>
    <t>Fokus keluarga</t>
  </si>
  <si>
    <t>Business Development Manager</t>
  </si>
  <si>
    <t>PT. Dons Bogatama</t>
  </si>
  <si>
    <t>Moch. Syam - GM</t>
  </si>
  <si>
    <t>Career Development</t>
  </si>
  <si>
    <t>PT Erazka Athallah Mitraguna</t>
  </si>
  <si>
    <t>Kurnia - Direktur</t>
  </si>
  <si>
    <t>Lay-off</t>
  </si>
  <si>
    <t>Yoshinoya</t>
  </si>
  <si>
    <t>Toto - GM</t>
  </si>
  <si>
    <t>2 Minggu</t>
  </si>
  <si>
    <t>Revou</t>
  </si>
  <si>
    <t>Mini Course Intro Digital Marketing</t>
  </si>
  <si>
    <t>Fitness</t>
  </si>
  <si>
    <t>87</t>
  </si>
  <si>
    <t>169</t>
  </si>
  <si>
    <t>Tidadk Ada</t>
  </si>
  <si>
    <t>Ahmad Hisyam</t>
  </si>
  <si>
    <t>Ahmad</t>
  </si>
  <si>
    <t>Hisyam</t>
  </si>
  <si>
    <t>Key Account</t>
  </si>
  <si>
    <t>Key Account Officer</t>
  </si>
  <si>
    <t>Jl. H Salim I No. 24A Rt. 005 Rw. 014 Kel. Gandaria Utara Kec. Kebayoran Baru, Jakarta Selatan - DKI Jakarta</t>
  </si>
  <si>
    <t xml:space="preserve">Jl. Kecapi 2 No. 20 Rt. 008 Rw. 005 Kel. Pisangan Kec. Ciputat Timur, Kota Tangerang Selatan - Banten </t>
  </si>
  <si>
    <t>021-74701067</t>
  </si>
  <si>
    <t>085946068387</t>
  </si>
  <si>
    <t>Universitas Islam Negeri Hidayatullah Jakarta</t>
  </si>
  <si>
    <t>Perbankan Syariah</t>
  </si>
  <si>
    <t>Dalilah Az</t>
  </si>
  <si>
    <t>Guru</t>
  </si>
  <si>
    <t>Junaidi Ahmad</t>
  </si>
  <si>
    <t>Dosen</t>
  </si>
  <si>
    <t>Ahmad Naufal</t>
  </si>
  <si>
    <t>TA Kementerian</t>
  </si>
  <si>
    <t>Ahmad Fairuz</t>
  </si>
  <si>
    <t>Muhammad Faras</t>
  </si>
  <si>
    <t>Muhammad Faruq</t>
  </si>
  <si>
    <t>3174071301092026</t>
  </si>
  <si>
    <t>3174070102990002</t>
  </si>
  <si>
    <t>Ahmad Naufal/ Muhammad Faruq/ Muhammad Faras</t>
  </si>
  <si>
    <t>ahisyam0404@gmail.com</t>
  </si>
  <si>
    <t>Guru Agama</t>
  </si>
  <si>
    <t>Labschool Cirendeu</t>
  </si>
  <si>
    <t>April 2023</t>
  </si>
  <si>
    <t>Ahmad Fairuz - Koordinator Guru Agama</t>
  </si>
  <si>
    <t>Mencari Pekerjaan Yang Sesuai Jurusan</t>
  </si>
  <si>
    <t>TSO</t>
  </si>
  <si>
    <t>PT Wibee Indoedu Nusantara - Jakarta Selatan</t>
  </si>
  <si>
    <t>Agustus 2023</t>
  </si>
  <si>
    <t>Desember 2023</t>
  </si>
  <si>
    <t>Fitri Alqathany - Tim Leader</t>
  </si>
  <si>
    <t>Lisensi</t>
  </si>
  <si>
    <t>2 Hari</t>
  </si>
  <si>
    <t>UIN Jakarta</t>
  </si>
  <si>
    <t>Digital Marketing Bagi UMKM</t>
  </si>
  <si>
    <t>Arab</t>
  </si>
  <si>
    <t>Ms. Office/ SpreadSheet</t>
  </si>
  <si>
    <t>Tilawah</t>
  </si>
  <si>
    <t>167</t>
  </si>
  <si>
    <t>Ananda Ramadhani</t>
  </si>
  <si>
    <t>Ananda</t>
  </si>
  <si>
    <t>Ramadhani</t>
  </si>
  <si>
    <t>Operation Bintaro</t>
  </si>
  <si>
    <t>Service</t>
  </si>
  <si>
    <t>Slipi Kebon Sayur Rt. 009 Rw. 003 Kel. Kemanggisan Kec. Palmerah, Kota Jakarta Barat - DKI Jakarta</t>
  </si>
  <si>
    <t>085693415572</t>
  </si>
  <si>
    <t>SMK Widya Patria 2 Jakarta</t>
  </si>
  <si>
    <t>Bisnis Daring dan Pemasaran</t>
  </si>
  <si>
    <t>80.11</t>
  </si>
  <si>
    <t>Fitriyanti</t>
  </si>
  <si>
    <t>Dian Delia</t>
  </si>
  <si>
    <t>Slipi Kebon Sayur Rt. 009 Rw. 003 Kel. Kemanggisan Kec. Pal Merah, Kota Jakarta Barat - Jakarta</t>
  </si>
  <si>
    <t>Muhammad Davy Fasya</t>
  </si>
  <si>
    <t>3173070110111007</t>
  </si>
  <si>
    <t>3173072411020001</t>
  </si>
  <si>
    <t>Kamamay/ Fitriyanti/ Dian</t>
  </si>
  <si>
    <t>anandarm021@gmail.com</t>
  </si>
  <si>
    <t>Kurir</t>
  </si>
  <si>
    <t>ID Express</t>
  </si>
  <si>
    <t>Rama - Supervisor</t>
  </si>
  <si>
    <t>Daily Worker - Sorter</t>
  </si>
  <si>
    <t>Lazada</t>
  </si>
  <si>
    <t>Dhani - Spv</t>
  </si>
  <si>
    <t>Sepak Bola</t>
  </si>
  <si>
    <t>Sidik Santoso</t>
  </si>
  <si>
    <t xml:space="preserve">Sidik </t>
  </si>
  <si>
    <t>Santoso</t>
  </si>
  <si>
    <t>Operation Depok</t>
  </si>
  <si>
    <t>Boyolali</t>
  </si>
  <si>
    <t>Pomahan Rt. 003 Rw. 003 Kel. Pulutan Kec. Nogosari, Boyolali - Jawa Tengah</t>
  </si>
  <si>
    <t>082234514170</t>
  </si>
  <si>
    <t>Muhammadiyah Jawa Tengah</t>
  </si>
  <si>
    <t>Teknik Dan Ketenagalistrikan</t>
  </si>
  <si>
    <t>79.4</t>
  </si>
  <si>
    <t>Sulur</t>
  </si>
  <si>
    <t>Kab Boyolali</t>
  </si>
  <si>
    <t>Daman</t>
  </si>
  <si>
    <t>Boyolalo</t>
  </si>
  <si>
    <t>Agung  Budi Nugroho</t>
  </si>
  <si>
    <t>Pomahan Rt. 03 Rw. 03 Kel. Pulutan Kec. Nogosari, Boyolali</t>
  </si>
  <si>
    <t>Lilis Setyawati</t>
  </si>
  <si>
    <t>D1</t>
  </si>
  <si>
    <t>Supami</t>
  </si>
  <si>
    <t>858975196527000</t>
  </si>
  <si>
    <t>3309120911110004</t>
  </si>
  <si>
    <t>3309121204000004</t>
  </si>
  <si>
    <t>Agung/ Djavis/ Tomy</t>
  </si>
  <si>
    <t>sidiksantoso026777@gmail.com</t>
  </si>
  <si>
    <t>Helper &amp; Teknisi AC</t>
  </si>
  <si>
    <t>PT. Graha Karunia Trading</t>
  </si>
  <si>
    <t>Paulus Arif Budianto - Leader</t>
  </si>
  <si>
    <t>Jasa</t>
  </si>
  <si>
    <t>5001</t>
  </si>
  <si>
    <t>CIBUBUR</t>
  </si>
  <si>
    <t>Purworejo</t>
  </si>
  <si>
    <t>Ayam</t>
  </si>
  <si>
    <t>Duduhan Rt. 005 Rw. 001 Kel. Puspo Kec. Bruno, Kab. Purworejo - Jawa Tengah</t>
  </si>
  <si>
    <t>Jl. Mawar Raya Blok G10 No. 5 Kel. Taman Pagelaran Kec. Ciomas, Bogor - Jawa Barat</t>
  </si>
  <si>
    <t>082111221339</t>
  </si>
  <si>
    <t>STIE Kesatuan Bogor</t>
  </si>
  <si>
    <t>Management Marketing</t>
  </si>
  <si>
    <t>Feby Renata Putri</t>
  </si>
  <si>
    <t>Naradipta Zian Santoso</t>
  </si>
  <si>
    <t>Parinah</t>
  </si>
  <si>
    <t>Kp. Duduhan Ds puspo R. 00 5 Rw. 001 Kec. Bruno, Kab. Purworejo - Jawa Tengah</t>
  </si>
  <si>
    <t>Suyitno</t>
  </si>
  <si>
    <t>Tongatiyah</t>
  </si>
  <si>
    <t>Somodadi Rt. 002 Rw. 003 Kel. Somoleter Kec. Bruno, Kab Purworejo - Jawa Tengah</t>
  </si>
  <si>
    <t>Tusriyati</t>
  </si>
  <si>
    <t>Kp. Duduhan Ds. Puspo Rt. 005 Rw. 001 Kec. Bruno, Kab. Purworejo - Jawa Tengah</t>
  </si>
  <si>
    <t>Abdul Kholik</t>
  </si>
  <si>
    <t>Kp. Bayongbong Rt. 002 Rw. 006 Desa. Ciheras Kec. Cipatujah, Kab Tasikmalaya - Jawa Barat</t>
  </si>
  <si>
    <t>Ifham</t>
  </si>
  <si>
    <t>811330927531000</t>
  </si>
  <si>
    <t>17028618373</t>
  </si>
  <si>
    <t>0002252464604</t>
  </si>
  <si>
    <t>3306131308081015</t>
  </si>
  <si>
    <t>3306130412930002</t>
  </si>
  <si>
    <t>Tusriyati/ Feby Renata Putri/ Agus Suryadinata</t>
  </si>
  <si>
    <t>santoso.kesatuan@gmail.com</t>
  </si>
  <si>
    <t>Store Supervisor</t>
  </si>
  <si>
    <t>Gramedia Pajajaran Bogor</t>
  </si>
  <si>
    <t>Sri Widodo - Store Manager</t>
  </si>
  <si>
    <t>Mendapatkan Pekerjaan Baru</t>
  </si>
  <si>
    <t>Gramedia Central Park Jakarta</t>
  </si>
  <si>
    <t>Anjas Rizky - Store Manager</t>
  </si>
  <si>
    <t>Mutasi</t>
  </si>
  <si>
    <t>Gramedia Maluku City Mall</t>
  </si>
  <si>
    <t>Guntur - Store Manager</t>
  </si>
  <si>
    <t>Gramedia Daan Mogot</t>
  </si>
  <si>
    <t>Stevanus Gunarto - Store Manager</t>
  </si>
  <si>
    <t xml:space="preserve">Cukup </t>
  </si>
  <si>
    <t>Bulutangkis</t>
  </si>
  <si>
    <t>105</t>
  </si>
  <si>
    <t>183</t>
  </si>
  <si>
    <t>XXXL</t>
  </si>
  <si>
    <t>45</t>
  </si>
  <si>
    <t>Kasir</t>
  </si>
  <si>
    <t>Fashion</t>
  </si>
  <si>
    <t>Abdul Fatah Naswari</t>
  </si>
  <si>
    <t>Fatah</t>
  </si>
  <si>
    <t>Naswari</t>
  </si>
  <si>
    <t>Kp. Tipar Rt. 003 Rw. 012 Kel. Ciwalen Kec. Warungkondang, Cianjur - Jawa Barat</t>
  </si>
  <si>
    <t>087748689178</t>
  </si>
  <si>
    <t xml:space="preserve">SMK PGRI 3 Cianjur </t>
  </si>
  <si>
    <t>Teknik Otomotif</t>
  </si>
  <si>
    <t>84.2</t>
  </si>
  <si>
    <t>Ai Sudarsih</t>
  </si>
  <si>
    <t>01/01/2000</t>
  </si>
  <si>
    <t>Kp Tipar Rt. 003 Rw. 012 Kel. Ciwalen Kec. Warungkondang, Cianjur - Jawa Barat</t>
  </si>
  <si>
    <t>Fatimah</t>
  </si>
  <si>
    <t xml:space="preserve">Ibu Rumah Tangga </t>
  </si>
  <si>
    <t>Nasih</t>
  </si>
  <si>
    <t>3203021409230001</t>
  </si>
  <si>
    <t>3203020712960008</t>
  </si>
  <si>
    <t>Abdulfatah@gmail.com</t>
  </si>
  <si>
    <t>Umum</t>
  </si>
  <si>
    <t xml:space="preserve">PT Tainan </t>
  </si>
  <si>
    <t>Ilham- Spv</t>
  </si>
  <si>
    <t>Pabrik Garmen</t>
  </si>
  <si>
    <t>PT Auto Paint Mobilindo</t>
  </si>
  <si>
    <t>Amar - Kep Securiy</t>
  </si>
  <si>
    <t>Outsorching</t>
  </si>
  <si>
    <t>David Hermawan</t>
  </si>
  <si>
    <t>Hermawan</t>
  </si>
  <si>
    <t>Bank &amp; Financing, Partnership &amp; Marketing Support</t>
  </si>
  <si>
    <t>Marketing Support Staff</t>
  </si>
  <si>
    <t>Gg. Moh Ali IV No. 5 Rt. 010 Rw. 003 Kel. Tanah Tinggi Kec. Johar Baru, Jakarta Pusat - DKI Jakarta</t>
  </si>
  <si>
    <t>Gg. Haji Munasir I No. 29 Kec. Cempaka Putih, Jakarta Pusat - DKI Jakarta</t>
  </si>
  <si>
    <t>081297332283</t>
  </si>
  <si>
    <t>STIE Jaya Kusuma - Jakarta Pusat</t>
  </si>
  <si>
    <t>2.70</t>
  </si>
  <si>
    <t>Fana Wati</t>
  </si>
  <si>
    <t>Hermawan Hasem</t>
  </si>
  <si>
    <t>Kevin Hermawan</t>
  </si>
  <si>
    <t>925863052024000</t>
  </si>
  <si>
    <t>3171081301098053</t>
  </si>
  <si>
    <t>3171081906990008</t>
  </si>
  <si>
    <t>imvids1906@gmail.com</t>
  </si>
  <si>
    <t xml:space="preserve">Customer Service </t>
  </si>
  <si>
    <t>Yeppene - Kampung Rawa Selatan</t>
  </si>
  <si>
    <t>Lina - Spv</t>
  </si>
  <si>
    <t>Online Shop</t>
  </si>
  <si>
    <t>Ingin Explore Lebih Jauh Terkait Onlineshop</t>
  </si>
  <si>
    <t>Operasional Admin</t>
  </si>
  <si>
    <t>PT Serikat Anak Nusantara Sukses - Jakarta Utara</t>
  </si>
  <si>
    <t>Anthonyas - Head</t>
  </si>
  <si>
    <t>Salary Tidak Ada Progres</t>
  </si>
  <si>
    <t>Ms. Office/ Handle Customer/ Mengoperasikan Sellesr Center</t>
  </si>
  <si>
    <t>Voly</t>
  </si>
  <si>
    <t>80</t>
  </si>
  <si>
    <t>Teknik Komputer Jaringan</t>
  </si>
  <si>
    <t>Region 5</t>
  </si>
  <si>
    <t>0750</t>
  </si>
  <si>
    <t>MANADO TOWN SQUARE</t>
  </si>
  <si>
    <t>Shania S. Kumambow</t>
  </si>
  <si>
    <t>Shania</t>
  </si>
  <si>
    <t>S.</t>
  </si>
  <si>
    <t>Kumambow</t>
  </si>
  <si>
    <t>Langowan</t>
  </si>
  <si>
    <t>Jagai Kel. Panasen Kec. Kakas Barat, Kab. Minahasa - Sulawesi Utara</t>
  </si>
  <si>
    <t>Malalaya Timur 1  Kel. Winangun Satu Kec. Malalayang, Kota Manado - Sulawesi Utara</t>
  </si>
  <si>
    <t>08991716908</t>
  </si>
  <si>
    <t>SMK Negeri 1 Kakas</t>
  </si>
  <si>
    <t>Leinda Tampe Nawas</t>
  </si>
  <si>
    <t>Panasen</t>
  </si>
  <si>
    <t>Melki Kumambo</t>
  </si>
  <si>
    <t>Lionel Kumambo</t>
  </si>
  <si>
    <t>7102200507210000</t>
  </si>
  <si>
    <t>7102064709990001</t>
  </si>
  <si>
    <t>shaniasharon0707@gmail.com</t>
  </si>
  <si>
    <t>Prmotor</t>
  </si>
  <si>
    <t>PT Vivo Telokuminikasi Indonesia</t>
  </si>
  <si>
    <t>Tidak capai target</t>
  </si>
  <si>
    <t>Kasir - Spg</t>
  </si>
  <si>
    <t>PT TriMega Citra Nusantara</t>
  </si>
  <si>
    <t>Indri - Spv</t>
  </si>
  <si>
    <t xml:space="preserve">Retail </t>
  </si>
  <si>
    <t>Indogrosir</t>
  </si>
  <si>
    <t>Manager - Lie</t>
  </si>
  <si>
    <t xml:space="preserve">X8 </t>
  </si>
  <si>
    <t>Acen - Spv</t>
  </si>
  <si>
    <t>Retail Fashion</t>
  </si>
  <si>
    <t>164</t>
  </si>
  <si>
    <t>A+</t>
  </si>
  <si>
    <t>Ai Sudarsih/ Sarah</t>
  </si>
  <si>
    <t>Lina/ Ivan</t>
  </si>
  <si>
    <t>Kimberly/ Mentari</t>
  </si>
  <si>
    <t>085774946277/ 085891146565</t>
  </si>
  <si>
    <t>085695563752/ 081323963362</t>
  </si>
  <si>
    <t>085269465865/ 085269000958</t>
  </si>
  <si>
    <t>08119306668/081219069452</t>
  </si>
  <si>
    <t>081385272525/ 081310936772</t>
  </si>
  <si>
    <t>089699520863/ 0895346222304</t>
  </si>
  <si>
    <t>087770431863/ 081214243426</t>
  </si>
  <si>
    <t>081269550404/ 081372792750</t>
  </si>
  <si>
    <t>081230217171/ 08121647632</t>
  </si>
  <si>
    <t>087870194277/ 081646017871</t>
  </si>
  <si>
    <t>085777176570/ 081298468187</t>
  </si>
  <si>
    <t>082299401092/ 081548448068</t>
  </si>
  <si>
    <t>085710355525/ 08567279269</t>
  </si>
  <si>
    <t>085714632967/ 089655806079</t>
  </si>
  <si>
    <t>089513444038/ 087774362421</t>
  </si>
  <si>
    <t>088242833655/ 0882020030630</t>
  </si>
  <si>
    <t>Sepupu/ Bibi</t>
  </si>
  <si>
    <t>Kakak/ Kerabat</t>
  </si>
  <si>
    <t>Ibu/ Tante</t>
  </si>
  <si>
    <t>Suami/Ibu</t>
  </si>
  <si>
    <t>Sepupu/ Sepupu</t>
  </si>
  <si>
    <t>Istri/ Kakak</t>
  </si>
  <si>
    <t>Ayah/ Adik</t>
  </si>
  <si>
    <t>Uby/ Adik</t>
  </si>
  <si>
    <t>Saudara/Ibu</t>
  </si>
  <si>
    <t>Saudara/ Saudara</t>
  </si>
  <si>
    <t>Kakak/ Istri</t>
  </si>
  <si>
    <t>Istri/Saudara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</si>
</sst>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0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0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64" t="s">
        <v>6</v>
      </c>
      <c r="H2" s="64" t="s">
        <v>7</v>
      </c>
      <c r="I2" s="64" t="s">
        <v>8</v>
      </c>
      <c r="J2" s="64" t="s">
        <v>9</v>
      </c>
      <c r="K2" s="64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78" t="s">
        <v>18</v>
      </c>
      <c r="T2" s="78" t="s">
        <v>19</v>
      </c>
      <c r="U2" s="78" t="s">
        <v>20</v>
      </c>
      <c r="V2" s="78" t="s">
        <v>21</v>
      </c>
      <c r="W2" s="80" t="s">
        <v>22</v>
      </c>
      <c r="X2" s="72" t="s">
        <v>23</v>
      </c>
      <c r="Y2" s="73"/>
      <c r="Z2" s="73"/>
      <c r="AA2" s="73"/>
      <c r="AB2" s="74"/>
      <c r="AC2" s="72" t="s">
        <v>24</v>
      </c>
      <c r="AD2" s="73"/>
      <c r="AE2" s="74"/>
      <c r="AF2" s="66" t="s">
        <v>25</v>
      </c>
      <c r="AG2" s="55" t="s">
        <v>26</v>
      </c>
      <c r="AH2" s="55" t="s">
        <v>27</v>
      </c>
      <c r="AI2" s="68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82" t="s">
        <v>96</v>
      </c>
      <c r="AX2" s="83"/>
      <c r="AY2" s="83"/>
      <c r="AZ2" s="83"/>
      <c r="BA2" s="83"/>
      <c r="BB2" s="83"/>
      <c r="BC2" s="84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57" t="s">
        <v>99</v>
      </c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7" t="s">
        <v>53</v>
      </c>
      <c r="FM2" s="57"/>
      <c r="FN2" s="57"/>
      <c r="FO2" s="57"/>
      <c r="FP2" s="57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57" t="s">
        <v>175</v>
      </c>
      <c r="FZ2" s="57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1"/>
      <c r="C3" s="56"/>
      <c r="D3" s="56"/>
      <c r="E3" s="56"/>
      <c r="F3" s="56"/>
      <c r="G3" s="65"/>
      <c r="H3" s="65"/>
      <c r="I3" s="65"/>
      <c r="J3" s="65"/>
      <c r="K3" s="65"/>
      <c r="L3" s="56"/>
      <c r="M3" s="56"/>
      <c r="N3" s="56"/>
      <c r="O3" s="56"/>
      <c r="P3" s="56"/>
      <c r="Q3" s="56"/>
      <c r="R3" s="56"/>
      <c r="S3" s="79"/>
      <c r="T3" s="79"/>
      <c r="U3" s="79"/>
      <c r="V3" s="79"/>
      <c r="W3" s="81"/>
      <c r="X3" s="75"/>
      <c r="Y3" s="76"/>
      <c r="Z3" s="76"/>
      <c r="AA3" s="76"/>
      <c r="AB3" s="77"/>
      <c r="AC3" s="75"/>
      <c r="AD3" s="76"/>
      <c r="AE3" s="77"/>
      <c r="AF3" s="67"/>
      <c r="AG3" s="56"/>
      <c r="AH3" s="56"/>
      <c r="AI3" s="69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85"/>
      <c r="AX3" s="86"/>
      <c r="AY3" s="86"/>
      <c r="AZ3" s="86"/>
      <c r="BA3" s="86"/>
      <c r="BB3" s="86"/>
      <c r="BC3" s="87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57" t="s">
        <v>137</v>
      </c>
      <c r="CK3" s="57"/>
      <c r="CL3" s="57"/>
      <c r="CM3" s="57"/>
      <c r="CN3" s="57"/>
      <c r="CO3" s="57"/>
      <c r="CP3" s="57" t="s">
        <v>136</v>
      </c>
      <c r="CQ3" s="57"/>
      <c r="CR3" s="57"/>
      <c r="CS3" s="57"/>
      <c r="CT3" s="57"/>
      <c r="CU3" s="57"/>
      <c r="CV3" s="57" t="s">
        <v>148</v>
      </c>
      <c r="CW3" s="57"/>
      <c r="CX3" s="57"/>
      <c r="CY3" s="57"/>
      <c r="CZ3" s="57"/>
      <c r="DA3" s="57"/>
      <c r="DB3" s="57" t="s">
        <v>154</v>
      </c>
      <c r="DC3" s="57"/>
      <c r="DD3" s="57"/>
      <c r="DE3" s="57"/>
      <c r="DF3" s="57"/>
      <c r="DG3" s="57"/>
      <c r="DH3" s="57" t="s">
        <v>160</v>
      </c>
      <c r="DI3" s="57"/>
      <c r="DJ3" s="57"/>
      <c r="DK3" s="57"/>
      <c r="DL3" s="57"/>
      <c r="DM3" s="57"/>
      <c r="DN3" s="57" t="s">
        <v>166</v>
      </c>
      <c r="DO3" s="57"/>
      <c r="DP3" s="57"/>
      <c r="DQ3" s="57"/>
      <c r="DR3" s="57"/>
      <c r="DS3" s="57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57"/>
      <c r="FM3" s="57"/>
      <c r="FN3" s="57"/>
      <c r="FO3" s="57"/>
      <c r="FP3" s="57"/>
      <c r="FQ3" s="56"/>
      <c r="FR3" s="61"/>
      <c r="FS3" s="62"/>
      <c r="FT3" s="63"/>
      <c r="FU3" s="61"/>
      <c r="FV3" s="62"/>
      <c r="FW3" s="63"/>
      <c r="FX3" s="56"/>
      <c r="FY3" s="57"/>
      <c r="FZ3" s="57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1"/>
      <c r="C4" s="56"/>
      <c r="D4" s="56"/>
      <c r="E4" s="56"/>
      <c r="F4" s="56"/>
      <c r="G4" s="65"/>
      <c r="H4" s="65"/>
      <c r="I4" s="65"/>
      <c r="J4" s="65"/>
      <c r="K4" s="65"/>
      <c r="L4" s="56"/>
      <c r="M4" s="56"/>
      <c r="N4" s="56"/>
      <c r="O4" s="56"/>
      <c r="P4" s="56"/>
      <c r="Q4" s="56"/>
      <c r="R4" s="56"/>
      <c r="S4" s="79"/>
      <c r="T4" s="79"/>
      <c r="U4" s="79"/>
      <c r="V4" s="79"/>
      <c r="W4" s="8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5" t="s">
        <v>75</v>
      </c>
      <c r="AE4" s="45" t="s">
        <v>76</v>
      </c>
      <c r="AF4" s="67"/>
      <c r="AG4" s="56"/>
      <c r="AH4" s="56"/>
      <c r="AI4" s="69"/>
      <c r="AJ4" s="56"/>
      <c r="AK4" s="56"/>
      <c r="AL4" s="56"/>
      <c r="AM4" s="56"/>
      <c r="AN4" s="56"/>
      <c r="AO4" s="56"/>
      <c r="AP4" s="56"/>
      <c r="AQ4" s="44" t="s">
        <v>77</v>
      </c>
      <c r="AR4" s="44" t="s">
        <v>78</v>
      </c>
      <c r="AS4" s="44" t="s">
        <v>79</v>
      </c>
      <c r="AT4" s="19" t="s">
        <v>80</v>
      </c>
      <c r="AU4" s="44" t="s">
        <v>81</v>
      </c>
      <c r="AV4" s="56"/>
      <c r="AW4" s="20" t="s">
        <v>38</v>
      </c>
      <c r="AX4" s="46" t="s">
        <v>39</v>
      </c>
      <c r="AY4" s="45" t="s">
        <v>121</v>
      </c>
      <c r="AZ4" s="23" t="s">
        <v>40</v>
      </c>
      <c r="BA4" s="18" t="s">
        <v>113</v>
      </c>
      <c r="BB4" s="46" t="s">
        <v>97</v>
      </c>
      <c r="BC4" s="46" t="s">
        <v>122</v>
      </c>
      <c r="BD4" s="44" t="s">
        <v>107</v>
      </c>
      <c r="BE4" s="44" t="s">
        <v>131</v>
      </c>
      <c r="BF4" s="47" t="s">
        <v>108</v>
      </c>
      <c r="BG4" s="47" t="s">
        <v>132</v>
      </c>
      <c r="BH4" s="47" t="s">
        <v>133</v>
      </c>
      <c r="BI4" s="44" t="s">
        <v>107</v>
      </c>
      <c r="BJ4" s="44" t="s">
        <v>131</v>
      </c>
      <c r="BK4" s="47" t="s">
        <v>108</v>
      </c>
      <c r="BL4" s="47" t="s">
        <v>132</v>
      </c>
      <c r="BM4" s="47" t="s">
        <v>133</v>
      </c>
      <c r="BN4" s="44" t="s">
        <v>107</v>
      </c>
      <c r="BO4" s="44" t="s">
        <v>131</v>
      </c>
      <c r="BP4" s="47" t="s">
        <v>108</v>
      </c>
      <c r="BQ4" s="47" t="s">
        <v>132</v>
      </c>
      <c r="BR4" s="47" t="s">
        <v>133</v>
      </c>
      <c r="BS4" s="44" t="s">
        <v>107</v>
      </c>
      <c r="BT4" s="44" t="s">
        <v>131</v>
      </c>
      <c r="BU4" s="47" t="s">
        <v>108</v>
      </c>
      <c r="BV4" s="47" t="s">
        <v>132</v>
      </c>
      <c r="BW4" s="47" t="s">
        <v>133</v>
      </c>
      <c r="BX4" s="44" t="s">
        <v>100</v>
      </c>
      <c r="BY4" s="44" t="s">
        <v>123</v>
      </c>
      <c r="BZ4" s="47" t="s">
        <v>114</v>
      </c>
      <c r="CA4" s="47" t="s">
        <v>125</v>
      </c>
      <c r="CB4" s="47" t="s">
        <v>126</v>
      </c>
      <c r="CC4" s="47" t="s">
        <v>127</v>
      </c>
      <c r="CD4" s="44" t="s">
        <v>101</v>
      </c>
      <c r="CE4" s="44" t="s">
        <v>124</v>
      </c>
      <c r="CF4" s="47" t="s">
        <v>115</v>
      </c>
      <c r="CG4" s="47" t="s">
        <v>128</v>
      </c>
      <c r="CH4" s="47" t="s">
        <v>129</v>
      </c>
      <c r="CI4" s="47" t="s">
        <v>130</v>
      </c>
      <c r="CJ4" s="44" t="s">
        <v>135</v>
      </c>
      <c r="CK4" s="44" t="s">
        <v>138</v>
      </c>
      <c r="CL4" s="47" t="s">
        <v>139</v>
      </c>
      <c r="CM4" s="47" t="s">
        <v>140</v>
      </c>
      <c r="CN4" s="47" t="s">
        <v>141</v>
      </c>
      <c r="CO4" s="47" t="s">
        <v>142</v>
      </c>
      <c r="CP4" s="44" t="s">
        <v>135</v>
      </c>
      <c r="CQ4" s="44" t="s">
        <v>143</v>
      </c>
      <c r="CR4" s="47" t="s">
        <v>144</v>
      </c>
      <c r="CS4" s="47" t="s">
        <v>145</v>
      </c>
      <c r="CT4" s="47" t="s">
        <v>146</v>
      </c>
      <c r="CU4" s="47" t="s">
        <v>147</v>
      </c>
      <c r="CV4" s="44" t="s">
        <v>135</v>
      </c>
      <c r="CW4" s="44" t="s">
        <v>149</v>
      </c>
      <c r="CX4" s="47" t="s">
        <v>150</v>
      </c>
      <c r="CY4" s="47" t="s">
        <v>151</v>
      </c>
      <c r="CZ4" s="47" t="s">
        <v>152</v>
      </c>
      <c r="DA4" s="47" t="s">
        <v>153</v>
      </c>
      <c r="DB4" s="44" t="s">
        <v>135</v>
      </c>
      <c r="DC4" s="44" t="s">
        <v>155</v>
      </c>
      <c r="DD4" s="47" t="s">
        <v>156</v>
      </c>
      <c r="DE4" s="47" t="s">
        <v>157</v>
      </c>
      <c r="DF4" s="47" t="s">
        <v>158</v>
      </c>
      <c r="DG4" s="47" t="s">
        <v>159</v>
      </c>
      <c r="DH4" s="44" t="s">
        <v>135</v>
      </c>
      <c r="DI4" s="44" t="s">
        <v>161</v>
      </c>
      <c r="DJ4" s="47" t="s">
        <v>162</v>
      </c>
      <c r="DK4" s="47" t="s">
        <v>163</v>
      </c>
      <c r="DL4" s="47" t="s">
        <v>164</v>
      </c>
      <c r="DM4" s="47" t="s">
        <v>165</v>
      </c>
      <c r="DN4" s="44" t="s">
        <v>135</v>
      </c>
      <c r="DO4" s="44" t="s">
        <v>167</v>
      </c>
      <c r="DP4" s="47" t="s">
        <v>168</v>
      </c>
      <c r="DQ4" s="47" t="s">
        <v>169</v>
      </c>
      <c r="DR4" s="47" t="s">
        <v>170</v>
      </c>
      <c r="DS4" s="47" t="s">
        <v>171</v>
      </c>
      <c r="DT4" s="56"/>
      <c r="DU4" s="56"/>
      <c r="DV4" s="56"/>
      <c r="DW4" s="56"/>
      <c r="DX4" s="56"/>
      <c r="DY4" s="56"/>
      <c r="DZ4" s="44" t="s">
        <v>85</v>
      </c>
      <c r="EA4" s="47" t="s">
        <v>86</v>
      </c>
      <c r="EB4" s="44" t="s">
        <v>87</v>
      </c>
      <c r="EC4" s="44" t="s">
        <v>88</v>
      </c>
      <c r="ED4" s="44" t="s">
        <v>89</v>
      </c>
      <c r="EE4" s="44" t="s">
        <v>90</v>
      </c>
      <c r="EF4" s="44" t="s">
        <v>91</v>
      </c>
      <c r="EG4" s="44" t="s">
        <v>92</v>
      </c>
      <c r="EH4" s="56"/>
      <c r="EI4" s="56"/>
      <c r="EJ4" s="45" t="s">
        <v>111</v>
      </c>
      <c r="EK4" s="45" t="s">
        <v>112</v>
      </c>
      <c r="EL4" s="45" t="s">
        <v>103</v>
      </c>
      <c r="EM4" s="45" t="s">
        <v>104</v>
      </c>
      <c r="EN4" s="45" t="s">
        <v>172</v>
      </c>
      <c r="EO4" s="45" t="s">
        <v>173</v>
      </c>
      <c r="EP4" s="45" t="s">
        <v>174</v>
      </c>
      <c r="EQ4" s="45" t="s">
        <v>111</v>
      </c>
      <c r="ER4" s="45" t="s">
        <v>112</v>
      </c>
      <c r="ES4" s="45" t="s">
        <v>103</v>
      </c>
      <c r="ET4" s="45" t="s">
        <v>104</v>
      </c>
      <c r="EU4" s="45" t="s">
        <v>172</v>
      </c>
      <c r="EV4" s="45" t="s">
        <v>173</v>
      </c>
      <c r="EW4" s="45" t="s">
        <v>174</v>
      </c>
      <c r="EX4" s="45" t="s">
        <v>111</v>
      </c>
      <c r="EY4" s="45" t="s">
        <v>112</v>
      </c>
      <c r="EZ4" s="45" t="s">
        <v>103</v>
      </c>
      <c r="FA4" s="45" t="s">
        <v>104</v>
      </c>
      <c r="FB4" s="45" t="s">
        <v>172</v>
      </c>
      <c r="FC4" s="45" t="s">
        <v>173</v>
      </c>
      <c r="FD4" s="45" t="s">
        <v>174</v>
      </c>
      <c r="FE4" s="45" t="s">
        <v>111</v>
      </c>
      <c r="FF4" s="45" t="s">
        <v>112</v>
      </c>
      <c r="FG4" s="45" t="s">
        <v>103</v>
      </c>
      <c r="FH4" s="45" t="s">
        <v>104</v>
      </c>
      <c r="FI4" s="45" t="s">
        <v>172</v>
      </c>
      <c r="FJ4" s="45" t="s">
        <v>173</v>
      </c>
      <c r="FK4" s="45" t="s">
        <v>174</v>
      </c>
      <c r="FL4" s="44" t="s">
        <v>116</v>
      </c>
      <c r="FM4" s="44" t="s">
        <v>117</v>
      </c>
      <c r="FN4" s="44" t="s">
        <v>118</v>
      </c>
      <c r="FO4" s="44" t="s">
        <v>119</v>
      </c>
      <c r="FP4" s="44" t="s">
        <v>120</v>
      </c>
      <c r="FQ4" s="56"/>
      <c r="FR4" s="44" t="s">
        <v>178</v>
      </c>
      <c r="FS4" s="44" t="s">
        <v>93</v>
      </c>
      <c r="FT4" s="44" t="s">
        <v>94</v>
      </c>
      <c r="FU4" s="44" t="s">
        <v>178</v>
      </c>
      <c r="FV4" s="44" t="s">
        <v>93</v>
      </c>
      <c r="FW4" s="44" t="s">
        <v>94</v>
      </c>
      <c r="FX4" s="56"/>
      <c r="FY4" s="45" t="s">
        <v>176</v>
      </c>
      <c r="FZ4" s="45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s="39" customFormat="1" ht="23.25" customHeight="1" x14ac:dyDescent="0.2">
      <c r="A5" s="24">
        <v>1</v>
      </c>
      <c r="B5" s="40">
        <v>24040075</v>
      </c>
      <c r="C5" s="25" t="s">
        <v>590</v>
      </c>
      <c r="D5" s="25" t="s">
        <v>591</v>
      </c>
      <c r="E5" s="25"/>
      <c r="F5" s="25" t="s">
        <v>592</v>
      </c>
      <c r="G5" s="25" t="s">
        <v>593</v>
      </c>
      <c r="H5" s="25" t="s">
        <v>594</v>
      </c>
      <c r="I5" s="25" t="s">
        <v>265</v>
      </c>
      <c r="J5" s="25" t="s">
        <v>264</v>
      </c>
      <c r="K5" s="25" t="s">
        <v>263</v>
      </c>
      <c r="L5" s="34" t="s">
        <v>465</v>
      </c>
      <c r="M5" s="25" t="s">
        <v>466</v>
      </c>
      <c r="N5" s="33" t="s">
        <v>489</v>
      </c>
      <c r="O5" s="25" t="s">
        <v>490</v>
      </c>
      <c r="P5" s="25" t="s">
        <v>595</v>
      </c>
      <c r="Q5" s="25"/>
      <c r="R5" s="25" t="s">
        <v>451</v>
      </c>
      <c r="S5" s="28"/>
      <c r="T5" s="26">
        <v>45404</v>
      </c>
      <c r="U5" s="26">
        <v>45768</v>
      </c>
      <c r="V5" s="25"/>
      <c r="W5" s="35" t="s">
        <v>535</v>
      </c>
      <c r="X5" s="28"/>
      <c r="Y5" s="28"/>
      <c r="Z5" s="28"/>
      <c r="AA5" s="28"/>
      <c r="AB5" s="28"/>
      <c r="AC5" s="27"/>
      <c r="AD5" s="25"/>
      <c r="AE5" s="25"/>
      <c r="AF5" s="35" t="s">
        <v>478</v>
      </c>
      <c r="AG5" s="36" t="s">
        <v>596</v>
      </c>
      <c r="AH5" s="25" t="s">
        <v>454</v>
      </c>
      <c r="AI5" s="41">
        <v>37331</v>
      </c>
      <c r="AJ5" s="24">
        <v>22</v>
      </c>
      <c r="AK5" s="25" t="s">
        <v>597</v>
      </c>
      <c r="AL5" s="25" t="s">
        <v>598</v>
      </c>
      <c r="AM5" s="25" t="s">
        <v>599</v>
      </c>
      <c r="AN5" s="25" t="s">
        <v>600</v>
      </c>
      <c r="AO5" s="25"/>
      <c r="AP5" s="34" t="s">
        <v>601</v>
      </c>
      <c r="AQ5" s="36" t="s">
        <v>471</v>
      </c>
      <c r="AR5" s="25" t="s">
        <v>602</v>
      </c>
      <c r="AS5" s="25" t="s">
        <v>603</v>
      </c>
      <c r="AT5" s="42" t="s">
        <v>604</v>
      </c>
      <c r="AU5" s="34" t="s">
        <v>528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605</v>
      </c>
      <c r="BY5" s="25" t="s">
        <v>454</v>
      </c>
      <c r="BZ5" s="28">
        <v>28643</v>
      </c>
      <c r="CA5" s="28" t="s">
        <v>457</v>
      </c>
      <c r="CB5" s="28" t="s">
        <v>480</v>
      </c>
      <c r="CC5" s="25" t="s">
        <v>600</v>
      </c>
      <c r="CD5" s="25" t="s">
        <v>606</v>
      </c>
      <c r="CE5" s="25" t="s">
        <v>607</v>
      </c>
      <c r="CF5" s="28">
        <v>25190</v>
      </c>
      <c r="CG5" s="28" t="s">
        <v>608</v>
      </c>
      <c r="CH5" s="28" t="s">
        <v>534</v>
      </c>
      <c r="CI5" s="25" t="s">
        <v>600</v>
      </c>
      <c r="CJ5" s="25" t="s">
        <v>609</v>
      </c>
      <c r="CK5" s="43" t="s">
        <v>610</v>
      </c>
      <c r="CL5" s="28">
        <v>36540</v>
      </c>
      <c r="CM5" s="28" t="s">
        <v>507</v>
      </c>
      <c r="CN5" s="28" t="s">
        <v>471</v>
      </c>
      <c r="CO5" s="25" t="s">
        <v>600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/>
      <c r="DU5" s="34"/>
      <c r="DV5" s="34" t="s">
        <v>611</v>
      </c>
      <c r="DW5" s="25"/>
      <c r="DX5" s="25"/>
      <c r="DY5" s="37" t="s">
        <v>612</v>
      </c>
      <c r="DZ5" s="34" t="s">
        <v>613</v>
      </c>
      <c r="EA5" s="24" t="s">
        <v>460</v>
      </c>
      <c r="EB5" s="25"/>
      <c r="EC5" s="25"/>
      <c r="ED5" s="25"/>
      <c r="EE5" s="25" t="s">
        <v>614</v>
      </c>
      <c r="EF5" s="34" t="s">
        <v>1200</v>
      </c>
      <c r="EG5" s="25" t="s">
        <v>1216</v>
      </c>
      <c r="EH5" s="48" t="s">
        <v>615</v>
      </c>
      <c r="EI5" s="25"/>
      <c r="EJ5" s="25" t="s">
        <v>616</v>
      </c>
      <c r="EK5" s="25" t="s">
        <v>617</v>
      </c>
      <c r="EL5" s="34" t="s">
        <v>493</v>
      </c>
      <c r="EM5" s="34" t="s">
        <v>528</v>
      </c>
      <c r="EN5" s="25" t="s">
        <v>618</v>
      </c>
      <c r="EO5" s="25" t="s">
        <v>468</v>
      </c>
      <c r="EP5" s="25" t="s">
        <v>619</v>
      </c>
      <c r="EQ5" s="25" t="s">
        <v>620</v>
      </c>
      <c r="ER5" s="25" t="s">
        <v>621</v>
      </c>
      <c r="ES5" s="34" t="s">
        <v>493</v>
      </c>
      <c r="ET5" s="34" t="s">
        <v>493</v>
      </c>
      <c r="EU5" s="25" t="s">
        <v>622</v>
      </c>
      <c r="EV5" s="25" t="s">
        <v>623</v>
      </c>
      <c r="EW5" s="25"/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477</v>
      </c>
      <c r="FS5" s="25" t="s">
        <v>477</v>
      </c>
      <c r="FT5" s="25" t="s">
        <v>479</v>
      </c>
      <c r="FU5" s="25" t="s">
        <v>517</v>
      </c>
      <c r="FV5" s="25" t="s">
        <v>517</v>
      </c>
      <c r="FW5" s="25" t="s">
        <v>517</v>
      </c>
      <c r="FX5" s="25"/>
      <c r="FY5" s="25"/>
      <c r="FZ5" s="25"/>
      <c r="GA5" s="25" t="s">
        <v>567</v>
      </c>
      <c r="GB5" s="34" t="s">
        <v>624</v>
      </c>
      <c r="GC5" s="34" t="s">
        <v>625</v>
      </c>
      <c r="GD5" s="25" t="s">
        <v>461</v>
      </c>
      <c r="GE5" s="25"/>
      <c r="GF5" s="25" t="s">
        <v>462</v>
      </c>
      <c r="GG5" s="25" t="s">
        <v>462</v>
      </c>
      <c r="GH5" s="25" t="s">
        <v>557</v>
      </c>
      <c r="GI5" s="25" t="s">
        <v>463</v>
      </c>
      <c r="GJ5" s="34" t="s">
        <v>514</v>
      </c>
      <c r="GK5" s="34" t="s">
        <v>521</v>
      </c>
      <c r="GL5" s="25" t="s">
        <v>463</v>
      </c>
      <c r="GM5" s="25"/>
      <c r="GN5" s="25"/>
    </row>
    <row r="6" spans="1:196" s="39" customFormat="1" ht="23.25" customHeight="1" x14ac:dyDescent="0.2">
      <c r="A6" s="24">
        <f t="shared" ref="A6:A17" si="0">A5+1</f>
        <v>2</v>
      </c>
      <c r="B6" s="40">
        <v>24040076</v>
      </c>
      <c r="C6" s="25" t="s">
        <v>626</v>
      </c>
      <c r="D6" s="25" t="s">
        <v>627</v>
      </c>
      <c r="E6" s="25"/>
      <c r="F6" s="25" t="s">
        <v>628</v>
      </c>
      <c r="G6" s="25" t="s">
        <v>629</v>
      </c>
      <c r="H6" s="25" t="s">
        <v>630</v>
      </c>
      <c r="I6" s="25" t="s">
        <v>631</v>
      </c>
      <c r="J6" s="25" t="s">
        <v>373</v>
      </c>
      <c r="K6" s="25" t="s">
        <v>372</v>
      </c>
      <c r="L6" s="34" t="s">
        <v>465</v>
      </c>
      <c r="M6" s="25" t="s">
        <v>466</v>
      </c>
      <c r="N6" s="33" t="s">
        <v>469</v>
      </c>
      <c r="O6" s="25" t="s">
        <v>470</v>
      </c>
      <c r="P6" s="25" t="s">
        <v>373</v>
      </c>
      <c r="Q6" s="25"/>
      <c r="R6" s="25" t="s">
        <v>451</v>
      </c>
      <c r="S6" s="28"/>
      <c r="T6" s="26">
        <v>45404</v>
      </c>
      <c r="U6" s="26">
        <v>45768</v>
      </c>
      <c r="V6" s="25"/>
      <c r="W6" s="35" t="s">
        <v>535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632</v>
      </c>
      <c r="AI6" s="41">
        <v>36467</v>
      </c>
      <c r="AJ6" s="24">
        <v>24</v>
      </c>
      <c r="AK6" s="25" t="s">
        <v>519</v>
      </c>
      <c r="AL6" s="25" t="s">
        <v>497</v>
      </c>
      <c r="AM6" s="25" t="s">
        <v>633</v>
      </c>
      <c r="AN6" s="25" t="s">
        <v>633</v>
      </c>
      <c r="AO6" s="25"/>
      <c r="AP6" s="34" t="s">
        <v>634</v>
      </c>
      <c r="AQ6" s="36" t="s">
        <v>480</v>
      </c>
      <c r="AR6" s="25" t="s">
        <v>635</v>
      </c>
      <c r="AS6" s="25" t="s">
        <v>636</v>
      </c>
      <c r="AT6" s="42" t="s">
        <v>637</v>
      </c>
      <c r="AU6" s="34" t="s">
        <v>455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638</v>
      </c>
      <c r="BY6" s="25" t="s">
        <v>639</v>
      </c>
      <c r="BZ6" s="28">
        <v>23471</v>
      </c>
      <c r="CA6" s="28" t="s">
        <v>457</v>
      </c>
      <c r="CB6" s="28" t="s">
        <v>486</v>
      </c>
      <c r="CC6" s="25" t="s">
        <v>633</v>
      </c>
      <c r="CD6" s="25" t="s">
        <v>640</v>
      </c>
      <c r="CE6" s="25" t="s">
        <v>632</v>
      </c>
      <c r="CF6" s="28">
        <v>18808</v>
      </c>
      <c r="CG6" s="28" t="s">
        <v>580</v>
      </c>
      <c r="CH6" s="28" t="s">
        <v>471</v>
      </c>
      <c r="CI6" s="25" t="s">
        <v>633</v>
      </c>
      <c r="CJ6" s="25" t="s">
        <v>641</v>
      </c>
      <c r="CK6" s="43" t="s">
        <v>632</v>
      </c>
      <c r="CL6" s="28">
        <v>31034</v>
      </c>
      <c r="CM6" s="28" t="s">
        <v>642</v>
      </c>
      <c r="CN6" s="28" t="s">
        <v>471</v>
      </c>
      <c r="CO6" s="25" t="s">
        <v>633</v>
      </c>
      <c r="CP6" s="25" t="s">
        <v>643</v>
      </c>
      <c r="CQ6" s="25" t="s">
        <v>632</v>
      </c>
      <c r="CR6" s="28">
        <v>32724</v>
      </c>
      <c r="CS6" s="28" t="s">
        <v>581</v>
      </c>
      <c r="CT6" s="28" t="s">
        <v>480</v>
      </c>
      <c r="CU6" s="25" t="s">
        <v>633</v>
      </c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 t="s">
        <v>644</v>
      </c>
      <c r="DU6" s="34"/>
      <c r="DV6" s="34" t="s">
        <v>645</v>
      </c>
      <c r="DW6" s="25"/>
      <c r="DX6" s="25"/>
      <c r="DY6" s="37" t="s">
        <v>646</v>
      </c>
      <c r="DZ6" s="34" t="s">
        <v>647</v>
      </c>
      <c r="EA6" s="24" t="s">
        <v>460</v>
      </c>
      <c r="EB6" s="25" t="s">
        <v>648</v>
      </c>
      <c r="EC6" s="25" t="s">
        <v>649</v>
      </c>
      <c r="ED6" s="25" t="s">
        <v>626</v>
      </c>
      <c r="EE6" s="25" t="s">
        <v>650</v>
      </c>
      <c r="EF6" s="34" t="s">
        <v>1201</v>
      </c>
      <c r="EG6" s="25" t="s">
        <v>1217</v>
      </c>
      <c r="EH6" s="48" t="s">
        <v>651</v>
      </c>
      <c r="EI6" s="25"/>
      <c r="EJ6" s="25" t="s">
        <v>288</v>
      </c>
      <c r="EK6" s="25" t="s">
        <v>652</v>
      </c>
      <c r="EL6" s="34" t="s">
        <v>653</v>
      </c>
      <c r="EM6" s="34" t="s">
        <v>566</v>
      </c>
      <c r="EN6" s="25" t="s">
        <v>654</v>
      </c>
      <c r="EO6" s="25" t="s">
        <v>655</v>
      </c>
      <c r="EP6" s="25" t="s">
        <v>656</v>
      </c>
      <c r="EQ6" s="25" t="s">
        <v>657</v>
      </c>
      <c r="ER6" s="25" t="s">
        <v>658</v>
      </c>
      <c r="ES6" s="34" t="s">
        <v>659</v>
      </c>
      <c r="ET6" s="34" t="s">
        <v>564</v>
      </c>
      <c r="EU6" s="25" t="s">
        <v>660</v>
      </c>
      <c r="EV6" s="25" t="s">
        <v>661</v>
      </c>
      <c r="EW6" s="25" t="s">
        <v>524</v>
      </c>
      <c r="EX6" s="25" t="s">
        <v>577</v>
      </c>
      <c r="EY6" s="25" t="s">
        <v>662</v>
      </c>
      <c r="EZ6" s="34" t="s">
        <v>663</v>
      </c>
      <c r="FA6" s="34" t="s">
        <v>659</v>
      </c>
      <c r="FB6" s="25" t="s">
        <v>664</v>
      </c>
      <c r="FC6" s="25" t="s">
        <v>665</v>
      </c>
      <c r="FD6" s="25" t="s">
        <v>666</v>
      </c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517</v>
      </c>
      <c r="FV6" s="25" t="s">
        <v>517</v>
      </c>
      <c r="FW6" s="25" t="s">
        <v>517</v>
      </c>
      <c r="FX6" s="25"/>
      <c r="FY6" s="25" t="s">
        <v>667</v>
      </c>
      <c r="FZ6" s="25" t="s">
        <v>479</v>
      </c>
      <c r="GA6" s="25" t="s">
        <v>541</v>
      </c>
      <c r="GB6" s="34" t="s">
        <v>668</v>
      </c>
      <c r="GC6" s="34" t="s">
        <v>485</v>
      </c>
      <c r="GD6" s="25" t="s">
        <v>669</v>
      </c>
      <c r="GE6" s="25"/>
      <c r="GF6" s="25" t="s">
        <v>462</v>
      </c>
      <c r="GG6" s="25" t="s">
        <v>462</v>
      </c>
      <c r="GH6" s="25" t="s">
        <v>462</v>
      </c>
      <c r="GI6" s="25" t="s">
        <v>463</v>
      </c>
      <c r="GJ6" s="34" t="s">
        <v>522</v>
      </c>
      <c r="GK6" s="34" t="s">
        <v>670</v>
      </c>
      <c r="GL6" s="25" t="s">
        <v>463</v>
      </c>
      <c r="GM6" s="25"/>
      <c r="GN6" s="25"/>
    </row>
    <row r="7" spans="1:196" s="39" customFormat="1" ht="23.25" customHeight="1" x14ac:dyDescent="0.2">
      <c r="A7" s="24">
        <f t="shared" si="0"/>
        <v>3</v>
      </c>
      <c r="B7" s="40">
        <v>24040077</v>
      </c>
      <c r="C7" s="25" t="s">
        <v>671</v>
      </c>
      <c r="D7" s="25" t="s">
        <v>672</v>
      </c>
      <c r="E7" s="25" t="s">
        <v>673</v>
      </c>
      <c r="F7" s="25" t="s">
        <v>674</v>
      </c>
      <c r="G7" s="25" t="s">
        <v>526</v>
      </c>
      <c r="H7" s="25" t="s">
        <v>527</v>
      </c>
      <c r="I7" s="25" t="s">
        <v>494</v>
      </c>
      <c r="J7" s="25" t="s">
        <v>248</v>
      </c>
      <c r="K7" s="25" t="s">
        <v>185</v>
      </c>
      <c r="L7" s="34" t="s">
        <v>559</v>
      </c>
      <c r="M7" s="25" t="s">
        <v>560</v>
      </c>
      <c r="N7" s="33" t="s">
        <v>500</v>
      </c>
      <c r="O7" s="25" t="s">
        <v>501</v>
      </c>
      <c r="P7" s="25" t="s">
        <v>501</v>
      </c>
      <c r="Q7" s="25"/>
      <c r="R7" s="25" t="s">
        <v>451</v>
      </c>
      <c r="S7" s="28"/>
      <c r="T7" s="26">
        <v>45404</v>
      </c>
      <c r="U7" s="26">
        <v>45768</v>
      </c>
      <c r="V7" s="25"/>
      <c r="W7" s="35" t="s">
        <v>535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675</v>
      </c>
      <c r="AI7" s="41">
        <v>35854</v>
      </c>
      <c r="AJ7" s="24">
        <v>26</v>
      </c>
      <c r="AK7" s="25" t="s">
        <v>553</v>
      </c>
      <c r="AL7" s="25" t="s">
        <v>497</v>
      </c>
      <c r="AM7" s="25" t="s">
        <v>676</v>
      </c>
      <c r="AN7" s="25" t="s">
        <v>677</v>
      </c>
      <c r="AO7" s="25"/>
      <c r="AP7" s="34" t="s">
        <v>678</v>
      </c>
      <c r="AQ7" s="36" t="s">
        <v>456</v>
      </c>
      <c r="AR7" s="25" t="s">
        <v>679</v>
      </c>
      <c r="AS7" s="25" t="s">
        <v>680</v>
      </c>
      <c r="AT7" s="42" t="s">
        <v>681</v>
      </c>
      <c r="AU7" s="34" t="s">
        <v>506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682</v>
      </c>
      <c r="BY7" s="25" t="s">
        <v>675</v>
      </c>
      <c r="BZ7" s="28">
        <v>27394</v>
      </c>
      <c r="CA7" s="28" t="s">
        <v>457</v>
      </c>
      <c r="CB7" s="28" t="s">
        <v>456</v>
      </c>
      <c r="CC7" s="25" t="s">
        <v>676</v>
      </c>
      <c r="CD7" s="25" t="s">
        <v>683</v>
      </c>
      <c r="CE7" s="25" t="s">
        <v>684</v>
      </c>
      <c r="CF7" s="28">
        <v>26115</v>
      </c>
      <c r="CG7" s="28" t="s">
        <v>459</v>
      </c>
      <c r="CH7" s="28" t="s">
        <v>456</v>
      </c>
      <c r="CI7" s="25" t="s">
        <v>676</v>
      </c>
      <c r="CJ7" s="25" t="s">
        <v>685</v>
      </c>
      <c r="CK7" s="43" t="s">
        <v>675</v>
      </c>
      <c r="CL7" s="28">
        <v>37680</v>
      </c>
      <c r="CM7" s="28" t="s">
        <v>507</v>
      </c>
      <c r="CN7" s="28" t="s">
        <v>456</v>
      </c>
      <c r="CO7" s="25" t="s">
        <v>676</v>
      </c>
      <c r="CP7" s="25" t="s">
        <v>686</v>
      </c>
      <c r="CQ7" s="25" t="s">
        <v>675</v>
      </c>
      <c r="CR7" s="28">
        <v>39565</v>
      </c>
      <c r="CS7" s="28"/>
      <c r="CT7" s="28"/>
      <c r="CU7" s="25" t="s">
        <v>676</v>
      </c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/>
      <c r="DW7" s="25"/>
      <c r="DX7" s="25"/>
      <c r="DY7" s="37" t="s">
        <v>687</v>
      </c>
      <c r="DZ7" s="34" t="s">
        <v>688</v>
      </c>
      <c r="EA7" s="24" t="s">
        <v>460</v>
      </c>
      <c r="EB7" s="25"/>
      <c r="EC7" s="25"/>
      <c r="ED7" s="25"/>
      <c r="EE7" s="25" t="s">
        <v>689</v>
      </c>
      <c r="EF7" s="34" t="s">
        <v>1202</v>
      </c>
      <c r="EG7" s="25" t="s">
        <v>1218</v>
      </c>
      <c r="EH7" s="48" t="s">
        <v>690</v>
      </c>
      <c r="EI7" s="25"/>
      <c r="EJ7" s="25" t="s">
        <v>691</v>
      </c>
      <c r="EK7" s="25" t="s">
        <v>692</v>
      </c>
      <c r="EL7" s="34" t="s">
        <v>482</v>
      </c>
      <c r="EM7" s="34" t="s">
        <v>455</v>
      </c>
      <c r="EN7" s="25" t="s">
        <v>693</v>
      </c>
      <c r="EO7" s="25" t="s">
        <v>468</v>
      </c>
      <c r="EP7" s="25" t="s">
        <v>694</v>
      </c>
      <c r="EQ7" s="25" t="s">
        <v>691</v>
      </c>
      <c r="ER7" s="25" t="s">
        <v>695</v>
      </c>
      <c r="ES7" s="34" t="s">
        <v>483</v>
      </c>
      <c r="ET7" s="34" t="s">
        <v>528</v>
      </c>
      <c r="EU7" s="25" t="s">
        <v>696</v>
      </c>
      <c r="EV7" s="25" t="s">
        <v>468</v>
      </c>
      <c r="EW7" s="25" t="s">
        <v>697</v>
      </c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477</v>
      </c>
      <c r="FS7" s="25" t="s">
        <v>477</v>
      </c>
      <c r="FT7" s="25" t="s">
        <v>477</v>
      </c>
      <c r="FU7" s="25" t="s">
        <v>517</v>
      </c>
      <c r="FV7" s="25" t="s">
        <v>517</v>
      </c>
      <c r="FW7" s="25" t="s">
        <v>517</v>
      </c>
      <c r="FX7" s="25"/>
      <c r="FY7" s="25"/>
      <c r="FZ7" s="25"/>
      <c r="GA7" s="25" t="s">
        <v>698</v>
      </c>
      <c r="GB7" s="34" t="s">
        <v>699</v>
      </c>
      <c r="GC7" s="34" t="s">
        <v>485</v>
      </c>
      <c r="GD7" s="25" t="s">
        <v>461</v>
      </c>
      <c r="GE7" s="25"/>
      <c r="GF7" s="25" t="s">
        <v>533</v>
      </c>
      <c r="GG7" s="25" t="s">
        <v>533</v>
      </c>
      <c r="GH7" s="25" t="s">
        <v>533</v>
      </c>
      <c r="GI7" s="25" t="s">
        <v>463</v>
      </c>
      <c r="GJ7" s="34" t="s">
        <v>515</v>
      </c>
      <c r="GK7" s="34" t="s">
        <v>670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24040078</v>
      </c>
      <c r="C8" s="25" t="s">
        <v>700</v>
      </c>
      <c r="D8" s="25" t="s">
        <v>701</v>
      </c>
      <c r="E8" s="25" t="s">
        <v>702</v>
      </c>
      <c r="F8" s="25" t="s">
        <v>703</v>
      </c>
      <c r="G8" s="25" t="s">
        <v>704</v>
      </c>
      <c r="H8" s="25" t="s">
        <v>705</v>
      </c>
      <c r="I8" s="25" t="s">
        <v>706</v>
      </c>
      <c r="J8" s="25" t="s">
        <v>707</v>
      </c>
      <c r="K8" s="25" t="s">
        <v>707</v>
      </c>
      <c r="L8" s="34" t="s">
        <v>708</v>
      </c>
      <c r="M8" s="25" t="s">
        <v>708</v>
      </c>
      <c r="N8" s="33" t="s">
        <v>500</v>
      </c>
      <c r="O8" s="25" t="s">
        <v>501</v>
      </c>
      <c r="P8" s="25" t="s">
        <v>707</v>
      </c>
      <c r="Q8" s="25"/>
      <c r="R8" s="25" t="s">
        <v>451</v>
      </c>
      <c r="S8" s="28"/>
      <c r="T8" s="26">
        <v>45404</v>
      </c>
      <c r="U8" s="26">
        <v>45768</v>
      </c>
      <c r="V8" s="25"/>
      <c r="W8" s="35" t="s">
        <v>535</v>
      </c>
      <c r="X8" s="28"/>
      <c r="Y8" s="28"/>
      <c r="Z8" s="28"/>
      <c r="AA8" s="28"/>
      <c r="AB8" s="28"/>
      <c r="AC8" s="27"/>
      <c r="AD8" s="25"/>
      <c r="AE8" s="25"/>
      <c r="AF8" s="35" t="s">
        <v>478</v>
      </c>
      <c r="AG8" s="36" t="s">
        <v>453</v>
      </c>
      <c r="AH8" s="25" t="s">
        <v>709</v>
      </c>
      <c r="AI8" s="41">
        <v>35988</v>
      </c>
      <c r="AJ8" s="24">
        <v>25</v>
      </c>
      <c r="AK8" s="25" t="s">
        <v>553</v>
      </c>
      <c r="AL8" s="25" t="s">
        <v>497</v>
      </c>
      <c r="AM8" s="25" t="s">
        <v>710</v>
      </c>
      <c r="AN8" s="25" t="s">
        <v>710</v>
      </c>
      <c r="AO8" s="25"/>
      <c r="AP8" s="34" t="s">
        <v>711</v>
      </c>
      <c r="AQ8" s="36" t="s">
        <v>471</v>
      </c>
      <c r="AR8" s="25" t="s">
        <v>712</v>
      </c>
      <c r="AS8" s="25" t="s">
        <v>518</v>
      </c>
      <c r="AT8" s="42" t="s">
        <v>713</v>
      </c>
      <c r="AU8" s="34" t="s">
        <v>455</v>
      </c>
      <c r="AV8" s="25" t="s">
        <v>714</v>
      </c>
      <c r="AW8" s="38">
        <v>44506</v>
      </c>
      <c r="AX8" s="25" t="s">
        <v>715</v>
      </c>
      <c r="AY8" s="25" t="s">
        <v>454</v>
      </c>
      <c r="AZ8" s="28">
        <v>34687</v>
      </c>
      <c r="BA8" s="25" t="s">
        <v>471</v>
      </c>
      <c r="BB8" s="28" t="s">
        <v>716</v>
      </c>
      <c r="BC8" s="25" t="s">
        <v>717</v>
      </c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718</v>
      </c>
      <c r="BY8" s="25" t="s">
        <v>719</v>
      </c>
      <c r="BZ8" s="28">
        <v>25493</v>
      </c>
      <c r="CA8" s="28" t="s">
        <v>457</v>
      </c>
      <c r="CB8" s="28" t="s">
        <v>458</v>
      </c>
      <c r="CC8" s="25" t="s">
        <v>720</v>
      </c>
      <c r="CD8" s="25" t="s">
        <v>721</v>
      </c>
      <c r="CE8" s="25" t="s">
        <v>454</v>
      </c>
      <c r="CF8" s="28">
        <v>23592</v>
      </c>
      <c r="CG8" s="28" t="s">
        <v>722</v>
      </c>
      <c r="CH8" s="28" t="s">
        <v>723</v>
      </c>
      <c r="CI8" s="25" t="s">
        <v>720</v>
      </c>
      <c r="CJ8" s="25" t="s">
        <v>724</v>
      </c>
      <c r="CK8" s="43" t="s">
        <v>454</v>
      </c>
      <c r="CL8" s="28">
        <v>33342</v>
      </c>
      <c r="CM8" s="28" t="s">
        <v>507</v>
      </c>
      <c r="CN8" s="28" t="s">
        <v>471</v>
      </c>
      <c r="CO8" s="25" t="s">
        <v>720</v>
      </c>
      <c r="CP8" s="25" t="s">
        <v>725</v>
      </c>
      <c r="CQ8" s="25" t="s">
        <v>454</v>
      </c>
      <c r="CR8" s="28">
        <v>34649</v>
      </c>
      <c r="CS8" s="28" t="s">
        <v>507</v>
      </c>
      <c r="CT8" s="28" t="s">
        <v>471</v>
      </c>
      <c r="CU8" s="25" t="s">
        <v>720</v>
      </c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726</v>
      </c>
      <c r="DU8" s="34" t="s">
        <v>727</v>
      </c>
      <c r="DV8" s="34" t="s">
        <v>728</v>
      </c>
      <c r="DW8" s="25"/>
      <c r="DX8" s="25"/>
      <c r="DY8" s="37" t="s">
        <v>729</v>
      </c>
      <c r="DZ8" s="34" t="s">
        <v>730</v>
      </c>
      <c r="EA8" s="24" t="s">
        <v>460</v>
      </c>
      <c r="EB8" s="25"/>
      <c r="EC8" s="25"/>
      <c r="ED8" s="25"/>
      <c r="EE8" s="25" t="s">
        <v>731</v>
      </c>
      <c r="EF8" s="34" t="s">
        <v>1203</v>
      </c>
      <c r="EG8" s="25" t="s">
        <v>1219</v>
      </c>
      <c r="EH8" s="48" t="s">
        <v>732</v>
      </c>
      <c r="EI8" s="25"/>
      <c r="EJ8" s="25" t="s">
        <v>733</v>
      </c>
      <c r="EK8" s="25" t="s">
        <v>734</v>
      </c>
      <c r="EL8" s="34">
        <v>44929</v>
      </c>
      <c r="EM8" s="34">
        <v>45401</v>
      </c>
      <c r="EN8" s="25" t="s">
        <v>735</v>
      </c>
      <c r="EO8" s="25" t="s">
        <v>736</v>
      </c>
      <c r="EP8" s="25" t="s">
        <v>737</v>
      </c>
      <c r="EQ8" s="25" t="s">
        <v>738</v>
      </c>
      <c r="ER8" s="25" t="s">
        <v>739</v>
      </c>
      <c r="ES8" s="34">
        <v>44353</v>
      </c>
      <c r="ET8" s="34">
        <v>45290</v>
      </c>
      <c r="EU8" s="25" t="s">
        <v>740</v>
      </c>
      <c r="EV8" s="25" t="s">
        <v>741</v>
      </c>
      <c r="EW8" s="25" t="s">
        <v>742</v>
      </c>
      <c r="EX8" s="25" t="s">
        <v>743</v>
      </c>
      <c r="EY8" s="25" t="s">
        <v>744</v>
      </c>
      <c r="EZ8" s="34">
        <v>44075</v>
      </c>
      <c r="FA8" s="34">
        <v>44317</v>
      </c>
      <c r="FB8" s="25" t="s">
        <v>745</v>
      </c>
      <c r="FC8" s="25" t="s">
        <v>746</v>
      </c>
      <c r="FD8" s="25" t="s">
        <v>747</v>
      </c>
      <c r="FE8" s="25" t="s">
        <v>748</v>
      </c>
      <c r="FF8" s="25" t="s">
        <v>749</v>
      </c>
      <c r="FG8" s="34">
        <v>2016</v>
      </c>
      <c r="FH8" s="34">
        <v>2020</v>
      </c>
      <c r="FI8" s="25" t="s">
        <v>750</v>
      </c>
      <c r="FJ8" s="25" t="s">
        <v>751</v>
      </c>
      <c r="FK8" s="25" t="s">
        <v>752</v>
      </c>
      <c r="FL8" s="25"/>
      <c r="FM8" s="34"/>
      <c r="FN8" s="25"/>
      <c r="FO8" s="25"/>
      <c r="FP8" s="25"/>
      <c r="FQ8" s="25"/>
      <c r="FR8" s="25" t="s">
        <v>477</v>
      </c>
      <c r="FS8" s="25" t="s">
        <v>477</v>
      </c>
      <c r="FT8" s="25" t="s">
        <v>477</v>
      </c>
      <c r="FU8" s="25" t="s">
        <v>517</v>
      </c>
      <c r="FV8" s="25" t="s">
        <v>517</v>
      </c>
      <c r="FW8" s="25" t="s">
        <v>517</v>
      </c>
      <c r="FX8" s="25"/>
      <c r="FY8" s="25"/>
      <c r="FZ8" s="25"/>
      <c r="GA8" s="25" t="s">
        <v>753</v>
      </c>
      <c r="GB8" s="34" t="s">
        <v>754</v>
      </c>
      <c r="GC8" s="34" t="s">
        <v>485</v>
      </c>
      <c r="GD8" s="25" t="s">
        <v>461</v>
      </c>
      <c r="GE8" s="25"/>
      <c r="GF8" s="25" t="s">
        <v>533</v>
      </c>
      <c r="GG8" s="25" t="s">
        <v>533</v>
      </c>
      <c r="GH8" s="25" t="s">
        <v>533</v>
      </c>
      <c r="GI8" s="25" t="s">
        <v>755</v>
      </c>
      <c r="GJ8" s="34">
        <v>44</v>
      </c>
      <c r="GK8" s="34">
        <v>40</v>
      </c>
      <c r="GL8" s="25" t="s">
        <v>755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24040079</v>
      </c>
      <c r="C9" s="25" t="s">
        <v>756</v>
      </c>
      <c r="D9" s="25" t="s">
        <v>757</v>
      </c>
      <c r="E9" s="25" t="s">
        <v>758</v>
      </c>
      <c r="F9" s="25" t="s">
        <v>759</v>
      </c>
      <c r="G9" s="25" t="s">
        <v>513</v>
      </c>
      <c r="H9" s="25" t="s">
        <v>555</v>
      </c>
      <c r="I9" s="25" t="s">
        <v>494</v>
      </c>
      <c r="J9" s="25" t="s">
        <v>542</v>
      </c>
      <c r="K9" s="25" t="s">
        <v>525</v>
      </c>
      <c r="L9" s="34" t="s">
        <v>543</v>
      </c>
      <c r="M9" s="25" t="s">
        <v>544</v>
      </c>
      <c r="N9" s="33" t="s">
        <v>469</v>
      </c>
      <c r="O9" s="25" t="s">
        <v>470</v>
      </c>
      <c r="P9" s="25" t="s">
        <v>760</v>
      </c>
      <c r="Q9" s="25"/>
      <c r="R9" s="25" t="s">
        <v>451</v>
      </c>
      <c r="S9" s="28"/>
      <c r="T9" s="26">
        <v>45405</v>
      </c>
      <c r="U9" s="26">
        <v>45769</v>
      </c>
      <c r="V9" s="25"/>
      <c r="W9" s="35" t="s">
        <v>535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504</v>
      </c>
      <c r="AI9" s="41">
        <v>35499</v>
      </c>
      <c r="AJ9" s="24">
        <v>27</v>
      </c>
      <c r="AK9" s="25" t="s">
        <v>587</v>
      </c>
      <c r="AL9" s="25" t="s">
        <v>498</v>
      </c>
      <c r="AM9" s="25" t="s">
        <v>761</v>
      </c>
      <c r="AN9" s="25" t="s">
        <v>761</v>
      </c>
      <c r="AO9" s="25"/>
      <c r="AP9" s="34" t="s">
        <v>762</v>
      </c>
      <c r="AQ9" s="36" t="s">
        <v>456</v>
      </c>
      <c r="AR9" s="25" t="s">
        <v>763</v>
      </c>
      <c r="AS9" s="25" t="s">
        <v>764</v>
      </c>
      <c r="AT9" s="42" t="s">
        <v>765</v>
      </c>
      <c r="AU9" s="34" t="s">
        <v>588</v>
      </c>
      <c r="AV9" s="25" t="s">
        <v>766</v>
      </c>
      <c r="AW9" s="38">
        <v>43576</v>
      </c>
      <c r="AX9" s="25" t="s">
        <v>767</v>
      </c>
      <c r="AY9" s="25" t="s">
        <v>504</v>
      </c>
      <c r="AZ9" s="28">
        <v>36157</v>
      </c>
      <c r="BA9" s="25" t="s">
        <v>492</v>
      </c>
      <c r="BB9" s="28" t="s">
        <v>457</v>
      </c>
      <c r="BC9" s="25" t="s">
        <v>761</v>
      </c>
      <c r="BD9" s="25" t="s">
        <v>768</v>
      </c>
      <c r="BE9" s="25" t="s">
        <v>504</v>
      </c>
      <c r="BF9" s="28">
        <v>43852</v>
      </c>
      <c r="BG9" s="28" t="s">
        <v>496</v>
      </c>
      <c r="BH9" s="28" t="s">
        <v>769</v>
      </c>
      <c r="BI9" s="25" t="s">
        <v>770</v>
      </c>
      <c r="BJ9" s="25" t="s">
        <v>504</v>
      </c>
      <c r="BK9" s="28">
        <v>45374</v>
      </c>
      <c r="BL9" s="28" t="s">
        <v>496</v>
      </c>
      <c r="BM9" s="28" t="s">
        <v>508</v>
      </c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771</v>
      </c>
      <c r="BY9" s="25" t="s">
        <v>772</v>
      </c>
      <c r="BZ9" s="28">
        <v>26894</v>
      </c>
      <c r="CA9" s="28" t="s">
        <v>457</v>
      </c>
      <c r="CB9" s="28" t="s">
        <v>773</v>
      </c>
      <c r="CC9" s="25" t="s">
        <v>761</v>
      </c>
      <c r="CD9" s="25" t="s">
        <v>774</v>
      </c>
      <c r="CE9" s="25" t="s">
        <v>504</v>
      </c>
      <c r="CF9" s="28">
        <v>22755</v>
      </c>
      <c r="CG9" s="28" t="s">
        <v>722</v>
      </c>
      <c r="CH9" s="28" t="s">
        <v>486</v>
      </c>
      <c r="CI9" s="25" t="s">
        <v>761</v>
      </c>
      <c r="CJ9" s="25" t="s">
        <v>775</v>
      </c>
      <c r="CK9" s="43" t="s">
        <v>504</v>
      </c>
      <c r="CL9" s="28">
        <v>33627</v>
      </c>
      <c r="CM9" s="28" t="s">
        <v>457</v>
      </c>
      <c r="CN9" s="28" t="s">
        <v>480</v>
      </c>
      <c r="CO9" s="25" t="s">
        <v>761</v>
      </c>
      <c r="CP9" s="25" t="s">
        <v>776</v>
      </c>
      <c r="CQ9" s="25" t="s">
        <v>504</v>
      </c>
      <c r="CR9" s="28">
        <v>37510</v>
      </c>
      <c r="CS9" s="28" t="s">
        <v>777</v>
      </c>
      <c r="CT9" s="28" t="s">
        <v>486</v>
      </c>
      <c r="CU9" s="25" t="s">
        <v>761</v>
      </c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778</v>
      </c>
      <c r="DU9" s="34" t="s">
        <v>779</v>
      </c>
      <c r="DV9" s="34" t="s">
        <v>780</v>
      </c>
      <c r="DW9" s="25"/>
      <c r="DX9" s="25"/>
      <c r="DY9" s="37" t="s">
        <v>781</v>
      </c>
      <c r="DZ9" s="34" t="s">
        <v>782</v>
      </c>
      <c r="EA9" s="24" t="s">
        <v>460</v>
      </c>
      <c r="EB9" s="25"/>
      <c r="EC9" s="25"/>
      <c r="ED9" s="25"/>
      <c r="EE9" s="25" t="s">
        <v>783</v>
      </c>
      <c r="EF9" s="34" t="s">
        <v>1204</v>
      </c>
      <c r="EG9" s="25" t="s">
        <v>1220</v>
      </c>
      <c r="EH9" s="48" t="s">
        <v>784</v>
      </c>
      <c r="EI9" s="25"/>
      <c r="EJ9" s="25" t="s">
        <v>785</v>
      </c>
      <c r="EK9" s="25" t="s">
        <v>786</v>
      </c>
      <c r="EL9" s="34" t="s">
        <v>482</v>
      </c>
      <c r="EM9" s="34" t="s">
        <v>455</v>
      </c>
      <c r="EN9" s="25" t="s">
        <v>787</v>
      </c>
      <c r="EO9" s="25" t="s">
        <v>468</v>
      </c>
      <c r="EP9" s="25" t="s">
        <v>524</v>
      </c>
      <c r="EQ9" s="25" t="s">
        <v>788</v>
      </c>
      <c r="ER9" s="25" t="s">
        <v>789</v>
      </c>
      <c r="ES9" s="34" t="s">
        <v>476</v>
      </c>
      <c r="ET9" s="34" t="s">
        <v>528</v>
      </c>
      <c r="EU9" s="25" t="s">
        <v>790</v>
      </c>
      <c r="EV9" s="25" t="s">
        <v>468</v>
      </c>
      <c r="EW9" s="25" t="s">
        <v>524</v>
      </c>
      <c r="EX9" s="25"/>
      <c r="EY9" s="25"/>
      <c r="EZ9" s="34"/>
      <c r="FA9" s="34"/>
      <c r="FB9" s="25"/>
      <c r="FC9" s="25"/>
      <c r="FD9" s="25"/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477</v>
      </c>
      <c r="FS9" s="25" t="s">
        <v>477</v>
      </c>
      <c r="FT9" s="25" t="s">
        <v>477</v>
      </c>
      <c r="FU9" s="25" t="s">
        <v>517</v>
      </c>
      <c r="FV9" s="25" t="s">
        <v>517</v>
      </c>
      <c r="FW9" s="25" t="s">
        <v>517</v>
      </c>
      <c r="FX9" s="25"/>
      <c r="FY9" s="25"/>
      <c r="FZ9" s="25"/>
      <c r="GA9" s="25" t="s">
        <v>791</v>
      </c>
      <c r="GB9" s="34" t="s">
        <v>549</v>
      </c>
      <c r="GC9" s="34" t="s">
        <v>485</v>
      </c>
      <c r="GD9" s="25" t="s">
        <v>474</v>
      </c>
      <c r="GE9" s="25" t="s">
        <v>792</v>
      </c>
      <c r="GF9" s="25" t="s">
        <v>533</v>
      </c>
      <c r="GG9" s="25" t="s">
        <v>533</v>
      </c>
      <c r="GH9" s="25" t="s">
        <v>793</v>
      </c>
      <c r="GI9" s="25" t="s">
        <v>452</v>
      </c>
      <c r="GJ9" s="34" t="s">
        <v>537</v>
      </c>
      <c r="GK9" s="34" t="s">
        <v>503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24040080</v>
      </c>
      <c r="C10" s="25" t="s">
        <v>794</v>
      </c>
      <c r="D10" s="25" t="s">
        <v>795</v>
      </c>
      <c r="E10" s="25"/>
      <c r="F10" s="25" t="s">
        <v>796</v>
      </c>
      <c r="G10" s="25" t="s">
        <v>526</v>
      </c>
      <c r="H10" s="25" t="s">
        <v>230</v>
      </c>
      <c r="I10" s="25" t="s">
        <v>229</v>
      </c>
      <c r="J10" s="25" t="s">
        <v>797</v>
      </c>
      <c r="K10" s="25" t="s">
        <v>227</v>
      </c>
      <c r="L10" s="34" t="s">
        <v>798</v>
      </c>
      <c r="M10" s="25" t="s">
        <v>799</v>
      </c>
      <c r="N10" s="33" t="s">
        <v>469</v>
      </c>
      <c r="O10" s="25" t="s">
        <v>470</v>
      </c>
      <c r="P10" s="25" t="s">
        <v>800</v>
      </c>
      <c r="Q10" s="25"/>
      <c r="R10" s="25" t="s">
        <v>451</v>
      </c>
      <c r="S10" s="28"/>
      <c r="T10" s="26">
        <v>45405</v>
      </c>
      <c r="U10" s="26">
        <v>45769</v>
      </c>
      <c r="V10" s="25"/>
      <c r="W10" s="35" t="s">
        <v>535</v>
      </c>
      <c r="X10" s="28"/>
      <c r="Y10" s="28"/>
      <c r="Z10" s="28"/>
      <c r="AA10" s="28"/>
      <c r="AB10" s="28"/>
      <c r="AC10" s="27"/>
      <c r="AD10" s="25"/>
      <c r="AE10" s="25"/>
      <c r="AF10" s="35" t="s">
        <v>452</v>
      </c>
      <c r="AG10" s="36" t="s">
        <v>453</v>
      </c>
      <c r="AH10" s="25" t="s">
        <v>454</v>
      </c>
      <c r="AI10" s="41">
        <v>36321</v>
      </c>
      <c r="AJ10" s="24">
        <v>24</v>
      </c>
      <c r="AK10" s="25" t="s">
        <v>519</v>
      </c>
      <c r="AL10" s="25" t="s">
        <v>497</v>
      </c>
      <c r="AM10" s="25" t="s">
        <v>801</v>
      </c>
      <c r="AN10" s="25" t="s">
        <v>801</v>
      </c>
      <c r="AO10" s="25"/>
      <c r="AP10" s="34" t="s">
        <v>802</v>
      </c>
      <c r="AQ10" s="36" t="s">
        <v>456</v>
      </c>
      <c r="AR10" s="25" t="s">
        <v>803</v>
      </c>
      <c r="AS10" s="25" t="s">
        <v>804</v>
      </c>
      <c r="AT10" s="42" t="s">
        <v>805</v>
      </c>
      <c r="AU10" s="34" t="s">
        <v>482</v>
      </c>
      <c r="AV10" s="25" t="s">
        <v>714</v>
      </c>
      <c r="AW10" s="38">
        <v>45340</v>
      </c>
      <c r="AX10" s="25" t="s">
        <v>806</v>
      </c>
      <c r="AY10" s="25" t="s">
        <v>807</v>
      </c>
      <c r="AZ10" s="28">
        <v>36077</v>
      </c>
      <c r="BA10" s="25" t="s">
        <v>486</v>
      </c>
      <c r="BB10" s="28" t="s">
        <v>457</v>
      </c>
      <c r="BC10" s="25" t="s">
        <v>801</v>
      </c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808</v>
      </c>
      <c r="BY10" s="25" t="s">
        <v>809</v>
      </c>
      <c r="BZ10" s="28">
        <v>26459</v>
      </c>
      <c r="CA10" s="28" t="s">
        <v>457</v>
      </c>
      <c r="CB10" s="28" t="s">
        <v>486</v>
      </c>
      <c r="CC10" s="25" t="s">
        <v>801</v>
      </c>
      <c r="CD10" s="25" t="s">
        <v>810</v>
      </c>
      <c r="CE10" s="25" t="s">
        <v>811</v>
      </c>
      <c r="CF10" s="28">
        <v>26519</v>
      </c>
      <c r="CG10" s="28" t="s">
        <v>459</v>
      </c>
      <c r="CH10" s="28" t="s">
        <v>486</v>
      </c>
      <c r="CI10" s="25" t="s">
        <v>801</v>
      </c>
      <c r="CJ10" s="25" t="s">
        <v>812</v>
      </c>
      <c r="CK10" s="43" t="s">
        <v>454</v>
      </c>
      <c r="CL10" s="28">
        <v>34571</v>
      </c>
      <c r="CM10" s="28" t="s">
        <v>507</v>
      </c>
      <c r="CN10" s="28" t="s">
        <v>486</v>
      </c>
      <c r="CO10" s="25" t="s">
        <v>801</v>
      </c>
      <c r="CP10" s="25" t="s">
        <v>813</v>
      </c>
      <c r="CQ10" s="25" t="s">
        <v>454</v>
      </c>
      <c r="CR10" s="28">
        <v>35940</v>
      </c>
      <c r="CS10" s="28" t="s">
        <v>507</v>
      </c>
      <c r="CT10" s="28" t="s">
        <v>486</v>
      </c>
      <c r="CU10" s="25" t="s">
        <v>801</v>
      </c>
      <c r="CV10" s="25" t="s">
        <v>814</v>
      </c>
      <c r="CW10" s="25" t="s">
        <v>454</v>
      </c>
      <c r="CX10" s="28">
        <v>39182</v>
      </c>
      <c r="CY10" s="28" t="s">
        <v>467</v>
      </c>
      <c r="CZ10" s="28" t="s">
        <v>486</v>
      </c>
      <c r="DA10" s="25" t="s">
        <v>801</v>
      </c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815</v>
      </c>
      <c r="DU10" s="34" t="s">
        <v>816</v>
      </c>
      <c r="DV10" s="34" t="s">
        <v>817</v>
      </c>
      <c r="DW10" s="25"/>
      <c r="DX10" s="25"/>
      <c r="DY10" s="37" t="s">
        <v>818</v>
      </c>
      <c r="DZ10" s="34" t="s">
        <v>819</v>
      </c>
      <c r="EA10" s="24" t="s">
        <v>460</v>
      </c>
      <c r="EB10" s="25"/>
      <c r="EC10" s="25"/>
      <c r="ED10" s="25"/>
      <c r="EE10" s="25" t="s">
        <v>820</v>
      </c>
      <c r="EF10" s="34" t="s">
        <v>1205</v>
      </c>
      <c r="EG10" s="25" t="s">
        <v>1221</v>
      </c>
      <c r="EH10" s="48" t="s">
        <v>821</v>
      </c>
      <c r="EI10" s="25"/>
      <c r="EJ10" s="25" t="s">
        <v>822</v>
      </c>
      <c r="EK10" s="25" t="s">
        <v>563</v>
      </c>
      <c r="EL10" s="34" t="s">
        <v>476</v>
      </c>
      <c r="EM10" s="34" t="s">
        <v>528</v>
      </c>
      <c r="EN10" s="25" t="s">
        <v>823</v>
      </c>
      <c r="EO10" s="25" t="s">
        <v>468</v>
      </c>
      <c r="EP10" s="25" t="s">
        <v>524</v>
      </c>
      <c r="EQ10" s="25" t="s">
        <v>824</v>
      </c>
      <c r="ER10" s="25" t="s">
        <v>825</v>
      </c>
      <c r="ES10" s="34" t="s">
        <v>487</v>
      </c>
      <c r="ET10" s="34" t="s">
        <v>455</v>
      </c>
      <c r="EU10" s="25" t="s">
        <v>826</v>
      </c>
      <c r="EV10" s="25" t="s">
        <v>468</v>
      </c>
      <c r="EW10" s="25" t="s">
        <v>524</v>
      </c>
      <c r="EX10" s="25"/>
      <c r="EY10" s="25"/>
      <c r="EZ10" s="34"/>
      <c r="FA10" s="34"/>
      <c r="FB10" s="25"/>
      <c r="FC10" s="25"/>
      <c r="FD10" s="25"/>
      <c r="FE10" s="25"/>
      <c r="FF10" s="25"/>
      <c r="FG10" s="34"/>
      <c r="FH10" s="34"/>
      <c r="FI10" s="25"/>
      <c r="FJ10" s="25"/>
      <c r="FK10" s="25"/>
      <c r="FL10" s="25"/>
      <c r="FM10" s="34"/>
      <c r="FN10" s="25"/>
      <c r="FO10" s="25"/>
      <c r="FP10" s="25"/>
      <c r="FQ10" s="25"/>
      <c r="FR10" s="25" t="s">
        <v>477</v>
      </c>
      <c r="FS10" s="25" t="s">
        <v>477</v>
      </c>
      <c r="FT10" s="25" t="s">
        <v>477</v>
      </c>
      <c r="FU10" s="25" t="s">
        <v>517</v>
      </c>
      <c r="FV10" s="25" t="s">
        <v>517</v>
      </c>
      <c r="FW10" s="25" t="s">
        <v>517</v>
      </c>
      <c r="FX10" s="25"/>
      <c r="FY10" s="25" t="s">
        <v>827</v>
      </c>
      <c r="FZ10" s="25" t="s">
        <v>479</v>
      </c>
      <c r="GA10" s="25" t="s">
        <v>828</v>
      </c>
      <c r="GB10" s="34" t="s">
        <v>829</v>
      </c>
      <c r="GC10" s="34" t="s">
        <v>499</v>
      </c>
      <c r="GD10" s="25" t="s">
        <v>461</v>
      </c>
      <c r="GE10" s="25"/>
      <c r="GF10" s="25" t="s">
        <v>533</v>
      </c>
      <c r="GG10" s="25" t="s">
        <v>533</v>
      </c>
      <c r="GH10" s="25" t="s">
        <v>533</v>
      </c>
      <c r="GI10" s="25" t="s">
        <v>463</v>
      </c>
      <c r="GJ10" s="34" t="s">
        <v>464</v>
      </c>
      <c r="GK10" s="34" t="s">
        <v>550</v>
      </c>
      <c r="GL10" s="25" t="s">
        <v>463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24040081</v>
      </c>
      <c r="C11" s="25" t="s">
        <v>830</v>
      </c>
      <c r="D11" s="25" t="s">
        <v>831</v>
      </c>
      <c r="E11" s="25"/>
      <c r="F11" s="25" t="s">
        <v>832</v>
      </c>
      <c r="G11" s="25" t="s">
        <v>526</v>
      </c>
      <c r="H11" s="25" t="s">
        <v>230</v>
      </c>
      <c r="I11" s="25" t="s">
        <v>229</v>
      </c>
      <c r="J11" s="25" t="s">
        <v>797</v>
      </c>
      <c r="K11" s="25" t="s">
        <v>227</v>
      </c>
      <c r="L11" s="34" t="s">
        <v>833</v>
      </c>
      <c r="M11" s="25" t="s">
        <v>834</v>
      </c>
      <c r="N11" s="33" t="s">
        <v>510</v>
      </c>
      <c r="O11" s="25" t="s">
        <v>511</v>
      </c>
      <c r="P11" s="25" t="s">
        <v>835</v>
      </c>
      <c r="Q11" s="25"/>
      <c r="R11" s="25" t="s">
        <v>451</v>
      </c>
      <c r="S11" s="28"/>
      <c r="T11" s="26">
        <v>45405</v>
      </c>
      <c r="U11" s="26">
        <v>45769</v>
      </c>
      <c r="V11" s="25"/>
      <c r="W11" s="35" t="s">
        <v>535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520</v>
      </c>
      <c r="AI11" s="41">
        <v>34621</v>
      </c>
      <c r="AJ11" s="24">
        <v>29</v>
      </c>
      <c r="AK11" s="25" t="s">
        <v>536</v>
      </c>
      <c r="AL11" s="25" t="s">
        <v>512</v>
      </c>
      <c r="AM11" s="25" t="s">
        <v>836</v>
      </c>
      <c r="AN11" s="25" t="s">
        <v>836</v>
      </c>
      <c r="AO11" s="25"/>
      <c r="AP11" s="34" t="s">
        <v>837</v>
      </c>
      <c r="AQ11" s="36" t="s">
        <v>456</v>
      </c>
      <c r="AR11" s="25" t="s">
        <v>838</v>
      </c>
      <c r="AS11" s="25" t="s">
        <v>839</v>
      </c>
      <c r="AT11" s="42" t="s">
        <v>840</v>
      </c>
      <c r="AU11" s="34" t="s">
        <v>841</v>
      </c>
      <c r="AV11" s="25" t="s">
        <v>472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842</v>
      </c>
      <c r="BY11" s="25" t="s">
        <v>520</v>
      </c>
      <c r="BZ11" s="28">
        <v>27929</v>
      </c>
      <c r="CA11" s="28" t="s">
        <v>457</v>
      </c>
      <c r="CB11" s="28" t="s">
        <v>458</v>
      </c>
      <c r="CC11" s="25" t="s">
        <v>836</v>
      </c>
      <c r="CD11" s="25" t="s">
        <v>843</v>
      </c>
      <c r="CE11" s="25" t="s">
        <v>520</v>
      </c>
      <c r="CF11" s="28">
        <v>24930</v>
      </c>
      <c r="CG11" s="28" t="s">
        <v>844</v>
      </c>
      <c r="CH11" s="28" t="s">
        <v>491</v>
      </c>
      <c r="CI11" s="25" t="s">
        <v>836</v>
      </c>
      <c r="CJ11" s="25" t="s">
        <v>845</v>
      </c>
      <c r="CK11" s="43" t="s">
        <v>520</v>
      </c>
      <c r="CL11" s="28">
        <v>38355</v>
      </c>
      <c r="CM11" s="28" t="s">
        <v>846</v>
      </c>
      <c r="CN11" s="28" t="s">
        <v>456</v>
      </c>
      <c r="CO11" s="25" t="s">
        <v>836</v>
      </c>
      <c r="CP11" s="25"/>
      <c r="CQ11" s="25"/>
      <c r="CR11" s="28"/>
      <c r="CS11" s="28"/>
      <c r="CT11" s="28"/>
      <c r="CU11" s="25"/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/>
      <c r="DU11" s="34"/>
      <c r="DV11" s="34"/>
      <c r="DW11" s="25"/>
      <c r="DX11" s="25"/>
      <c r="DY11" s="37" t="s">
        <v>847</v>
      </c>
      <c r="DZ11" s="34" t="s">
        <v>847</v>
      </c>
      <c r="EA11" s="24" t="s">
        <v>460</v>
      </c>
      <c r="EB11" s="25"/>
      <c r="EC11" s="25"/>
      <c r="ED11" s="25"/>
      <c r="EE11" s="25" t="s">
        <v>848</v>
      </c>
      <c r="EF11" s="34" t="s">
        <v>1206</v>
      </c>
      <c r="EG11" s="25" t="s">
        <v>1222</v>
      </c>
      <c r="EH11" s="48" t="s">
        <v>849</v>
      </c>
      <c r="EI11" s="25"/>
      <c r="EJ11" s="25" t="s">
        <v>850</v>
      </c>
      <c r="EK11" s="25" t="s">
        <v>851</v>
      </c>
      <c r="EL11" s="34" t="s">
        <v>556</v>
      </c>
      <c r="EM11" s="34" t="s">
        <v>852</v>
      </c>
      <c r="EN11" s="25" t="s">
        <v>853</v>
      </c>
      <c r="EO11" s="25" t="s">
        <v>854</v>
      </c>
      <c r="EP11" s="25" t="s">
        <v>524</v>
      </c>
      <c r="EQ11" s="25" t="s">
        <v>855</v>
      </c>
      <c r="ER11" s="25" t="s">
        <v>856</v>
      </c>
      <c r="ES11" s="34" t="s">
        <v>455</v>
      </c>
      <c r="ET11" s="34" t="s">
        <v>483</v>
      </c>
      <c r="EU11" s="25" t="s">
        <v>857</v>
      </c>
      <c r="EV11" s="25" t="s">
        <v>468</v>
      </c>
      <c r="EW11" s="25" t="s">
        <v>524</v>
      </c>
      <c r="EX11" s="25" t="s">
        <v>850</v>
      </c>
      <c r="EY11" s="25" t="s">
        <v>858</v>
      </c>
      <c r="EZ11" s="34" t="s">
        <v>455</v>
      </c>
      <c r="FA11" s="34" t="s">
        <v>455</v>
      </c>
      <c r="FB11" s="25" t="s">
        <v>859</v>
      </c>
      <c r="FC11" s="25" t="s">
        <v>860</v>
      </c>
      <c r="FD11" s="25" t="s">
        <v>861</v>
      </c>
      <c r="FE11" s="25" t="s">
        <v>850</v>
      </c>
      <c r="FF11" s="25" t="s">
        <v>862</v>
      </c>
      <c r="FG11" s="34" t="s">
        <v>487</v>
      </c>
      <c r="FH11" s="34" t="s">
        <v>473</v>
      </c>
      <c r="FI11" s="25" t="s">
        <v>863</v>
      </c>
      <c r="FJ11" s="25" t="s">
        <v>860</v>
      </c>
      <c r="FK11" s="25" t="s">
        <v>524</v>
      </c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488</v>
      </c>
      <c r="FV11" s="25" t="s">
        <v>488</v>
      </c>
      <c r="FW11" s="25" t="s">
        <v>488</v>
      </c>
      <c r="FX11" s="25"/>
      <c r="FY11" s="25" t="s">
        <v>864</v>
      </c>
      <c r="FZ11" s="25" t="s">
        <v>477</v>
      </c>
      <c r="GA11" s="25" t="s">
        <v>541</v>
      </c>
      <c r="GB11" s="34" t="s">
        <v>865</v>
      </c>
      <c r="GC11" s="34" t="s">
        <v>540</v>
      </c>
      <c r="GD11" s="25" t="s">
        <v>502</v>
      </c>
      <c r="GE11" s="25"/>
      <c r="GF11" s="25" t="s">
        <v>462</v>
      </c>
      <c r="GG11" s="25" t="s">
        <v>462</v>
      </c>
      <c r="GH11" s="25" t="s">
        <v>533</v>
      </c>
      <c r="GI11" s="25" t="s">
        <v>463</v>
      </c>
      <c r="GJ11" s="34" t="s">
        <v>866</v>
      </c>
      <c r="GK11" s="34" t="s">
        <v>670</v>
      </c>
      <c r="GL11" s="25" t="s">
        <v>463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24040082</v>
      </c>
      <c r="C12" s="25" t="s">
        <v>867</v>
      </c>
      <c r="D12" s="25" t="s">
        <v>868</v>
      </c>
      <c r="E12" s="25"/>
      <c r="F12" s="25" t="s">
        <v>869</v>
      </c>
      <c r="G12" s="25" t="s">
        <v>526</v>
      </c>
      <c r="H12" s="25" t="s">
        <v>527</v>
      </c>
      <c r="I12" s="25" t="s">
        <v>494</v>
      </c>
      <c r="J12" s="25" t="s">
        <v>248</v>
      </c>
      <c r="K12" s="25" t="s">
        <v>185</v>
      </c>
      <c r="L12" s="34" t="s">
        <v>870</v>
      </c>
      <c r="M12" s="25" t="s">
        <v>871</v>
      </c>
      <c r="N12" s="33" t="s">
        <v>469</v>
      </c>
      <c r="O12" s="25" t="s">
        <v>470</v>
      </c>
      <c r="P12" s="25" t="s">
        <v>509</v>
      </c>
      <c r="Q12" s="25"/>
      <c r="R12" s="25" t="s">
        <v>451</v>
      </c>
      <c r="S12" s="28"/>
      <c r="T12" s="26">
        <v>45406</v>
      </c>
      <c r="U12" s="26">
        <v>45770</v>
      </c>
      <c r="V12" s="25"/>
      <c r="W12" s="35" t="s">
        <v>535</v>
      </c>
      <c r="X12" s="28"/>
      <c r="Y12" s="28"/>
      <c r="Z12" s="28"/>
      <c r="AA12" s="28"/>
      <c r="AB12" s="28"/>
      <c r="AC12" s="27"/>
      <c r="AD12" s="25"/>
      <c r="AE12" s="25"/>
      <c r="AF12" s="35" t="s">
        <v>478</v>
      </c>
      <c r="AG12" s="36" t="s">
        <v>596</v>
      </c>
      <c r="AH12" s="25" t="s">
        <v>872</v>
      </c>
      <c r="AI12" s="41">
        <v>35334</v>
      </c>
      <c r="AJ12" s="24">
        <v>27</v>
      </c>
      <c r="AK12" s="25" t="s">
        <v>532</v>
      </c>
      <c r="AL12" s="25" t="s">
        <v>498</v>
      </c>
      <c r="AM12" s="25" t="s">
        <v>873</v>
      </c>
      <c r="AN12" s="25" t="s">
        <v>873</v>
      </c>
      <c r="AO12" s="25" t="s">
        <v>874</v>
      </c>
      <c r="AP12" s="34" t="s">
        <v>875</v>
      </c>
      <c r="AQ12" s="36" t="s">
        <v>480</v>
      </c>
      <c r="AR12" s="25" t="s">
        <v>876</v>
      </c>
      <c r="AS12" s="25" t="s">
        <v>518</v>
      </c>
      <c r="AT12" s="42" t="s">
        <v>877</v>
      </c>
      <c r="AU12" s="34" t="s">
        <v>482</v>
      </c>
      <c r="AV12" s="25" t="s">
        <v>505</v>
      </c>
      <c r="AW12" s="38">
        <v>44604</v>
      </c>
      <c r="AX12" s="25" t="s">
        <v>878</v>
      </c>
      <c r="AY12" s="25" t="s">
        <v>879</v>
      </c>
      <c r="AZ12" s="28">
        <v>35014</v>
      </c>
      <c r="BA12" s="25" t="s">
        <v>471</v>
      </c>
      <c r="BB12" s="28" t="s">
        <v>459</v>
      </c>
      <c r="BC12" s="25" t="s">
        <v>873</v>
      </c>
      <c r="BD12" s="25" t="s">
        <v>880</v>
      </c>
      <c r="BE12" s="25" t="s">
        <v>881</v>
      </c>
      <c r="BF12" s="28">
        <v>45007</v>
      </c>
      <c r="BG12" s="28" t="s">
        <v>496</v>
      </c>
      <c r="BH12" s="28" t="s">
        <v>769</v>
      </c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882</v>
      </c>
      <c r="BY12" s="25" t="s">
        <v>883</v>
      </c>
      <c r="BZ12" s="28">
        <v>20351</v>
      </c>
      <c r="CA12" s="28" t="s">
        <v>884</v>
      </c>
      <c r="CB12" s="28" t="s">
        <v>458</v>
      </c>
      <c r="CC12" s="25" t="s">
        <v>885</v>
      </c>
      <c r="CD12" s="25" t="s">
        <v>886</v>
      </c>
      <c r="CE12" s="25" t="s">
        <v>887</v>
      </c>
      <c r="CF12" s="28">
        <v>20039</v>
      </c>
      <c r="CG12" s="28" t="s">
        <v>884</v>
      </c>
      <c r="CH12" s="28" t="s">
        <v>458</v>
      </c>
      <c r="CI12" s="25" t="s">
        <v>885</v>
      </c>
      <c r="CJ12" s="25" t="s">
        <v>888</v>
      </c>
      <c r="CK12" s="43" t="s">
        <v>887</v>
      </c>
      <c r="CL12" s="28">
        <v>28635</v>
      </c>
      <c r="CM12" s="28" t="s">
        <v>459</v>
      </c>
      <c r="CN12" s="28" t="s">
        <v>456</v>
      </c>
      <c r="CO12" s="25" t="s">
        <v>885</v>
      </c>
      <c r="CP12" s="25" t="s">
        <v>889</v>
      </c>
      <c r="CQ12" s="25" t="s">
        <v>887</v>
      </c>
      <c r="CR12" s="28">
        <v>29844</v>
      </c>
      <c r="CS12" s="28" t="s">
        <v>459</v>
      </c>
      <c r="CT12" s="28" t="s">
        <v>456</v>
      </c>
      <c r="CU12" s="25" t="s">
        <v>890</v>
      </c>
      <c r="CV12" s="25" t="s">
        <v>891</v>
      </c>
      <c r="CW12" s="25" t="s">
        <v>887</v>
      </c>
      <c r="CX12" s="28">
        <v>30624</v>
      </c>
      <c r="CY12" s="28" t="s">
        <v>459</v>
      </c>
      <c r="CZ12" s="28" t="s">
        <v>456</v>
      </c>
      <c r="DA12" s="25" t="s">
        <v>892</v>
      </c>
      <c r="DB12" s="25" t="s">
        <v>893</v>
      </c>
      <c r="DC12" s="25" t="s">
        <v>887</v>
      </c>
      <c r="DD12" s="28">
        <v>31126</v>
      </c>
      <c r="DE12" s="28" t="s">
        <v>459</v>
      </c>
      <c r="DF12" s="28" t="s">
        <v>456</v>
      </c>
      <c r="DG12" s="25" t="s">
        <v>894</v>
      </c>
      <c r="DH12" s="25" t="s">
        <v>895</v>
      </c>
      <c r="DI12" s="25" t="s">
        <v>887</v>
      </c>
      <c r="DJ12" s="28">
        <v>32123</v>
      </c>
      <c r="DK12" s="28" t="s">
        <v>459</v>
      </c>
      <c r="DL12" s="28" t="s">
        <v>456</v>
      </c>
      <c r="DM12" s="25" t="s">
        <v>896</v>
      </c>
      <c r="DN12" s="25" t="s">
        <v>897</v>
      </c>
      <c r="DO12" s="25" t="s">
        <v>887</v>
      </c>
      <c r="DP12" s="28">
        <v>32715</v>
      </c>
      <c r="DQ12" s="28" t="s">
        <v>459</v>
      </c>
      <c r="DR12" s="28" t="s">
        <v>456</v>
      </c>
      <c r="DS12" s="28" t="s">
        <v>898</v>
      </c>
      <c r="DT12" s="34" t="s">
        <v>899</v>
      </c>
      <c r="DU12" s="34"/>
      <c r="DV12" s="34" t="s">
        <v>900</v>
      </c>
      <c r="DW12" s="25"/>
      <c r="DX12" s="25"/>
      <c r="DY12" s="37" t="s">
        <v>901</v>
      </c>
      <c r="DZ12" s="34" t="s">
        <v>899</v>
      </c>
      <c r="EA12" s="24" t="s">
        <v>460</v>
      </c>
      <c r="EB12" s="25"/>
      <c r="EC12" s="25"/>
      <c r="ED12" s="25"/>
      <c r="EE12" s="25" t="s">
        <v>902</v>
      </c>
      <c r="EF12" s="34" t="s">
        <v>1207</v>
      </c>
      <c r="EG12" s="25" t="s">
        <v>584</v>
      </c>
      <c r="EH12" s="48" t="s">
        <v>903</v>
      </c>
      <c r="EI12" s="25"/>
      <c r="EJ12" s="25" t="s">
        <v>904</v>
      </c>
      <c r="EK12" s="25" t="s">
        <v>905</v>
      </c>
      <c r="EL12" s="34" t="s">
        <v>588</v>
      </c>
      <c r="EM12" s="34" t="s">
        <v>487</v>
      </c>
      <c r="EN12" s="25" t="s">
        <v>906</v>
      </c>
      <c r="EO12" s="25" t="s">
        <v>665</v>
      </c>
      <c r="EP12" s="25" t="s">
        <v>907</v>
      </c>
      <c r="EQ12" s="25" t="s">
        <v>850</v>
      </c>
      <c r="ER12" s="25" t="s">
        <v>908</v>
      </c>
      <c r="ES12" s="34" t="s">
        <v>473</v>
      </c>
      <c r="ET12" s="34" t="s">
        <v>473</v>
      </c>
      <c r="EU12" s="25" t="s">
        <v>909</v>
      </c>
      <c r="EV12" s="25" t="s">
        <v>910</v>
      </c>
      <c r="EW12" s="25" t="s">
        <v>524</v>
      </c>
      <c r="EX12" s="25" t="s">
        <v>911</v>
      </c>
      <c r="EY12" s="25" t="s">
        <v>912</v>
      </c>
      <c r="EZ12" s="34" t="s">
        <v>473</v>
      </c>
      <c r="FA12" s="34" t="s">
        <v>476</v>
      </c>
      <c r="FB12" s="25" t="s">
        <v>913</v>
      </c>
      <c r="FC12" s="25" t="s">
        <v>468</v>
      </c>
      <c r="FD12" s="25" t="s">
        <v>914</v>
      </c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479</v>
      </c>
      <c r="FS12" s="25" t="s">
        <v>477</v>
      </c>
      <c r="FT12" s="25" t="s">
        <v>479</v>
      </c>
      <c r="FU12" s="25" t="s">
        <v>517</v>
      </c>
      <c r="FV12" s="25" t="s">
        <v>517</v>
      </c>
      <c r="FW12" s="25" t="s">
        <v>517</v>
      </c>
      <c r="FX12" s="25"/>
      <c r="FY12" s="25" t="s">
        <v>828</v>
      </c>
      <c r="FZ12" s="25" t="s">
        <v>479</v>
      </c>
      <c r="GA12" s="25" t="s">
        <v>828</v>
      </c>
      <c r="GB12" s="34" t="s">
        <v>915</v>
      </c>
      <c r="GC12" s="34" t="s">
        <v>916</v>
      </c>
      <c r="GD12" s="25" t="s">
        <v>474</v>
      </c>
      <c r="GE12" s="25"/>
      <c r="GF12" s="25" t="s">
        <v>462</v>
      </c>
      <c r="GG12" s="25" t="s">
        <v>462</v>
      </c>
      <c r="GH12" s="25" t="s">
        <v>462</v>
      </c>
      <c r="GI12" s="25" t="s">
        <v>452</v>
      </c>
      <c r="GJ12" s="34" t="s">
        <v>514</v>
      </c>
      <c r="GK12" s="34" t="s">
        <v>521</v>
      </c>
      <c r="GL12" s="25" t="s">
        <v>452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24040083</v>
      </c>
      <c r="C13" s="25" t="s">
        <v>917</v>
      </c>
      <c r="D13" s="25" t="s">
        <v>918</v>
      </c>
      <c r="E13" s="25" t="s">
        <v>919</v>
      </c>
      <c r="F13" s="25" t="s">
        <v>568</v>
      </c>
      <c r="G13" s="25" t="s">
        <v>579</v>
      </c>
      <c r="H13" s="25" t="s">
        <v>920</v>
      </c>
      <c r="I13" s="25" t="s">
        <v>921</v>
      </c>
      <c r="J13" s="25" t="s">
        <v>921</v>
      </c>
      <c r="K13" s="25" t="s">
        <v>921</v>
      </c>
      <c r="L13" s="34" t="s">
        <v>465</v>
      </c>
      <c r="M13" s="25" t="s">
        <v>466</v>
      </c>
      <c r="N13" s="33" t="s">
        <v>530</v>
      </c>
      <c r="O13" s="25" t="s">
        <v>531</v>
      </c>
      <c r="P13" s="25" t="s">
        <v>922</v>
      </c>
      <c r="Q13" s="25"/>
      <c r="R13" s="25" t="s">
        <v>451</v>
      </c>
      <c r="S13" s="28"/>
      <c r="T13" s="26">
        <v>45407</v>
      </c>
      <c r="U13" s="26">
        <v>45771</v>
      </c>
      <c r="V13" s="25"/>
      <c r="W13" s="35" t="s">
        <v>535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546</v>
      </c>
      <c r="AI13" s="41">
        <v>28016</v>
      </c>
      <c r="AJ13" s="24">
        <v>47</v>
      </c>
      <c r="AK13" s="25" t="s">
        <v>516</v>
      </c>
      <c r="AL13" s="25" t="s">
        <v>498</v>
      </c>
      <c r="AM13" s="25" t="s">
        <v>923</v>
      </c>
      <c r="AN13" s="25" t="s">
        <v>923</v>
      </c>
      <c r="AO13" s="25"/>
      <c r="AP13" s="34" t="s">
        <v>924</v>
      </c>
      <c r="AQ13" s="36" t="s">
        <v>471</v>
      </c>
      <c r="AR13" s="25" t="s">
        <v>925</v>
      </c>
      <c r="AS13" s="25" t="s">
        <v>926</v>
      </c>
      <c r="AT13" s="42" t="s">
        <v>927</v>
      </c>
      <c r="AU13" s="34" t="s">
        <v>585</v>
      </c>
      <c r="AV13" s="25" t="s">
        <v>714</v>
      </c>
      <c r="AW13" s="38">
        <v>43460</v>
      </c>
      <c r="AX13" s="25" t="s">
        <v>928</v>
      </c>
      <c r="AY13" s="25" t="s">
        <v>454</v>
      </c>
      <c r="AZ13" s="28">
        <v>27696</v>
      </c>
      <c r="BA13" s="25" t="s">
        <v>471</v>
      </c>
      <c r="BB13" s="28" t="s">
        <v>457</v>
      </c>
      <c r="BC13" s="25" t="s">
        <v>923</v>
      </c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929</v>
      </c>
      <c r="BY13" s="25" t="s">
        <v>930</v>
      </c>
      <c r="BZ13" s="28">
        <v>20073</v>
      </c>
      <c r="CA13" s="28" t="s">
        <v>457</v>
      </c>
      <c r="CB13" s="28" t="s">
        <v>492</v>
      </c>
      <c r="CC13" s="25" t="s">
        <v>931</v>
      </c>
      <c r="CD13" s="25" t="s">
        <v>932</v>
      </c>
      <c r="CE13" s="25" t="s">
        <v>933</v>
      </c>
      <c r="CF13" s="28">
        <v>17416</v>
      </c>
      <c r="CG13" s="28" t="s">
        <v>934</v>
      </c>
      <c r="CH13" s="28" t="s">
        <v>935</v>
      </c>
      <c r="CI13" s="25" t="s">
        <v>475</v>
      </c>
      <c r="CJ13" s="25" t="s">
        <v>936</v>
      </c>
      <c r="CK13" s="43" t="s">
        <v>546</v>
      </c>
      <c r="CL13" s="28">
        <v>27386</v>
      </c>
      <c r="CM13" s="28" t="s">
        <v>507</v>
      </c>
      <c r="CN13" s="28" t="s">
        <v>937</v>
      </c>
      <c r="CO13" s="25" t="s">
        <v>938</v>
      </c>
      <c r="CP13" s="25" t="s">
        <v>939</v>
      </c>
      <c r="CQ13" s="25" t="s">
        <v>546</v>
      </c>
      <c r="CR13" s="28">
        <v>28846</v>
      </c>
      <c r="CS13" s="28" t="s">
        <v>940</v>
      </c>
      <c r="CT13" s="28" t="s">
        <v>471</v>
      </c>
      <c r="CU13" s="25" t="s">
        <v>941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 t="s">
        <v>942</v>
      </c>
      <c r="DU13" s="34"/>
      <c r="DV13" s="34" t="s">
        <v>943</v>
      </c>
      <c r="DW13" s="25"/>
      <c r="DX13" s="25"/>
      <c r="DY13" s="37" t="s">
        <v>944</v>
      </c>
      <c r="DZ13" s="34" t="s">
        <v>945</v>
      </c>
      <c r="EA13" s="24" t="s">
        <v>460</v>
      </c>
      <c r="EB13" s="25"/>
      <c r="EC13" s="25"/>
      <c r="ED13" s="25"/>
      <c r="EE13" s="25" t="s">
        <v>946</v>
      </c>
      <c r="EF13" s="34" t="s">
        <v>1208</v>
      </c>
      <c r="EG13" s="25" t="s">
        <v>1223</v>
      </c>
      <c r="EH13" s="48" t="s">
        <v>947</v>
      </c>
      <c r="EI13" s="25"/>
      <c r="EJ13" s="25" t="s">
        <v>948</v>
      </c>
      <c r="EK13" s="25" t="s">
        <v>949</v>
      </c>
      <c r="EL13" s="34" t="s">
        <v>473</v>
      </c>
      <c r="EM13" s="34" t="s">
        <v>483</v>
      </c>
      <c r="EN13" s="25" t="s">
        <v>950</v>
      </c>
      <c r="EO13" s="25" t="s">
        <v>951</v>
      </c>
      <c r="EP13" s="25" t="s">
        <v>952</v>
      </c>
      <c r="EQ13" s="25" t="s">
        <v>953</v>
      </c>
      <c r="ER13" s="25" t="s">
        <v>954</v>
      </c>
      <c r="ES13" s="34" t="s">
        <v>473</v>
      </c>
      <c r="ET13" s="34" t="s">
        <v>473</v>
      </c>
      <c r="EU13" s="25" t="s">
        <v>955</v>
      </c>
      <c r="EV13" s="25" t="s">
        <v>665</v>
      </c>
      <c r="EW13" s="25" t="s">
        <v>956</v>
      </c>
      <c r="EX13" s="25" t="s">
        <v>953</v>
      </c>
      <c r="EY13" s="25" t="s">
        <v>957</v>
      </c>
      <c r="EZ13" s="34" t="s">
        <v>841</v>
      </c>
      <c r="FA13" s="34" t="s">
        <v>506</v>
      </c>
      <c r="FB13" s="25" t="s">
        <v>958</v>
      </c>
      <c r="FC13" s="25" t="s">
        <v>665</v>
      </c>
      <c r="FD13" s="25" t="s">
        <v>959</v>
      </c>
      <c r="FE13" s="25" t="s">
        <v>561</v>
      </c>
      <c r="FF13" s="25" t="s">
        <v>960</v>
      </c>
      <c r="FG13" s="34" t="s">
        <v>841</v>
      </c>
      <c r="FH13" s="34" t="s">
        <v>841</v>
      </c>
      <c r="FI13" s="25" t="s">
        <v>961</v>
      </c>
      <c r="FJ13" s="25" t="s">
        <v>665</v>
      </c>
      <c r="FK13" s="25" t="s">
        <v>956</v>
      </c>
      <c r="FL13" s="25" t="s">
        <v>436</v>
      </c>
      <c r="FM13" s="34" t="s">
        <v>493</v>
      </c>
      <c r="FN13" s="25" t="s">
        <v>962</v>
      </c>
      <c r="FO13" s="25" t="s">
        <v>963</v>
      </c>
      <c r="FP13" s="25" t="s">
        <v>964</v>
      </c>
      <c r="FQ13" s="25"/>
      <c r="FR13" s="25" t="s">
        <v>479</v>
      </c>
      <c r="FS13" s="25" t="s">
        <v>479</v>
      </c>
      <c r="FT13" s="25" t="s">
        <v>479</v>
      </c>
      <c r="FU13" s="25" t="s">
        <v>517</v>
      </c>
      <c r="FV13" s="25" t="s">
        <v>517</v>
      </c>
      <c r="FW13" s="25" t="s">
        <v>517</v>
      </c>
      <c r="FX13" s="25"/>
      <c r="FY13" s="25"/>
      <c r="FZ13" s="25"/>
      <c r="GA13" s="25" t="s">
        <v>965</v>
      </c>
      <c r="GB13" s="34" t="s">
        <v>966</v>
      </c>
      <c r="GC13" s="34" t="s">
        <v>967</v>
      </c>
      <c r="GD13" s="25" t="s">
        <v>669</v>
      </c>
      <c r="GE13" s="25"/>
      <c r="GF13" s="25" t="s">
        <v>968</v>
      </c>
      <c r="GG13" s="25" t="s">
        <v>462</v>
      </c>
      <c r="GH13" s="25" t="s">
        <v>462</v>
      </c>
      <c r="GI13" s="25" t="s">
        <v>755</v>
      </c>
      <c r="GJ13" s="34" t="s">
        <v>589</v>
      </c>
      <c r="GK13" s="34" t="s">
        <v>550</v>
      </c>
      <c r="GL13" s="25" t="s">
        <v>755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24040084</v>
      </c>
      <c r="C14" s="25" t="s">
        <v>969</v>
      </c>
      <c r="D14" s="25" t="s">
        <v>970</v>
      </c>
      <c r="E14" s="25"/>
      <c r="F14" s="25" t="s">
        <v>971</v>
      </c>
      <c r="G14" s="25" t="s">
        <v>523</v>
      </c>
      <c r="H14" s="25" t="s">
        <v>538</v>
      </c>
      <c r="I14" s="25" t="s">
        <v>578</v>
      </c>
      <c r="J14" s="25" t="s">
        <v>972</v>
      </c>
      <c r="K14" s="25" t="s">
        <v>973</v>
      </c>
      <c r="L14" s="34" t="s">
        <v>465</v>
      </c>
      <c r="M14" s="25" t="s">
        <v>466</v>
      </c>
      <c r="N14" s="33" t="s">
        <v>469</v>
      </c>
      <c r="O14" s="25" t="s">
        <v>470</v>
      </c>
      <c r="P14" s="25" t="s">
        <v>554</v>
      </c>
      <c r="Q14" s="25"/>
      <c r="R14" s="25" t="s">
        <v>451</v>
      </c>
      <c r="S14" s="28"/>
      <c r="T14" s="26">
        <v>45407</v>
      </c>
      <c r="U14" s="26">
        <v>45771</v>
      </c>
      <c r="V14" s="25"/>
      <c r="W14" s="35" t="s">
        <v>535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453</v>
      </c>
      <c r="AH14" s="25" t="s">
        <v>454</v>
      </c>
      <c r="AI14" s="41">
        <v>36192</v>
      </c>
      <c r="AJ14" s="24">
        <v>25</v>
      </c>
      <c r="AK14" s="25" t="s">
        <v>553</v>
      </c>
      <c r="AL14" s="25" t="s">
        <v>497</v>
      </c>
      <c r="AM14" s="25" t="s">
        <v>974</v>
      </c>
      <c r="AN14" s="25" t="s">
        <v>975</v>
      </c>
      <c r="AO14" s="25" t="s">
        <v>976</v>
      </c>
      <c r="AP14" s="34" t="s">
        <v>977</v>
      </c>
      <c r="AQ14" s="36" t="s">
        <v>471</v>
      </c>
      <c r="AR14" s="25" t="s">
        <v>978</v>
      </c>
      <c r="AS14" s="25" t="s">
        <v>979</v>
      </c>
      <c r="AT14" s="42" t="s">
        <v>927</v>
      </c>
      <c r="AU14" s="34" t="s">
        <v>483</v>
      </c>
      <c r="AV14" s="25" t="s">
        <v>472</v>
      </c>
      <c r="AW14" s="38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980</v>
      </c>
      <c r="BY14" s="25" t="s">
        <v>454</v>
      </c>
      <c r="BZ14" s="28">
        <v>24674</v>
      </c>
      <c r="CA14" s="28" t="s">
        <v>981</v>
      </c>
      <c r="CB14" s="28" t="s">
        <v>480</v>
      </c>
      <c r="CC14" s="25" t="s">
        <v>975</v>
      </c>
      <c r="CD14" s="25" t="s">
        <v>982</v>
      </c>
      <c r="CE14" s="25" t="s">
        <v>454</v>
      </c>
      <c r="CF14" s="28">
        <v>22488</v>
      </c>
      <c r="CG14" s="28" t="s">
        <v>983</v>
      </c>
      <c r="CH14" s="28" t="s">
        <v>534</v>
      </c>
      <c r="CI14" s="25" t="s">
        <v>975</v>
      </c>
      <c r="CJ14" s="25" t="s">
        <v>984</v>
      </c>
      <c r="CK14" s="43" t="s">
        <v>454</v>
      </c>
      <c r="CL14" s="28">
        <v>33527</v>
      </c>
      <c r="CM14" s="28" t="s">
        <v>985</v>
      </c>
      <c r="CN14" s="28" t="s">
        <v>534</v>
      </c>
      <c r="CO14" s="25" t="s">
        <v>975</v>
      </c>
      <c r="CP14" s="25" t="s">
        <v>986</v>
      </c>
      <c r="CQ14" s="25" t="s">
        <v>454</v>
      </c>
      <c r="CR14" s="28">
        <v>35612</v>
      </c>
      <c r="CS14" s="28" t="s">
        <v>981</v>
      </c>
      <c r="CT14" s="28" t="s">
        <v>534</v>
      </c>
      <c r="CU14" s="25" t="s">
        <v>975</v>
      </c>
      <c r="CV14" s="25" t="s">
        <v>987</v>
      </c>
      <c r="CW14" s="25" t="s">
        <v>454</v>
      </c>
      <c r="CX14" s="28">
        <v>37351</v>
      </c>
      <c r="CY14" s="28" t="s">
        <v>777</v>
      </c>
      <c r="CZ14" s="28" t="s">
        <v>456</v>
      </c>
      <c r="DA14" s="25" t="s">
        <v>975</v>
      </c>
      <c r="DB14" s="25" t="s">
        <v>988</v>
      </c>
      <c r="DC14" s="25" t="s">
        <v>454</v>
      </c>
      <c r="DD14" s="28">
        <v>37351</v>
      </c>
      <c r="DE14" s="28" t="s">
        <v>777</v>
      </c>
      <c r="DF14" s="28" t="s">
        <v>456</v>
      </c>
      <c r="DG14" s="25" t="s">
        <v>975</v>
      </c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/>
      <c r="DU14" s="34"/>
      <c r="DV14" s="34"/>
      <c r="DW14" s="25"/>
      <c r="DX14" s="25"/>
      <c r="DY14" s="37" t="s">
        <v>989</v>
      </c>
      <c r="DZ14" s="34" t="s">
        <v>990</v>
      </c>
      <c r="EA14" s="24" t="s">
        <v>460</v>
      </c>
      <c r="EB14" s="25"/>
      <c r="EC14" s="25"/>
      <c r="ED14" s="25"/>
      <c r="EE14" s="25" t="s">
        <v>991</v>
      </c>
      <c r="EF14" s="34" t="s">
        <v>1209</v>
      </c>
      <c r="EG14" s="25" t="s">
        <v>583</v>
      </c>
      <c r="EH14" s="48" t="s">
        <v>992</v>
      </c>
      <c r="EI14" s="25"/>
      <c r="EJ14" s="25" t="s">
        <v>993</v>
      </c>
      <c r="EK14" s="25" t="s">
        <v>994</v>
      </c>
      <c r="EL14" s="34" t="s">
        <v>565</v>
      </c>
      <c r="EM14" s="34" t="s">
        <v>995</v>
      </c>
      <c r="EN14" s="25" t="s">
        <v>996</v>
      </c>
      <c r="EO14" s="25" t="s">
        <v>133</v>
      </c>
      <c r="EP14" s="25" t="s">
        <v>997</v>
      </c>
      <c r="EQ14" s="25" t="s">
        <v>998</v>
      </c>
      <c r="ER14" s="25" t="s">
        <v>999</v>
      </c>
      <c r="ES14" s="34" t="s">
        <v>1000</v>
      </c>
      <c r="ET14" s="34" t="s">
        <v>1001</v>
      </c>
      <c r="EU14" s="25" t="s">
        <v>1002</v>
      </c>
      <c r="EV14" s="25" t="s">
        <v>1003</v>
      </c>
      <c r="EW14" s="25" t="s">
        <v>524</v>
      </c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 t="s">
        <v>436</v>
      </c>
      <c r="FM14" s="34" t="s">
        <v>473</v>
      </c>
      <c r="FN14" s="25" t="s">
        <v>1004</v>
      </c>
      <c r="FO14" s="25" t="s">
        <v>1005</v>
      </c>
      <c r="FP14" s="25" t="s">
        <v>1006</v>
      </c>
      <c r="FQ14" s="25"/>
      <c r="FR14" s="25" t="s">
        <v>477</v>
      </c>
      <c r="FS14" s="25" t="s">
        <v>477</v>
      </c>
      <c r="FT14" s="25" t="s">
        <v>477</v>
      </c>
      <c r="FU14" s="25" t="s">
        <v>517</v>
      </c>
      <c r="FV14" s="25" t="s">
        <v>517</v>
      </c>
      <c r="FW14" s="25" t="s">
        <v>517</v>
      </c>
      <c r="FX14" s="25" t="s">
        <v>1007</v>
      </c>
      <c r="FY14" s="25" t="s">
        <v>1008</v>
      </c>
      <c r="FZ14" s="25" t="s">
        <v>479</v>
      </c>
      <c r="GA14" s="25" t="s">
        <v>1009</v>
      </c>
      <c r="GB14" s="34" t="s">
        <v>915</v>
      </c>
      <c r="GC14" s="34" t="s">
        <v>1010</v>
      </c>
      <c r="GD14" s="25" t="s">
        <v>474</v>
      </c>
      <c r="GE14" s="25"/>
      <c r="GF14" s="25" t="s">
        <v>533</v>
      </c>
      <c r="GG14" s="25" t="s">
        <v>533</v>
      </c>
      <c r="GH14" s="25" t="s">
        <v>533</v>
      </c>
      <c r="GI14" s="25" t="s">
        <v>463</v>
      </c>
      <c r="GJ14" s="34" t="s">
        <v>866</v>
      </c>
      <c r="GK14" s="34" t="s">
        <v>670</v>
      </c>
      <c r="GL14" s="25" t="s">
        <v>463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24050085</v>
      </c>
      <c r="C15" s="25" t="s">
        <v>1011</v>
      </c>
      <c r="D15" s="25" t="s">
        <v>1012</v>
      </c>
      <c r="E15" s="25"/>
      <c r="F15" s="25" t="s">
        <v>1013</v>
      </c>
      <c r="G15" s="25" t="s">
        <v>569</v>
      </c>
      <c r="H15" s="25" t="s">
        <v>570</v>
      </c>
      <c r="I15" s="25" t="s">
        <v>571</v>
      </c>
      <c r="J15" s="25" t="s">
        <v>1014</v>
      </c>
      <c r="K15" s="25" t="s">
        <v>1015</v>
      </c>
      <c r="L15" s="34" t="s">
        <v>573</v>
      </c>
      <c r="M15" s="25" t="s">
        <v>573</v>
      </c>
      <c r="N15" s="33" t="s">
        <v>510</v>
      </c>
      <c r="O15" s="25" t="s">
        <v>511</v>
      </c>
      <c r="P15" s="25" t="s">
        <v>835</v>
      </c>
      <c r="Q15" s="25"/>
      <c r="R15" s="25" t="s">
        <v>451</v>
      </c>
      <c r="S15" s="28"/>
      <c r="T15" s="26">
        <v>45413</v>
      </c>
      <c r="U15" s="26">
        <v>45777</v>
      </c>
      <c r="V15" s="25"/>
      <c r="W15" s="35" t="s">
        <v>535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454</v>
      </c>
      <c r="AI15" s="41">
        <v>37584</v>
      </c>
      <c r="AJ15" s="24">
        <v>21</v>
      </c>
      <c r="AK15" s="25" t="s">
        <v>597</v>
      </c>
      <c r="AL15" s="25" t="s">
        <v>598</v>
      </c>
      <c r="AM15" s="25" t="s">
        <v>1016</v>
      </c>
      <c r="AN15" s="25" t="s">
        <v>1016</v>
      </c>
      <c r="AO15" s="25"/>
      <c r="AP15" s="34" t="s">
        <v>1017</v>
      </c>
      <c r="AQ15" s="36" t="s">
        <v>456</v>
      </c>
      <c r="AR15" s="25" t="s">
        <v>1018</v>
      </c>
      <c r="AS15" s="25" t="s">
        <v>1019</v>
      </c>
      <c r="AT15" s="42" t="s">
        <v>1020</v>
      </c>
      <c r="AU15" s="34" t="s">
        <v>476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1021</v>
      </c>
      <c r="BY15" s="25" t="s">
        <v>454</v>
      </c>
      <c r="BZ15" s="28">
        <v>29759</v>
      </c>
      <c r="CA15" s="28" t="s">
        <v>507</v>
      </c>
      <c r="CB15" s="28" t="s">
        <v>456</v>
      </c>
      <c r="CC15" s="25" t="s">
        <v>1016</v>
      </c>
      <c r="CD15" s="25" t="s">
        <v>475</v>
      </c>
      <c r="CE15" s="25" t="s">
        <v>475</v>
      </c>
      <c r="CF15" s="28" t="s">
        <v>475</v>
      </c>
      <c r="CG15" s="28" t="s">
        <v>475</v>
      </c>
      <c r="CH15" s="28" t="s">
        <v>475</v>
      </c>
      <c r="CI15" s="25" t="s">
        <v>475</v>
      </c>
      <c r="CJ15" s="25" t="s">
        <v>1022</v>
      </c>
      <c r="CK15" s="43" t="s">
        <v>454</v>
      </c>
      <c r="CL15" s="28">
        <v>36241</v>
      </c>
      <c r="CM15" s="28" t="s">
        <v>777</v>
      </c>
      <c r="CN15" s="28" t="s">
        <v>456</v>
      </c>
      <c r="CO15" s="25" t="s">
        <v>1023</v>
      </c>
      <c r="CP15" s="25" t="s">
        <v>1024</v>
      </c>
      <c r="CQ15" s="25" t="s">
        <v>454</v>
      </c>
      <c r="CR15" s="28">
        <v>39212</v>
      </c>
      <c r="CS15" s="28" t="s">
        <v>467</v>
      </c>
      <c r="CT15" s="28" t="s">
        <v>491</v>
      </c>
      <c r="CU15" s="25" t="s">
        <v>1023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/>
      <c r="DU15" s="34"/>
      <c r="DV15" s="34"/>
      <c r="DW15" s="25"/>
      <c r="DX15" s="25"/>
      <c r="DY15" s="37" t="s">
        <v>1025</v>
      </c>
      <c r="DZ15" s="34" t="s">
        <v>1026</v>
      </c>
      <c r="EA15" s="24" t="s">
        <v>460</v>
      </c>
      <c r="EB15" s="25"/>
      <c r="EC15" s="25"/>
      <c r="ED15" s="25"/>
      <c r="EE15" s="25" t="s">
        <v>1027</v>
      </c>
      <c r="EF15" s="34" t="s">
        <v>1210</v>
      </c>
      <c r="EG15" s="25" t="s">
        <v>1224</v>
      </c>
      <c r="EH15" s="48" t="s">
        <v>1028</v>
      </c>
      <c r="EI15" s="25"/>
      <c r="EJ15" s="25" t="s">
        <v>1029</v>
      </c>
      <c r="EK15" s="25" t="s">
        <v>1030</v>
      </c>
      <c r="EL15" s="34" t="s">
        <v>483</v>
      </c>
      <c r="EM15" s="34" t="s">
        <v>483</v>
      </c>
      <c r="EN15" s="25" t="s">
        <v>1031</v>
      </c>
      <c r="EO15" s="25" t="s">
        <v>575</v>
      </c>
      <c r="EP15" s="25" t="s">
        <v>574</v>
      </c>
      <c r="EQ15" s="25" t="s">
        <v>1032</v>
      </c>
      <c r="ER15" s="25" t="s">
        <v>1033</v>
      </c>
      <c r="ES15" s="34" t="s">
        <v>493</v>
      </c>
      <c r="ET15" s="34" t="s">
        <v>493</v>
      </c>
      <c r="EU15" s="25" t="s">
        <v>1034</v>
      </c>
      <c r="EV15" s="25" t="s">
        <v>575</v>
      </c>
      <c r="EW15" s="25" t="s">
        <v>574</v>
      </c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481</v>
      </c>
      <c r="FS15" s="25" t="s">
        <v>481</v>
      </c>
      <c r="FT15" s="25" t="s">
        <v>477</v>
      </c>
      <c r="FU15" s="25" t="s">
        <v>517</v>
      </c>
      <c r="FV15" s="25" t="s">
        <v>517</v>
      </c>
      <c r="FW15" s="25" t="s">
        <v>517</v>
      </c>
      <c r="FX15" s="25"/>
      <c r="FY15" s="25"/>
      <c r="FZ15" s="25"/>
      <c r="GA15" s="25" t="s">
        <v>1035</v>
      </c>
      <c r="GB15" s="34" t="s">
        <v>829</v>
      </c>
      <c r="GC15" s="34" t="s">
        <v>485</v>
      </c>
      <c r="GD15" s="25" t="s">
        <v>669</v>
      </c>
      <c r="GE15" s="25"/>
      <c r="GF15" s="25" t="s">
        <v>462</v>
      </c>
      <c r="GG15" s="25" t="s">
        <v>462</v>
      </c>
      <c r="GH15" s="25" t="s">
        <v>462</v>
      </c>
      <c r="GI15" s="25" t="s">
        <v>463</v>
      </c>
      <c r="GJ15" s="34" t="s">
        <v>514</v>
      </c>
      <c r="GK15" s="34" t="s">
        <v>503</v>
      </c>
      <c r="GL15" s="25" t="s">
        <v>452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24050086</v>
      </c>
      <c r="C16" s="25" t="s">
        <v>1036</v>
      </c>
      <c r="D16" s="25" t="s">
        <v>1037</v>
      </c>
      <c r="E16" s="25"/>
      <c r="F16" s="25" t="s">
        <v>1038</v>
      </c>
      <c r="G16" s="25" t="s">
        <v>569</v>
      </c>
      <c r="H16" s="25" t="s">
        <v>570</v>
      </c>
      <c r="I16" s="25" t="s">
        <v>571</v>
      </c>
      <c r="J16" s="25" t="s">
        <v>1039</v>
      </c>
      <c r="K16" s="25" t="s">
        <v>1015</v>
      </c>
      <c r="L16" s="34" t="s">
        <v>573</v>
      </c>
      <c r="M16" s="25" t="s">
        <v>573</v>
      </c>
      <c r="N16" s="33" t="s">
        <v>510</v>
      </c>
      <c r="O16" s="25" t="s">
        <v>511</v>
      </c>
      <c r="P16" s="25" t="s">
        <v>835</v>
      </c>
      <c r="Q16" s="25"/>
      <c r="R16" s="25" t="s">
        <v>451</v>
      </c>
      <c r="S16" s="28"/>
      <c r="T16" s="26">
        <v>45413</v>
      </c>
      <c r="U16" s="26">
        <v>45777</v>
      </c>
      <c r="V16" s="25"/>
      <c r="W16" s="35" t="s">
        <v>535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1040</v>
      </c>
      <c r="AI16" s="41">
        <v>36628</v>
      </c>
      <c r="AJ16" s="24">
        <v>24</v>
      </c>
      <c r="AK16" s="25" t="s">
        <v>516</v>
      </c>
      <c r="AL16" s="25" t="s">
        <v>495</v>
      </c>
      <c r="AM16" s="25" t="s">
        <v>1041</v>
      </c>
      <c r="AN16" s="25" t="s">
        <v>1041</v>
      </c>
      <c r="AO16" s="25"/>
      <c r="AP16" s="34" t="s">
        <v>1042</v>
      </c>
      <c r="AQ16" s="36" t="s">
        <v>456</v>
      </c>
      <c r="AR16" s="25" t="s">
        <v>1043</v>
      </c>
      <c r="AS16" s="25" t="s">
        <v>1044</v>
      </c>
      <c r="AT16" s="42" t="s">
        <v>1045</v>
      </c>
      <c r="AU16" s="34" t="s">
        <v>487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1046</v>
      </c>
      <c r="BY16" s="25" t="s">
        <v>1047</v>
      </c>
      <c r="BZ16" s="28">
        <v>22830</v>
      </c>
      <c r="CA16" s="28" t="s">
        <v>547</v>
      </c>
      <c r="CB16" s="28" t="s">
        <v>458</v>
      </c>
      <c r="CC16" s="25" t="s">
        <v>1041</v>
      </c>
      <c r="CD16" s="25" t="s">
        <v>1048</v>
      </c>
      <c r="CE16" s="25" t="s">
        <v>1049</v>
      </c>
      <c r="CF16" s="28">
        <v>19527</v>
      </c>
      <c r="CG16" s="28" t="s">
        <v>547</v>
      </c>
      <c r="CH16" s="28" t="s">
        <v>458</v>
      </c>
      <c r="CI16" s="25" t="s">
        <v>1041</v>
      </c>
      <c r="CJ16" s="25" t="s">
        <v>1050</v>
      </c>
      <c r="CK16" s="43" t="s">
        <v>1040</v>
      </c>
      <c r="CL16" s="28">
        <v>34588</v>
      </c>
      <c r="CM16" s="28" t="s">
        <v>507</v>
      </c>
      <c r="CN16" s="28" t="s">
        <v>486</v>
      </c>
      <c r="CO16" s="25" t="s">
        <v>1051</v>
      </c>
      <c r="CP16" s="25" t="s">
        <v>1052</v>
      </c>
      <c r="CQ16" s="25" t="s">
        <v>1040</v>
      </c>
      <c r="CR16" s="28">
        <v>35663</v>
      </c>
      <c r="CS16" s="28" t="s">
        <v>507</v>
      </c>
      <c r="CT16" s="28" t="s">
        <v>1053</v>
      </c>
      <c r="CU16" s="25" t="s">
        <v>1051</v>
      </c>
      <c r="CV16" s="25" t="s">
        <v>1054</v>
      </c>
      <c r="CW16" s="25" t="s">
        <v>1040</v>
      </c>
      <c r="CX16" s="28">
        <v>37726</v>
      </c>
      <c r="CY16" s="28" t="s">
        <v>467</v>
      </c>
      <c r="CZ16" s="28" t="s">
        <v>486</v>
      </c>
      <c r="DA16" s="25" t="s">
        <v>1051</v>
      </c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1055</v>
      </c>
      <c r="DU16" s="34"/>
      <c r="DV16" s="34"/>
      <c r="DW16" s="25"/>
      <c r="DX16" s="25"/>
      <c r="DY16" s="37" t="s">
        <v>1056</v>
      </c>
      <c r="DZ16" s="34" t="s">
        <v>1057</v>
      </c>
      <c r="EA16" s="24" t="s">
        <v>460</v>
      </c>
      <c r="EB16" s="25"/>
      <c r="EC16" s="25"/>
      <c r="ED16" s="25"/>
      <c r="EE16" s="25" t="s">
        <v>1058</v>
      </c>
      <c r="EF16" s="34" t="s">
        <v>1211</v>
      </c>
      <c r="EG16" s="25" t="s">
        <v>1225</v>
      </c>
      <c r="EH16" s="48" t="s">
        <v>1059</v>
      </c>
      <c r="EI16" s="25"/>
      <c r="EJ16" s="25" t="s">
        <v>1060</v>
      </c>
      <c r="EK16" s="25" t="s">
        <v>1061</v>
      </c>
      <c r="EL16" s="34" t="s">
        <v>455</v>
      </c>
      <c r="EM16" s="34" t="s">
        <v>493</v>
      </c>
      <c r="EN16" s="25" t="s">
        <v>1062</v>
      </c>
      <c r="EO16" s="25" t="s">
        <v>1063</v>
      </c>
      <c r="EP16" s="25" t="s">
        <v>524</v>
      </c>
      <c r="EQ16" s="25"/>
      <c r="ER16" s="25"/>
      <c r="ES16" s="34"/>
      <c r="ET16" s="34"/>
      <c r="EU16" s="25"/>
      <c r="EV16" s="25"/>
      <c r="EW16" s="25"/>
      <c r="EX16" s="25"/>
      <c r="EY16" s="25"/>
      <c r="EZ16" s="34"/>
      <c r="FA16" s="34"/>
      <c r="FB16" s="25"/>
      <c r="FC16" s="25"/>
      <c r="FD16" s="25"/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517</v>
      </c>
      <c r="FS16" s="25" t="s">
        <v>517</v>
      </c>
      <c r="FT16" s="25" t="s">
        <v>517</v>
      </c>
      <c r="FU16" s="25" t="s">
        <v>517</v>
      </c>
      <c r="FV16" s="25" t="s">
        <v>517</v>
      </c>
      <c r="FW16" s="25" t="s">
        <v>517</v>
      </c>
      <c r="FX16" s="25"/>
      <c r="FY16" s="25"/>
      <c r="FZ16" s="25"/>
      <c r="GA16" s="25" t="s">
        <v>1035</v>
      </c>
      <c r="GB16" s="34" t="s">
        <v>829</v>
      </c>
      <c r="GC16" s="34" t="s">
        <v>485</v>
      </c>
      <c r="GD16" s="25" t="s">
        <v>474</v>
      </c>
      <c r="GE16" s="25"/>
      <c r="GF16" s="25" t="s">
        <v>462</v>
      </c>
      <c r="GG16" s="25" t="s">
        <v>462</v>
      </c>
      <c r="GH16" s="25" t="s">
        <v>462</v>
      </c>
      <c r="GI16" s="25" t="s">
        <v>463</v>
      </c>
      <c r="GJ16" s="34" t="s">
        <v>514</v>
      </c>
      <c r="GK16" s="34" t="s">
        <v>503</v>
      </c>
      <c r="GL16" s="25" t="s">
        <v>452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24050087</v>
      </c>
      <c r="C17" s="25" t="s">
        <v>1038</v>
      </c>
      <c r="D17" s="25" t="s">
        <v>1038</v>
      </c>
      <c r="E17" s="25"/>
      <c r="F17" s="25"/>
      <c r="G17" s="25" t="s">
        <v>526</v>
      </c>
      <c r="H17" s="25" t="s">
        <v>527</v>
      </c>
      <c r="I17" s="25" t="s">
        <v>494</v>
      </c>
      <c r="J17" s="25" t="s">
        <v>552</v>
      </c>
      <c r="K17" s="25" t="s">
        <v>185</v>
      </c>
      <c r="L17" s="34" t="s">
        <v>1064</v>
      </c>
      <c r="M17" s="25" t="s">
        <v>1065</v>
      </c>
      <c r="N17" s="33" t="s">
        <v>530</v>
      </c>
      <c r="O17" s="25" t="s">
        <v>531</v>
      </c>
      <c r="P17" s="25" t="s">
        <v>561</v>
      </c>
      <c r="Q17" s="25"/>
      <c r="R17" s="25" t="s">
        <v>451</v>
      </c>
      <c r="S17" s="28"/>
      <c r="T17" s="26">
        <v>45414</v>
      </c>
      <c r="U17" s="26">
        <v>45778</v>
      </c>
      <c r="V17" s="25"/>
      <c r="W17" s="35" t="s">
        <v>535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453</v>
      </c>
      <c r="AH17" s="25" t="s">
        <v>1066</v>
      </c>
      <c r="AI17" s="41">
        <v>34307</v>
      </c>
      <c r="AJ17" s="24">
        <v>30</v>
      </c>
      <c r="AK17" s="25" t="s">
        <v>1067</v>
      </c>
      <c r="AL17" s="25" t="s">
        <v>598</v>
      </c>
      <c r="AM17" s="25" t="s">
        <v>1068</v>
      </c>
      <c r="AN17" s="25" t="s">
        <v>1069</v>
      </c>
      <c r="AO17" s="25"/>
      <c r="AP17" s="34" t="s">
        <v>1070</v>
      </c>
      <c r="AQ17" s="36" t="s">
        <v>471</v>
      </c>
      <c r="AR17" s="25" t="s">
        <v>1071</v>
      </c>
      <c r="AS17" s="25" t="s">
        <v>1072</v>
      </c>
      <c r="AT17" s="42" t="s">
        <v>539</v>
      </c>
      <c r="AU17" s="34" t="s">
        <v>506</v>
      </c>
      <c r="AV17" s="25" t="s">
        <v>505</v>
      </c>
      <c r="AW17" s="38">
        <v>44906</v>
      </c>
      <c r="AX17" s="25" t="s">
        <v>1073</v>
      </c>
      <c r="AY17" s="25" t="s">
        <v>807</v>
      </c>
      <c r="AZ17" s="28">
        <v>34167</v>
      </c>
      <c r="BA17" s="25" t="s">
        <v>471</v>
      </c>
      <c r="BB17" s="28" t="s">
        <v>507</v>
      </c>
      <c r="BC17" s="25" t="s">
        <v>1069</v>
      </c>
      <c r="BD17" s="25" t="s">
        <v>1074</v>
      </c>
      <c r="BE17" s="25" t="s">
        <v>807</v>
      </c>
      <c r="BF17" s="28">
        <v>45396</v>
      </c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1075</v>
      </c>
      <c r="BY17" s="25" t="s">
        <v>1066</v>
      </c>
      <c r="BZ17" s="28">
        <v>19123</v>
      </c>
      <c r="CA17" s="28" t="s">
        <v>457</v>
      </c>
      <c r="CB17" s="28" t="s">
        <v>456</v>
      </c>
      <c r="CC17" s="25" t="s">
        <v>1076</v>
      </c>
      <c r="CD17" s="25" t="s">
        <v>1077</v>
      </c>
      <c r="CE17" s="25" t="s">
        <v>475</v>
      </c>
      <c r="CF17" s="28" t="s">
        <v>475</v>
      </c>
      <c r="CG17" s="28" t="s">
        <v>475</v>
      </c>
      <c r="CH17" s="28" t="s">
        <v>475</v>
      </c>
      <c r="CI17" s="25" t="s">
        <v>475</v>
      </c>
      <c r="CJ17" s="25" t="s">
        <v>1078</v>
      </c>
      <c r="CK17" s="43" t="s">
        <v>1066</v>
      </c>
      <c r="CL17" s="28">
        <v>28949</v>
      </c>
      <c r="CM17" s="28" t="s">
        <v>457</v>
      </c>
      <c r="CN17" s="28" t="s">
        <v>456</v>
      </c>
      <c r="CO17" s="25" t="s">
        <v>1079</v>
      </c>
      <c r="CP17" s="25" t="s">
        <v>1080</v>
      </c>
      <c r="CQ17" s="25" t="s">
        <v>1066</v>
      </c>
      <c r="CR17" s="28">
        <v>30289</v>
      </c>
      <c r="CS17" s="28" t="s">
        <v>457</v>
      </c>
      <c r="CT17" s="28" t="s">
        <v>456</v>
      </c>
      <c r="CU17" s="25" t="s">
        <v>1081</v>
      </c>
      <c r="CV17" s="25" t="s">
        <v>1082</v>
      </c>
      <c r="CW17" s="25" t="s">
        <v>1066</v>
      </c>
      <c r="CX17" s="28">
        <v>30536</v>
      </c>
      <c r="CY17" s="28" t="s">
        <v>545</v>
      </c>
      <c r="CZ17" s="28" t="s">
        <v>492</v>
      </c>
      <c r="DA17" s="25" t="s">
        <v>1083</v>
      </c>
      <c r="DB17" s="25" t="s">
        <v>1084</v>
      </c>
      <c r="DC17" s="25" t="s">
        <v>1066</v>
      </c>
      <c r="DD17" s="28">
        <v>31700</v>
      </c>
      <c r="DE17" s="28" t="s">
        <v>545</v>
      </c>
      <c r="DF17" s="28" t="s">
        <v>492</v>
      </c>
      <c r="DG17" s="25" t="s">
        <v>1081</v>
      </c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1085</v>
      </c>
      <c r="DU17" s="34" t="s">
        <v>1086</v>
      </c>
      <c r="DV17" s="34" t="s">
        <v>1087</v>
      </c>
      <c r="DW17" s="25"/>
      <c r="DX17" s="25"/>
      <c r="DY17" s="37" t="s">
        <v>1088</v>
      </c>
      <c r="DZ17" s="34" t="s">
        <v>1089</v>
      </c>
      <c r="EA17" s="24" t="s">
        <v>460</v>
      </c>
      <c r="EB17" s="25"/>
      <c r="EC17" s="25"/>
      <c r="ED17" s="25"/>
      <c r="EE17" s="25" t="s">
        <v>1090</v>
      </c>
      <c r="EF17" s="34" t="s">
        <v>1212</v>
      </c>
      <c r="EG17" s="25" t="s">
        <v>1226</v>
      </c>
      <c r="EH17" s="48" t="s">
        <v>1091</v>
      </c>
      <c r="EI17" s="25"/>
      <c r="EJ17" s="25" t="s">
        <v>1092</v>
      </c>
      <c r="EK17" s="25" t="s">
        <v>1093</v>
      </c>
      <c r="EL17" s="34" t="s">
        <v>493</v>
      </c>
      <c r="EM17" s="34" t="s">
        <v>528</v>
      </c>
      <c r="EN17" s="25" t="s">
        <v>1094</v>
      </c>
      <c r="EO17" s="25" t="s">
        <v>548</v>
      </c>
      <c r="EP17" s="25" t="s">
        <v>1095</v>
      </c>
      <c r="EQ17" s="25" t="s">
        <v>1092</v>
      </c>
      <c r="ER17" s="25" t="s">
        <v>1096</v>
      </c>
      <c r="ES17" s="34" t="s">
        <v>455</v>
      </c>
      <c r="ET17" s="34" t="s">
        <v>483</v>
      </c>
      <c r="EU17" s="25" t="s">
        <v>1097</v>
      </c>
      <c r="EV17" s="25" t="s">
        <v>548</v>
      </c>
      <c r="EW17" s="25" t="s">
        <v>1098</v>
      </c>
      <c r="EX17" s="25" t="s">
        <v>1092</v>
      </c>
      <c r="EY17" s="25" t="s">
        <v>1099</v>
      </c>
      <c r="EZ17" s="34" t="s">
        <v>487</v>
      </c>
      <c r="FA17" s="34" t="s">
        <v>473</v>
      </c>
      <c r="FB17" s="25" t="s">
        <v>1100</v>
      </c>
      <c r="FC17" s="25" t="s">
        <v>548</v>
      </c>
      <c r="FD17" s="25" t="s">
        <v>1098</v>
      </c>
      <c r="FE17" s="25" t="s">
        <v>1092</v>
      </c>
      <c r="FF17" s="25" t="s">
        <v>1101</v>
      </c>
      <c r="FG17" s="34" t="s">
        <v>482</v>
      </c>
      <c r="FH17" s="34" t="s">
        <v>487</v>
      </c>
      <c r="FI17" s="25" t="s">
        <v>1102</v>
      </c>
      <c r="FJ17" s="25" t="s">
        <v>548</v>
      </c>
      <c r="FK17" s="25" t="s">
        <v>1098</v>
      </c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1103</v>
      </c>
      <c r="FU17" s="25" t="s">
        <v>488</v>
      </c>
      <c r="FV17" s="25" t="s">
        <v>488</v>
      </c>
      <c r="FW17" s="25" t="s">
        <v>488</v>
      </c>
      <c r="FX17" s="25"/>
      <c r="FY17" s="25"/>
      <c r="FZ17" s="25"/>
      <c r="GA17" s="25" t="s">
        <v>1104</v>
      </c>
      <c r="GB17" s="34" t="s">
        <v>1105</v>
      </c>
      <c r="GC17" s="34" t="s">
        <v>1106</v>
      </c>
      <c r="GD17" s="25" t="s">
        <v>461</v>
      </c>
      <c r="GE17" s="25"/>
      <c r="GF17" s="25" t="s">
        <v>533</v>
      </c>
      <c r="GG17" s="25" t="s">
        <v>533</v>
      </c>
      <c r="GH17" s="25" t="s">
        <v>533</v>
      </c>
      <c r="GI17" s="25" t="s">
        <v>1107</v>
      </c>
      <c r="GJ17" s="34" t="s">
        <v>521</v>
      </c>
      <c r="GK17" s="34" t="s">
        <v>1108</v>
      </c>
      <c r="GL17" s="25" t="s">
        <v>1107</v>
      </c>
      <c r="GM17" s="25"/>
      <c r="GN17" s="25"/>
    </row>
    <row r="18" spans="1:196" s="39" customFormat="1" ht="23.25" customHeight="1" x14ac:dyDescent="0.2">
      <c r="A18" s="24" t="e">
        <f>#REF!+1</f>
        <v>#REF!</v>
      </c>
      <c r="B18" s="40">
        <v>24050098</v>
      </c>
      <c r="C18" s="25" t="s">
        <v>1111</v>
      </c>
      <c r="D18" s="25" t="s">
        <v>558</v>
      </c>
      <c r="E18" s="25" t="s">
        <v>1112</v>
      </c>
      <c r="F18" s="25" t="s">
        <v>1113</v>
      </c>
      <c r="G18" s="25" t="s">
        <v>569</v>
      </c>
      <c r="H18" s="25" t="s">
        <v>570</v>
      </c>
      <c r="I18" s="25" t="s">
        <v>571</v>
      </c>
      <c r="J18" s="25" t="s">
        <v>1014</v>
      </c>
      <c r="K18" s="25" t="s">
        <v>572</v>
      </c>
      <c r="L18" s="34" t="s">
        <v>573</v>
      </c>
      <c r="M18" s="25" t="s">
        <v>573</v>
      </c>
      <c r="N18" s="33" t="s">
        <v>510</v>
      </c>
      <c r="O18" s="25" t="s">
        <v>511</v>
      </c>
      <c r="P18" s="25" t="s">
        <v>835</v>
      </c>
      <c r="Q18" s="25"/>
      <c r="R18" s="25" t="s">
        <v>451</v>
      </c>
      <c r="S18" s="28"/>
      <c r="T18" s="26">
        <v>45415</v>
      </c>
      <c r="U18" s="26">
        <v>45779</v>
      </c>
      <c r="V18" s="25"/>
      <c r="W18" s="35" t="s">
        <v>535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632</v>
      </c>
      <c r="AI18" s="41">
        <v>35406</v>
      </c>
      <c r="AJ18" s="24">
        <v>27</v>
      </c>
      <c r="AK18" s="25" t="s">
        <v>532</v>
      </c>
      <c r="AL18" s="25" t="s">
        <v>498</v>
      </c>
      <c r="AM18" s="25" t="s">
        <v>1114</v>
      </c>
      <c r="AN18" s="25" t="s">
        <v>1114</v>
      </c>
      <c r="AO18" s="25"/>
      <c r="AP18" s="34" t="s">
        <v>1115</v>
      </c>
      <c r="AQ18" s="36" t="s">
        <v>456</v>
      </c>
      <c r="AR18" s="25" t="s">
        <v>1116</v>
      </c>
      <c r="AS18" s="25" t="s">
        <v>1117</v>
      </c>
      <c r="AT18" s="42" t="s">
        <v>1118</v>
      </c>
      <c r="AU18" s="34" t="s">
        <v>588</v>
      </c>
      <c r="AV18" s="25" t="s">
        <v>714</v>
      </c>
      <c r="AW18" s="38">
        <v>45122</v>
      </c>
      <c r="AX18" s="25" t="s">
        <v>1119</v>
      </c>
      <c r="AY18" s="25" t="s">
        <v>639</v>
      </c>
      <c r="AZ18" s="28" t="s">
        <v>1120</v>
      </c>
      <c r="BA18" s="25" t="s">
        <v>456</v>
      </c>
      <c r="BB18" s="28" t="s">
        <v>457</v>
      </c>
      <c r="BC18" s="25" t="s">
        <v>1121</v>
      </c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1122</v>
      </c>
      <c r="BY18" s="25" t="s">
        <v>632</v>
      </c>
      <c r="BZ18" s="28">
        <v>19543</v>
      </c>
      <c r="CA18" s="28" t="s">
        <v>1123</v>
      </c>
      <c r="CB18" s="28" t="s">
        <v>458</v>
      </c>
      <c r="CC18" s="25" t="s">
        <v>1121</v>
      </c>
      <c r="CD18" s="25" t="s">
        <v>1124</v>
      </c>
      <c r="CE18" s="25" t="s">
        <v>632</v>
      </c>
      <c r="CF18" s="28">
        <v>19116</v>
      </c>
      <c r="CG18" s="28" t="s">
        <v>844</v>
      </c>
      <c r="CH18" s="28" t="s">
        <v>458</v>
      </c>
      <c r="CI18" s="25" t="s">
        <v>1121</v>
      </c>
      <c r="CJ18" s="25"/>
      <c r="CK18" s="43"/>
      <c r="CL18" s="28"/>
      <c r="CM18" s="28"/>
      <c r="CN18" s="28"/>
      <c r="CO18" s="25"/>
      <c r="CP18" s="25"/>
      <c r="CQ18" s="25"/>
      <c r="CR18" s="28"/>
      <c r="CS18" s="28"/>
      <c r="CT18" s="28"/>
      <c r="CU18" s="25"/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/>
      <c r="DU18" s="34"/>
      <c r="DV18" s="34"/>
      <c r="DW18" s="25"/>
      <c r="DX18" s="25"/>
      <c r="DY18" s="37" t="s">
        <v>1125</v>
      </c>
      <c r="DZ18" s="34" t="s">
        <v>1126</v>
      </c>
      <c r="EA18" s="24" t="s">
        <v>460</v>
      </c>
      <c r="EB18" s="25"/>
      <c r="EC18" s="25"/>
      <c r="ED18" s="25"/>
      <c r="EE18" s="25" t="s">
        <v>1197</v>
      </c>
      <c r="EF18" s="34" t="s">
        <v>1213</v>
      </c>
      <c r="EG18" s="25" t="s">
        <v>1227</v>
      </c>
      <c r="EH18" s="48" t="s">
        <v>1127</v>
      </c>
      <c r="EI18" s="25"/>
      <c r="EJ18" s="25" t="s">
        <v>1128</v>
      </c>
      <c r="EK18" s="25" t="s">
        <v>1129</v>
      </c>
      <c r="EL18" s="34" t="s">
        <v>588</v>
      </c>
      <c r="EM18" s="34" t="s">
        <v>482</v>
      </c>
      <c r="EN18" s="25" t="s">
        <v>1130</v>
      </c>
      <c r="EO18" s="25" t="s">
        <v>1131</v>
      </c>
      <c r="EP18" s="25" t="s">
        <v>524</v>
      </c>
      <c r="EQ18" s="25" t="s">
        <v>576</v>
      </c>
      <c r="ER18" s="25" t="s">
        <v>1132</v>
      </c>
      <c r="ES18" s="34" t="s">
        <v>482</v>
      </c>
      <c r="ET18" s="34" t="s">
        <v>487</v>
      </c>
      <c r="EU18" s="25" t="s">
        <v>1133</v>
      </c>
      <c r="EV18" s="25" t="s">
        <v>1134</v>
      </c>
      <c r="EW18" s="25" t="s">
        <v>574</v>
      </c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/>
      <c r="FM18" s="34"/>
      <c r="FN18" s="25"/>
      <c r="FO18" s="25"/>
      <c r="FP18" s="25"/>
      <c r="FQ18" s="25"/>
      <c r="FR18" s="25" t="s">
        <v>517</v>
      </c>
      <c r="FS18" s="25" t="s">
        <v>517</v>
      </c>
      <c r="FT18" s="25" t="s">
        <v>517</v>
      </c>
      <c r="FU18" s="25" t="s">
        <v>517</v>
      </c>
      <c r="FV18" s="25" t="s">
        <v>517</v>
      </c>
      <c r="FW18" s="25" t="s">
        <v>517</v>
      </c>
      <c r="FX18" s="25"/>
      <c r="FY18" s="25"/>
      <c r="FZ18" s="25"/>
      <c r="GA18" s="25" t="s">
        <v>1035</v>
      </c>
      <c r="GB18" s="34" t="s">
        <v>829</v>
      </c>
      <c r="GC18" s="34" t="s">
        <v>485</v>
      </c>
      <c r="GD18" s="25" t="s">
        <v>474</v>
      </c>
      <c r="GE18" s="25"/>
      <c r="GF18" s="25" t="s">
        <v>462</v>
      </c>
      <c r="GG18" s="25" t="s">
        <v>462</v>
      </c>
      <c r="GH18" s="25" t="s">
        <v>462</v>
      </c>
      <c r="GI18" s="25" t="s">
        <v>463</v>
      </c>
      <c r="GJ18" s="34" t="s">
        <v>514</v>
      </c>
      <c r="GK18" s="34" t="s">
        <v>503</v>
      </c>
      <c r="GL18" s="25" t="s">
        <v>452</v>
      </c>
      <c r="GM18" s="25"/>
      <c r="GN18" s="25"/>
    </row>
    <row r="19" spans="1:196" s="39" customFormat="1" ht="23.25" customHeight="1" x14ac:dyDescent="0.2">
      <c r="A19" s="24" t="e">
        <f>#REF!+1</f>
        <v>#REF!</v>
      </c>
      <c r="B19" s="40">
        <v>24050101</v>
      </c>
      <c r="C19" s="25" t="s">
        <v>1135</v>
      </c>
      <c r="D19" s="25" t="s">
        <v>551</v>
      </c>
      <c r="E19" s="25"/>
      <c r="F19" s="25" t="s">
        <v>1136</v>
      </c>
      <c r="G19" s="25" t="s">
        <v>593</v>
      </c>
      <c r="H19" s="25" t="s">
        <v>288</v>
      </c>
      <c r="I19" s="25" t="s">
        <v>1137</v>
      </c>
      <c r="J19" s="25" t="s">
        <v>408</v>
      </c>
      <c r="K19" s="25" t="s">
        <v>409</v>
      </c>
      <c r="L19" s="34" t="s">
        <v>465</v>
      </c>
      <c r="M19" s="25" t="s">
        <v>466</v>
      </c>
      <c r="N19" s="33" t="s">
        <v>489</v>
      </c>
      <c r="O19" s="25" t="s">
        <v>490</v>
      </c>
      <c r="P19" s="25" t="s">
        <v>1138</v>
      </c>
      <c r="Q19" s="25"/>
      <c r="R19" s="25" t="s">
        <v>451</v>
      </c>
      <c r="S19" s="28"/>
      <c r="T19" s="26">
        <v>45418</v>
      </c>
      <c r="U19" s="26">
        <v>45782</v>
      </c>
      <c r="V19" s="25"/>
      <c r="W19" s="35" t="s">
        <v>535</v>
      </c>
      <c r="X19" s="28"/>
      <c r="Y19" s="28"/>
      <c r="Z19" s="28"/>
      <c r="AA19" s="28"/>
      <c r="AB19" s="28"/>
      <c r="AC19" s="27"/>
      <c r="AD19" s="25"/>
      <c r="AE19" s="25"/>
      <c r="AF19" s="35" t="s">
        <v>452</v>
      </c>
      <c r="AG19" s="36" t="s">
        <v>562</v>
      </c>
      <c r="AH19" s="25" t="s">
        <v>454</v>
      </c>
      <c r="AI19" s="41">
        <v>36330</v>
      </c>
      <c r="AJ19" s="24">
        <v>24</v>
      </c>
      <c r="AK19" s="25" t="s">
        <v>519</v>
      </c>
      <c r="AL19" s="25" t="s">
        <v>497</v>
      </c>
      <c r="AM19" s="25" t="s">
        <v>1139</v>
      </c>
      <c r="AN19" s="25" t="s">
        <v>1140</v>
      </c>
      <c r="AO19" s="25"/>
      <c r="AP19" s="34" t="s">
        <v>1141</v>
      </c>
      <c r="AQ19" s="36" t="s">
        <v>471</v>
      </c>
      <c r="AR19" s="25" t="s">
        <v>1142</v>
      </c>
      <c r="AS19" s="25" t="s">
        <v>518</v>
      </c>
      <c r="AT19" s="42" t="s">
        <v>1143</v>
      </c>
      <c r="AU19" s="34" t="s">
        <v>483</v>
      </c>
      <c r="AV19" s="25" t="s">
        <v>472</v>
      </c>
      <c r="AW19" s="38"/>
      <c r="AX19" s="25"/>
      <c r="AY19" s="25"/>
      <c r="AZ19" s="28"/>
      <c r="BA19" s="25"/>
      <c r="BB19" s="28"/>
      <c r="BC19" s="25"/>
      <c r="BD19" s="25"/>
      <c r="BE19" s="25"/>
      <c r="BF19" s="28"/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1144</v>
      </c>
      <c r="BY19" s="25" t="s">
        <v>454</v>
      </c>
      <c r="BZ19" s="28">
        <v>26487</v>
      </c>
      <c r="CA19" s="28" t="s">
        <v>1123</v>
      </c>
      <c r="CB19" s="28" t="s">
        <v>456</v>
      </c>
      <c r="CC19" s="25" t="s">
        <v>1139</v>
      </c>
      <c r="CD19" s="25" t="s">
        <v>1145</v>
      </c>
      <c r="CE19" s="25" t="s">
        <v>454</v>
      </c>
      <c r="CF19" s="28">
        <v>26253</v>
      </c>
      <c r="CG19" s="28" t="s">
        <v>578</v>
      </c>
      <c r="CH19" s="28" t="s">
        <v>456</v>
      </c>
      <c r="CI19" s="25" t="s">
        <v>1139</v>
      </c>
      <c r="CJ19" s="25" t="s">
        <v>1146</v>
      </c>
      <c r="CK19" s="43" t="s">
        <v>454</v>
      </c>
      <c r="CL19" s="28">
        <v>37338</v>
      </c>
      <c r="CM19" s="28" t="s">
        <v>507</v>
      </c>
      <c r="CN19" s="28" t="s">
        <v>471</v>
      </c>
      <c r="CO19" s="25" t="s">
        <v>1139</v>
      </c>
      <c r="CP19" s="25"/>
      <c r="CQ19" s="25"/>
      <c r="CR19" s="28"/>
      <c r="CS19" s="28"/>
      <c r="CT19" s="28"/>
      <c r="CU19" s="25"/>
      <c r="CV19" s="25"/>
      <c r="CW19" s="25"/>
      <c r="CX19" s="28"/>
      <c r="CY19" s="28"/>
      <c r="CZ19" s="28"/>
      <c r="DA19" s="25"/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1147</v>
      </c>
      <c r="DU19" s="34"/>
      <c r="DV19" s="34"/>
      <c r="DW19" s="25"/>
      <c r="DX19" s="25"/>
      <c r="DY19" s="37" t="s">
        <v>1148</v>
      </c>
      <c r="DZ19" s="34" t="s">
        <v>1149</v>
      </c>
      <c r="EA19" s="24" t="s">
        <v>460</v>
      </c>
      <c r="EB19" s="25"/>
      <c r="EC19" s="25"/>
      <c r="ED19" s="25"/>
      <c r="EE19" s="25" t="s">
        <v>1198</v>
      </c>
      <c r="EF19" s="34" t="s">
        <v>1214</v>
      </c>
      <c r="EG19" s="25" t="s">
        <v>582</v>
      </c>
      <c r="EH19" s="48" t="s">
        <v>1150</v>
      </c>
      <c r="EI19" s="25"/>
      <c r="EJ19" s="25" t="s">
        <v>1151</v>
      </c>
      <c r="EK19" s="25" t="s">
        <v>1152</v>
      </c>
      <c r="EL19" s="34" t="s">
        <v>482</v>
      </c>
      <c r="EM19" s="34" t="s">
        <v>487</v>
      </c>
      <c r="EN19" s="25" t="s">
        <v>1153</v>
      </c>
      <c r="EO19" s="25" t="s">
        <v>1154</v>
      </c>
      <c r="EP19" s="25" t="s">
        <v>1155</v>
      </c>
      <c r="EQ19" s="25" t="s">
        <v>1156</v>
      </c>
      <c r="ER19" s="25" t="s">
        <v>1157</v>
      </c>
      <c r="ES19" s="34" t="s">
        <v>455</v>
      </c>
      <c r="ET19" s="34" t="s">
        <v>528</v>
      </c>
      <c r="EU19" s="25" t="s">
        <v>1158</v>
      </c>
      <c r="EV19" s="25" t="s">
        <v>1110</v>
      </c>
      <c r="EW19" s="25" t="s">
        <v>1159</v>
      </c>
      <c r="EX19" s="25"/>
      <c r="EY19" s="25"/>
      <c r="EZ19" s="34"/>
      <c r="FA19" s="34"/>
      <c r="FB19" s="25"/>
      <c r="FC19" s="25"/>
      <c r="FD19" s="25"/>
      <c r="FE19" s="25"/>
      <c r="FF19" s="25"/>
      <c r="FG19" s="34"/>
      <c r="FH19" s="34"/>
      <c r="FI19" s="25"/>
      <c r="FJ19" s="25"/>
      <c r="FK19" s="25"/>
      <c r="FL19" s="25"/>
      <c r="FM19" s="34"/>
      <c r="FN19" s="25"/>
      <c r="FO19" s="25"/>
      <c r="FP19" s="25"/>
      <c r="FQ19" s="25"/>
      <c r="FR19" s="25" t="s">
        <v>477</v>
      </c>
      <c r="FS19" s="25" t="s">
        <v>477</v>
      </c>
      <c r="FT19" s="25" t="s">
        <v>477</v>
      </c>
      <c r="FU19" s="25" t="s">
        <v>488</v>
      </c>
      <c r="FV19" s="25" t="s">
        <v>488</v>
      </c>
      <c r="FW19" s="25" t="s">
        <v>488</v>
      </c>
      <c r="FX19" s="25"/>
      <c r="FY19" s="25" t="s">
        <v>1160</v>
      </c>
      <c r="FZ19" s="25" t="s">
        <v>479</v>
      </c>
      <c r="GA19" s="25" t="s">
        <v>1161</v>
      </c>
      <c r="GB19" s="34" t="s">
        <v>1162</v>
      </c>
      <c r="GC19" s="34" t="s">
        <v>485</v>
      </c>
      <c r="GD19" s="25" t="s">
        <v>461</v>
      </c>
      <c r="GE19" s="25"/>
      <c r="GF19" s="25" t="s">
        <v>533</v>
      </c>
      <c r="GG19" s="25" t="s">
        <v>533</v>
      </c>
      <c r="GH19" s="25" t="s">
        <v>533</v>
      </c>
      <c r="GI19" s="25" t="s">
        <v>484</v>
      </c>
      <c r="GJ19" s="34" t="s">
        <v>521</v>
      </c>
      <c r="GK19" s="34" t="s">
        <v>529</v>
      </c>
      <c r="GL19" s="25" t="s">
        <v>484</v>
      </c>
      <c r="GM19" s="25"/>
      <c r="GN19" s="25"/>
    </row>
    <row r="20" spans="1:196" s="39" customFormat="1" ht="23.25" customHeight="1" x14ac:dyDescent="0.2">
      <c r="A20" s="24" t="e">
        <f>#REF!+1</f>
        <v>#REF!</v>
      </c>
      <c r="B20" s="40">
        <v>24050114</v>
      </c>
      <c r="C20" s="25" t="s">
        <v>1167</v>
      </c>
      <c r="D20" s="25" t="s">
        <v>1168</v>
      </c>
      <c r="E20" s="25" t="s">
        <v>1169</v>
      </c>
      <c r="F20" s="25" t="s">
        <v>1170</v>
      </c>
      <c r="G20" s="25" t="s">
        <v>526</v>
      </c>
      <c r="H20" s="25" t="s">
        <v>527</v>
      </c>
      <c r="I20" s="25" t="s">
        <v>494</v>
      </c>
      <c r="J20" s="25" t="s">
        <v>1164</v>
      </c>
      <c r="K20" s="25" t="s">
        <v>185</v>
      </c>
      <c r="L20" s="34" t="s">
        <v>1165</v>
      </c>
      <c r="M20" s="25" t="s">
        <v>1166</v>
      </c>
      <c r="N20" s="33" t="s">
        <v>469</v>
      </c>
      <c r="O20" s="25" t="s">
        <v>470</v>
      </c>
      <c r="P20" s="25" t="s">
        <v>509</v>
      </c>
      <c r="Q20" s="25"/>
      <c r="R20" s="25" t="s">
        <v>451</v>
      </c>
      <c r="S20" s="28"/>
      <c r="T20" s="26">
        <v>45424</v>
      </c>
      <c r="U20" s="26">
        <v>45788</v>
      </c>
      <c r="V20" s="25"/>
      <c r="W20" s="35" t="s">
        <v>535</v>
      </c>
      <c r="X20" s="28"/>
      <c r="Y20" s="28"/>
      <c r="Z20" s="28"/>
      <c r="AA20" s="28"/>
      <c r="AB20" s="28"/>
      <c r="AC20" s="27"/>
      <c r="AD20" s="25"/>
      <c r="AE20" s="25"/>
      <c r="AF20" s="35" t="s">
        <v>478</v>
      </c>
      <c r="AG20" s="36" t="s">
        <v>596</v>
      </c>
      <c r="AH20" s="25" t="s">
        <v>1171</v>
      </c>
      <c r="AI20" s="41">
        <v>36410</v>
      </c>
      <c r="AJ20" s="24">
        <v>24</v>
      </c>
      <c r="AK20" s="25" t="s">
        <v>519</v>
      </c>
      <c r="AL20" s="25" t="s">
        <v>497</v>
      </c>
      <c r="AM20" s="25" t="s">
        <v>1172</v>
      </c>
      <c r="AN20" s="25" t="s">
        <v>1173</v>
      </c>
      <c r="AO20" s="25"/>
      <c r="AP20" s="34" t="s">
        <v>1174</v>
      </c>
      <c r="AQ20" s="36" t="s">
        <v>456</v>
      </c>
      <c r="AR20" s="25" t="s">
        <v>1175</v>
      </c>
      <c r="AS20" s="25" t="s">
        <v>1163</v>
      </c>
      <c r="AT20" s="42" t="s">
        <v>966</v>
      </c>
      <c r="AU20" s="34" t="s">
        <v>482</v>
      </c>
      <c r="AV20" s="25" t="s">
        <v>472</v>
      </c>
      <c r="AW20" s="38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1176</v>
      </c>
      <c r="BY20" s="25" t="s">
        <v>1177</v>
      </c>
      <c r="BZ20" s="28">
        <v>29924</v>
      </c>
      <c r="CA20" s="28" t="s">
        <v>1123</v>
      </c>
      <c r="CB20" s="28" t="s">
        <v>491</v>
      </c>
      <c r="CC20" s="25" t="s">
        <v>1172</v>
      </c>
      <c r="CD20" s="25" t="s">
        <v>1178</v>
      </c>
      <c r="CE20" s="25" t="s">
        <v>586</v>
      </c>
      <c r="CF20" s="28">
        <v>28224</v>
      </c>
      <c r="CG20" s="28" t="s">
        <v>507</v>
      </c>
      <c r="CH20" s="28" t="s">
        <v>456</v>
      </c>
      <c r="CI20" s="25" t="s">
        <v>1172</v>
      </c>
      <c r="CJ20" s="25" t="s">
        <v>1179</v>
      </c>
      <c r="CK20" s="43" t="s">
        <v>1171</v>
      </c>
      <c r="CL20" s="28">
        <v>38893</v>
      </c>
      <c r="CM20" s="28" t="s">
        <v>467</v>
      </c>
      <c r="CN20" s="28" t="s">
        <v>456</v>
      </c>
      <c r="CO20" s="25" t="s">
        <v>1172</v>
      </c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/>
      <c r="DU20" s="34"/>
      <c r="DV20" s="34"/>
      <c r="DW20" s="25"/>
      <c r="DX20" s="25"/>
      <c r="DY20" s="37" t="s">
        <v>1180</v>
      </c>
      <c r="DZ20" s="34" t="s">
        <v>1181</v>
      </c>
      <c r="EA20" s="24" t="s">
        <v>460</v>
      </c>
      <c r="EB20" s="25"/>
      <c r="EC20" s="25"/>
      <c r="ED20" s="25"/>
      <c r="EE20" s="25" t="s">
        <v>1199</v>
      </c>
      <c r="EF20" s="34" t="s">
        <v>1215</v>
      </c>
      <c r="EG20" s="25" t="s">
        <v>1220</v>
      </c>
      <c r="EH20" s="48" t="s">
        <v>1182</v>
      </c>
      <c r="EI20" s="25"/>
      <c r="EJ20" s="25" t="s">
        <v>1183</v>
      </c>
      <c r="EK20" s="25" t="s">
        <v>1184</v>
      </c>
      <c r="EL20" s="34" t="s">
        <v>473</v>
      </c>
      <c r="EM20" s="34" t="s">
        <v>473</v>
      </c>
      <c r="EN20" s="25"/>
      <c r="EO20" s="25" t="s">
        <v>468</v>
      </c>
      <c r="EP20" s="25" t="s">
        <v>1185</v>
      </c>
      <c r="EQ20" s="25" t="s">
        <v>1186</v>
      </c>
      <c r="ER20" s="25" t="s">
        <v>1187</v>
      </c>
      <c r="ES20" s="34" t="s">
        <v>455</v>
      </c>
      <c r="ET20" s="34" t="s">
        <v>476</v>
      </c>
      <c r="EU20" s="25" t="s">
        <v>1188</v>
      </c>
      <c r="EV20" s="25" t="s">
        <v>1189</v>
      </c>
      <c r="EW20" s="25" t="s">
        <v>524</v>
      </c>
      <c r="EX20" s="25" t="s">
        <v>1109</v>
      </c>
      <c r="EY20" s="25" t="s">
        <v>1190</v>
      </c>
      <c r="EZ20" s="34" t="s">
        <v>476</v>
      </c>
      <c r="FA20" s="34" t="s">
        <v>483</v>
      </c>
      <c r="FB20" s="25" t="s">
        <v>1191</v>
      </c>
      <c r="FC20" s="25" t="s">
        <v>1109</v>
      </c>
      <c r="FD20" s="25" t="s">
        <v>524</v>
      </c>
      <c r="FE20" s="25" t="s">
        <v>1109</v>
      </c>
      <c r="FF20" s="25" t="s">
        <v>1192</v>
      </c>
      <c r="FG20" s="34" t="s">
        <v>493</v>
      </c>
      <c r="FH20" s="34" t="s">
        <v>528</v>
      </c>
      <c r="FI20" s="25" t="s">
        <v>1193</v>
      </c>
      <c r="FJ20" s="25" t="s">
        <v>1194</v>
      </c>
      <c r="FK20" s="25" t="s">
        <v>581</v>
      </c>
      <c r="FL20" s="25"/>
      <c r="FM20" s="34"/>
      <c r="FN20" s="25"/>
      <c r="FO20" s="25"/>
      <c r="FP20" s="25"/>
      <c r="FQ20" s="25"/>
      <c r="FR20" s="25" t="s">
        <v>477</v>
      </c>
      <c r="FS20" s="25" t="s">
        <v>479</v>
      </c>
      <c r="FT20" s="25" t="s">
        <v>479</v>
      </c>
      <c r="FU20" s="25" t="s">
        <v>517</v>
      </c>
      <c r="FV20" s="25" t="s">
        <v>517</v>
      </c>
      <c r="FW20" s="25" t="s">
        <v>517</v>
      </c>
      <c r="FX20" s="25"/>
      <c r="FY20" s="25"/>
      <c r="FZ20" s="25"/>
      <c r="GA20" s="25" t="s">
        <v>567</v>
      </c>
      <c r="GB20" s="34" t="s">
        <v>549</v>
      </c>
      <c r="GC20" s="34" t="s">
        <v>1195</v>
      </c>
      <c r="GD20" s="25" t="s">
        <v>1196</v>
      </c>
      <c r="GE20" s="25"/>
      <c r="GF20" s="25" t="s">
        <v>462</v>
      </c>
      <c r="GG20" s="25" t="s">
        <v>462</v>
      </c>
      <c r="GH20" s="25" t="s">
        <v>462</v>
      </c>
      <c r="GI20" s="25" t="s">
        <v>452</v>
      </c>
      <c r="GJ20" s="34" t="s">
        <v>514</v>
      </c>
      <c r="GK20" s="34" t="s">
        <v>670</v>
      </c>
      <c r="GL20" s="25" t="s">
        <v>452</v>
      </c>
      <c r="GM20" s="25"/>
      <c r="GN20" s="25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AV5:AV20 EB5:EB20 AF5:AG20 AK5:AK20 G5:R20 AQ5:AQ20" xr:uid="{51C391A5-757B-49F1-9212-03014FD08642}">
      <formula1>#REF!</formula1>
    </dataValidation>
    <dataValidation type="list" allowBlank="1" showInputMessage="1" showErrorMessage="1" sqref="AL5:AL20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cp:lastPrinted>2021-01-07T03:01:00Z</cp:lastPrinted>
  <dcterms:created xsi:type="dcterms:W3CDTF">2019-09-17T07:31:31Z</dcterms:created>
  <dcterms:modified xsi:type="dcterms:W3CDTF">2024-05-21T05:08:16Z</dcterms:modified>
</cp:coreProperties>
</file>