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FILE SHARING ADMIN HR\HRis\MODUL HRIS\MODULE DATABASE HRIS\2023\Juni 2023\"/>
    </mc:Choice>
  </mc:AlternateContent>
  <xr:revisionPtr revIDLastSave="0" documentId="13_ncr:1_{CB9AE2C3-D6C4-422F-8892-92A0CCE0CDD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  <externalReference r:id="rId5"/>
  </externalReferences>
  <definedNames>
    <definedName name="_xlnm._FilterDatabase" localSheetId="0" hidden="1">MasterUpload!$A$4:$GP$23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6" i="1"/>
</calcChain>
</file>

<file path=xl/sharedStrings.xml><?xml version="1.0" encoding="utf-8"?>
<sst xmlns="http://schemas.openxmlformats.org/spreadsheetml/2006/main" count="3005" uniqueCount="1312">
  <si>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</si>
  <si>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</si>
  <si>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</si>
  <si>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</si>
  <si>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</si>
  <si>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</si>
  <si>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</si>
  <si>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</si>
  <si>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</si>
  <si>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</si>
  <si>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</si>
  <si>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</si>
  <si>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</si>
  <si>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</si>
  <si>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</si>
  <si>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</si>
  <si>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</si>
  <si>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</si>
  <si>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</si>
  <si>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</si>
  <si>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</si>
  <si>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</si>
  <si>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</si>
  <si>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</si>
  <si>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</si>
  <si>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</si>
  <si>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</si>
  <si>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</si>
  <si>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</si>
  <si>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</si>
  <si>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</si>
  <si>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</si>
  <si>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</si>
  <si>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</si>
  <si>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</si>
  <si>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</si>
  <si>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</si>
  <si>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</si>
  <si>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</si>
  <si>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</si>
  <si>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</si>
  <si>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</si>
  <si>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</si>
  <si>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</si>
  <si>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</si>
  <si>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</si>
  <si>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</si>
  <si>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</si>
  <si>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</si>
  <si>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</si>
  <si>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</si>
  <si>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</si>
  <si>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</si>
  <si>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</si>
  <si>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</si>
  <si>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</si>
  <si>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</si>
  <si>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</si>
  <si>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</si>
  <si>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</si>
  <si>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</si>
  <si>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</si>
  <si>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</si>
  <si>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</si>
  <si>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</si>
  <si>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</si>
  <si>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</si>
  <si>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</si>
  <si>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</si>
  <si>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</si>
  <si>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</si>
  <si>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</si>
  <si>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</si>
  <si>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</si>
  <si>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</si>
  <si>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</si>
  <si>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</si>
  <si>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</si>
  <si>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</si>
  <si>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</si>
  <si>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</si>
  <si>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</si>
  <si>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</si>
  <si>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</si>
  <si>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</si>
  <si>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</si>
  <si>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</si>
  <si>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</si>
  <si>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</si>
  <si>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</si>
  <si>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</si>
  <si>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</si>
  <si>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</si>
  <si>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</si>
  <si>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</si>
  <si>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</si>
  <si>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</si>
  <si>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</si>
  <si>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</si>
  <si>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</si>
  <si>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</si>
  <si>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</si>
  <si>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</si>
  <si>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</si>
  <si>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</si>
  <si>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</si>
  <si>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</si>
  <si>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</si>
  <si>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</si>
  <si>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</si>
  <si>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</si>
  <si>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</si>
  <si>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</si>
  <si>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</si>
  <si>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</si>
  <si>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</si>
  <si>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</si>
  <si>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</si>
  <si>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</si>
  <si>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</si>
  <si>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</si>
  <si>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</si>
  <si>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</si>
  <si>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</si>
  <si>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</si>
  <si>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</si>
  <si>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</si>
  <si>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</si>
  <si>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</si>
  <si>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</si>
  <si>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</si>
  <si>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</si>
  <si>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</si>
  <si>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</si>
  <si>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</si>
  <si>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</si>
  <si>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</si>
  <si>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</si>
  <si>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</si>
  <si>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</si>
  <si>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</si>
  <si>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</si>
  <si>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</si>
  <si>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</si>
  <si>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</si>
  <si>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</si>
  <si>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</si>
  <si>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</si>
  <si>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</si>
  <si>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</si>
  <si>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</si>
  <si>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</si>
  <si>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</si>
  <si>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</si>
  <si>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</si>
  <si>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</si>
  <si>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</si>
  <si>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</si>
  <si>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</si>
  <si>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</si>
  <si>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</si>
  <si>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</si>
  <si>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</si>
  <si>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</si>
  <si>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</si>
  <si>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</si>
  <si>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</si>
  <si>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</si>
  <si>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</si>
  <si>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</si>
  <si>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</si>
  <si>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</si>
  <si>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</si>
  <si>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</si>
  <si>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</si>
  <si>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</si>
  <si>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</si>
  <si>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</si>
  <si>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</si>
  <si>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</si>
  <si>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</si>
  <si>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</si>
  <si>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</si>
  <si>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</si>
  <si>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</si>
  <si>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</si>
  <si>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</si>
  <si>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</si>
  <si>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</si>
  <si>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</si>
  <si>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</si>
  <si>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</si>
  <si>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</si>
  <si>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</si>
  <si>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</si>
  <si>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</si>
  <si>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</si>
  <si>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</si>
  <si>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</si>
  <si>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</si>
  <si>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</si>
  <si>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</si>
  <si>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</si>
  <si>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</si>
  <si>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</si>
  <si>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</si>
  <si>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</si>
  <si>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</si>
  <si>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</si>
  <si>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</si>
  <si>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</si>
  <si>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</si>
  <si>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</si>
  <si>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</si>
  <si>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</si>
  <si>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</si>
  <si>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</si>
  <si>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</si>
  <si>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</si>
  <si>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</si>
  <si>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</si>
  <si>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</si>
  <si>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</si>
  <si>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</si>
  <si>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</si>
  <si>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</si>
  <si>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</si>
  <si>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</si>
  <si>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</si>
  <si>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</si>
  <si>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</si>
  <si>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</si>
  <si>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</si>
  <si>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</si>
  <si>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</si>
  <si>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</si>
  <si>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</si>
  <si>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</si>
  <si>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</si>
  <si>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</si>
  <si>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</si>
  <si>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</si>
  <si>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</si>
  <si>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</si>
  <si>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</si>
  <si>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</si>
  <si>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</si>
  <si>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</si>
  <si>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</si>
  <si>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</si>
  <si>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</si>
  <si>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</si>
  <si>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</si>
  <si>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</si>
  <si>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</si>
  <si>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</si>
  <si>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</si>
  <si>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</si>
  <si>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</si>
  <si>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</si>
  <si>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</si>
  <si>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</si>
  <si>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</si>
  <si>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</si>
  <si>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</si>
  <si>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</si>
  <si>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</si>
  <si>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</si>
  <si>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</si>
  <si>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</si>
  <si>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</si>
  <si>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</si>
  <si>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</si>
  <si>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</si>
  <si>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</si>
  <si>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</si>
  <si>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</si>
  <si>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</si>
  <si>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</si>
  <si>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</si>
  <si>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</si>
  <si>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</si>
  <si>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</si>
  <si>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</si>
  <si>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</si>
  <si>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</si>
  <si>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</si>
  <si>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</si>
  <si>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</si>
  <si>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</si>
  <si>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</si>
  <si>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</si>
  <si>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</si>
  <si>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</si>
  <si>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</si>
  <si>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</si>
  <si>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</si>
  <si>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</si>
  <si>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</si>
  <si>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</si>
  <si>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</si>
  <si>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</si>
  <si>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</si>
  <si>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</si>
  <si>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</si>
  <si>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</si>
  <si>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</si>
  <si>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</si>
  <si>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</si>
  <si>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</si>
  <si>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</si>
  <si>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</si>
  <si>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</si>
  <si>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</si>
  <si>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</si>
  <si>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</si>
  <si>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</si>
  <si>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</si>
  <si>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</si>
  <si>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</si>
  <si>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</si>
  <si>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</si>
  <si>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</si>
  <si>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</si>
  <si>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</si>
  <si>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</si>
  <si>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</si>
  <si>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</si>
  <si>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</si>
  <si>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</si>
  <si>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</si>
  <si>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</si>
  <si>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</si>
  <si>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</si>
  <si>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</si>
  <si>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</si>
  <si>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</si>
  <si>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</si>
  <si>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</si>
  <si>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</si>
  <si>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</si>
  <si>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</si>
  <si>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</si>
  <si>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</si>
  <si>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</si>
  <si>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</si>
  <si>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</si>
  <si>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</si>
  <si>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</si>
  <si>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</si>
  <si>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</si>
  <si>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</si>
  <si>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</si>
  <si>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</si>
  <si>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</si>
  <si>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</si>
  <si>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</si>
  <si>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</si>
  <si>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</si>
  <si>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</si>
  <si>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</si>
  <si>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</si>
  <si>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</si>
  <si>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</si>
  <si>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</si>
  <si>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</si>
  <si>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</si>
  <si>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</si>
  <si>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</si>
  <si>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</si>
  <si>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</si>
  <si>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</si>
  <si>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</si>
  <si>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</si>
  <si>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</si>
  <si>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</si>
  <si>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</si>
  <si>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</si>
  <si>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</si>
  <si>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</si>
  <si>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</si>
  <si>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</si>
  <si>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</si>
  <si>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</si>
  <si>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</si>
  <si>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</si>
  <si>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</si>
  <si>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</si>
  <si>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</si>
  <si>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</si>
  <si>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</si>
  <si>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</si>
  <si>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</si>
  <si>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</si>
  <si>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</si>
  <si>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</si>
  <si>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</si>
  <si>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</si>
  <si>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</si>
  <si>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</si>
  <si>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</si>
  <si>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</si>
  <si>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</si>
  <si>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</si>
  <si>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</si>
  <si>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</si>
  <si>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</si>
  <si>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</si>
  <si>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</si>
  <si>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</si>
  <si>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</si>
  <si>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</si>
  <si>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</si>
  <si>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</si>
  <si>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</si>
  <si>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</si>
  <si>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</si>
  <si>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</si>
  <si>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</si>
  <si>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</si>
  <si>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</si>
  <si>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</si>
  <si>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</si>
  <si>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</si>
  <si>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</si>
  <si>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</si>
  <si>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</si>
  <si>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</si>
  <si>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</si>
  <si>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</si>
  <si>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</si>
  <si>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</si>
  <si>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</si>
  <si>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</si>
  <si>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</si>
  <si>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</si>
  <si>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</si>
  <si>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</si>
  <si>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</si>
  <si>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</si>
  <si>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</si>
  <si>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</si>
  <si>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</si>
  <si>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</si>
  <si>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</si>
  <si>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</si>
  <si>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</si>
  <si>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</si>
  <si>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</si>
  <si>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</si>
  <si>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</si>
  <si>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</si>
  <si>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</si>
  <si>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</si>
  <si>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</si>
  <si>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</si>
  <si>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</si>
  <si>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</si>
  <si>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</si>
  <si>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</si>
  <si>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</si>
  <si>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</si>
  <si>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</si>
  <si>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</si>
  <si>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</si>
  <si>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</si>
  <si>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</si>
  <si>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</si>
  <si>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</si>
  <si>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</si>
  <si>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A</t>
  </si>
  <si>
    <t>8</t>
  </si>
  <si>
    <t>Staff</t>
  </si>
  <si>
    <t>S1</t>
  </si>
  <si>
    <t>TK</t>
  </si>
  <si>
    <t>2019</t>
  </si>
  <si>
    <t>B</t>
  </si>
  <si>
    <t>Almarhum</t>
  </si>
  <si>
    <t>2021</t>
  </si>
  <si>
    <t>Cukup</t>
  </si>
  <si>
    <t>2014</t>
  </si>
  <si>
    <t>P</t>
  </si>
  <si>
    <t>Baik</t>
  </si>
  <si>
    <t>D3</t>
  </si>
  <si>
    <t>42</t>
  </si>
  <si>
    <t>Kurang</t>
  </si>
  <si>
    <t>2017</t>
  </si>
  <si>
    <t>2022</t>
  </si>
  <si>
    <t>2013</t>
  </si>
  <si>
    <t>0 tahun, 0 bulan</t>
  </si>
  <si>
    <t>Almarhumah</t>
  </si>
  <si>
    <t>Tidak Sama Sekali</t>
  </si>
  <si>
    <t>XL</t>
  </si>
  <si>
    <t>165</t>
  </si>
  <si>
    <t>SLTA</t>
  </si>
  <si>
    <t>2018</t>
  </si>
  <si>
    <t>43</t>
  </si>
  <si>
    <t>Tidak sama sekali</t>
  </si>
  <si>
    <t>28</t>
  </si>
  <si>
    <t>7</t>
  </si>
  <si>
    <t>Senior Staff</t>
  </si>
  <si>
    <t>39</t>
  </si>
  <si>
    <t>36</t>
  </si>
  <si>
    <t>Olahraga</t>
  </si>
  <si>
    <t>Medan</t>
  </si>
  <si>
    <t>SMP</t>
  </si>
  <si>
    <t>Belum sekolah</t>
  </si>
  <si>
    <t>SMK</t>
  </si>
  <si>
    <t>2023</t>
  </si>
  <si>
    <t>Sales</t>
  </si>
  <si>
    <t>Sales Operation</t>
  </si>
  <si>
    <t>Logam</t>
  </si>
  <si>
    <t>Balita</t>
  </si>
  <si>
    <t>Tanah</t>
  </si>
  <si>
    <t>Tikus</t>
  </si>
  <si>
    <t>Api</t>
  </si>
  <si>
    <t>170</t>
  </si>
  <si>
    <t>PNS</t>
  </si>
  <si>
    <t>Kristen</t>
  </si>
  <si>
    <t>6</t>
  </si>
  <si>
    <t>Supervisor</t>
  </si>
  <si>
    <t>AB</t>
  </si>
  <si>
    <t>Air</t>
  </si>
  <si>
    <t>41</t>
  </si>
  <si>
    <t>Tangerang</t>
  </si>
  <si>
    <t>IPS</t>
  </si>
  <si>
    <t>K/1</t>
  </si>
  <si>
    <t>Karyawan</t>
  </si>
  <si>
    <t>2016</t>
  </si>
  <si>
    <t>55</t>
  </si>
  <si>
    <t>Karyawan Swasta</t>
  </si>
  <si>
    <t>K/2</t>
  </si>
  <si>
    <t>Futsal</t>
  </si>
  <si>
    <t>2009</t>
  </si>
  <si>
    <t>40</t>
  </si>
  <si>
    <t>0 tahun, 1 bulan</t>
  </si>
  <si>
    <t>Wirausaha</t>
  </si>
  <si>
    <t>Kakak Kandung</t>
  </si>
  <si>
    <t>Bogor</t>
  </si>
  <si>
    <t>Sepupu</t>
  </si>
  <si>
    <t>158</t>
  </si>
  <si>
    <t>34</t>
  </si>
  <si>
    <t>38</t>
  </si>
  <si>
    <t>Belum Bekerja</t>
  </si>
  <si>
    <t>Belum Sekolah</t>
  </si>
  <si>
    <t>160</t>
  </si>
  <si>
    <t>75</t>
  </si>
  <si>
    <t>Staff Services</t>
  </si>
  <si>
    <t>IPA</t>
  </si>
  <si>
    <t>Buruh</t>
  </si>
  <si>
    <t>S</t>
  </si>
  <si>
    <t>27</t>
  </si>
  <si>
    <t>Marketing Communication &amp; Trade Marketing</t>
  </si>
  <si>
    <t>2004</t>
  </si>
  <si>
    <t>S2</t>
  </si>
  <si>
    <t>172</t>
  </si>
  <si>
    <t>National Logistic  Warehouse</t>
  </si>
  <si>
    <t>Logistic DC</t>
  </si>
  <si>
    <t>9</t>
  </si>
  <si>
    <t>Non Staff</t>
  </si>
  <si>
    <t>Driver</t>
  </si>
  <si>
    <t>Sepak Bola</t>
  </si>
  <si>
    <t>Akuntansi</t>
  </si>
  <si>
    <t>Helper</t>
  </si>
  <si>
    <t>Ibu</t>
  </si>
  <si>
    <t>Lampung</t>
  </si>
  <si>
    <t>IRT</t>
  </si>
  <si>
    <t>Merchandising &amp; SNDP</t>
  </si>
  <si>
    <t>Visual Merchandising &amp; Inhouse Production</t>
  </si>
  <si>
    <t>DC - Curug</t>
  </si>
  <si>
    <t>Naga</t>
  </si>
  <si>
    <t>Kelinci</t>
  </si>
  <si>
    <t>Ciamis</t>
  </si>
  <si>
    <t>167</t>
  </si>
  <si>
    <t>Macan</t>
  </si>
  <si>
    <t>Sekretaris</t>
  </si>
  <si>
    <t>XXL</t>
  </si>
  <si>
    <t>2002</t>
  </si>
  <si>
    <t>Visual Merchandiser</t>
  </si>
  <si>
    <t>Ekonomi Manajemen</t>
  </si>
  <si>
    <t>K/3</t>
  </si>
  <si>
    <t>Pensiunan</t>
  </si>
  <si>
    <t>Adik Kandung</t>
  </si>
  <si>
    <t>Merchandising 1</t>
  </si>
  <si>
    <t>Senior Staff Buyer</t>
  </si>
  <si>
    <t>Budha</t>
  </si>
  <si>
    <t>Cirebon</t>
  </si>
  <si>
    <t>171</t>
  </si>
  <si>
    <t>37</t>
  </si>
  <si>
    <t>Tamara</t>
  </si>
  <si>
    <t>45</t>
  </si>
  <si>
    <t>Stock Room</t>
  </si>
  <si>
    <t>Sistem Informasi</t>
  </si>
  <si>
    <t>Pensiun</t>
  </si>
  <si>
    <t>Desember 2021</t>
  </si>
  <si>
    <t>Januari 2022</t>
  </si>
  <si>
    <t>Februari 2023</t>
  </si>
  <si>
    <t>Ridwan</t>
  </si>
  <si>
    <t>Project Development &amp; Maintenance</t>
  </si>
  <si>
    <t>Building Management</t>
  </si>
  <si>
    <t>Mahasiswa</t>
  </si>
  <si>
    <t>70</t>
  </si>
  <si>
    <t>Bekasi</t>
  </si>
  <si>
    <t>Karyawan swasta</t>
  </si>
  <si>
    <t>2.75</t>
  </si>
  <si>
    <t>177</t>
  </si>
  <si>
    <t>52</t>
  </si>
  <si>
    <t>164</t>
  </si>
  <si>
    <t>Team Leader</t>
  </si>
  <si>
    <t>Monyet</t>
  </si>
  <si>
    <t>DC18</t>
  </si>
  <si>
    <t>DC - Kendari</t>
  </si>
  <si>
    <t>Ritel</t>
  </si>
  <si>
    <t>67</t>
  </si>
  <si>
    <t>Tenant &amp; Site Development</t>
  </si>
  <si>
    <t>Tante</t>
  </si>
  <si>
    <t>63</t>
  </si>
  <si>
    <t>Maulana</t>
  </si>
  <si>
    <t>Januari 2023</t>
  </si>
  <si>
    <t>0750</t>
  </si>
  <si>
    <t>MANADO TOWN SQUARE</t>
  </si>
  <si>
    <t>Manado</t>
  </si>
  <si>
    <t>Jobseeker</t>
  </si>
  <si>
    <t>Muhammad</t>
  </si>
  <si>
    <t>23050118</t>
  </si>
  <si>
    <t>Mohamad Ridwan</t>
  </si>
  <si>
    <t>Mohamad</t>
  </si>
  <si>
    <t>DC17</t>
  </si>
  <si>
    <t>DC - Ujung Menteng</t>
  </si>
  <si>
    <t>Jl. KR Pulo Gundul K33 Rt. 002 Rw. 013 Kel. Tanah Tinggi Kec. Johar Baru, Jakarta Pusat - DKI Jakarta</t>
  </si>
  <si>
    <t>081385492331</t>
  </si>
  <si>
    <t>SMK Karya Guna - Jakarta</t>
  </si>
  <si>
    <t>Otomotif</t>
  </si>
  <si>
    <t>27.77</t>
  </si>
  <si>
    <t>2006</t>
  </si>
  <si>
    <t>Fira Yunita Sari</t>
  </si>
  <si>
    <t>Cikal Ramadhani Sungkar</t>
  </si>
  <si>
    <t>Arumi Tasya Sungkar</t>
  </si>
  <si>
    <t>Juhaemi</t>
  </si>
  <si>
    <t>Abu Bakar</t>
  </si>
  <si>
    <t>Asep Awaludin</t>
  </si>
  <si>
    <t>Nuraini Sungkar</t>
  </si>
  <si>
    <t>Achmad Fauzi Sungkar</t>
  </si>
  <si>
    <t>Driver online</t>
  </si>
  <si>
    <t>M Nurfadli Sungkar</t>
  </si>
  <si>
    <t>911241073024000</t>
  </si>
  <si>
    <t>3171080203160012</t>
  </si>
  <si>
    <t>3171081609880002</t>
  </si>
  <si>
    <t>082144474844</t>
  </si>
  <si>
    <t>wankg38@gmail.com</t>
  </si>
  <si>
    <t>Advantage - Cideng Barat</t>
  </si>
  <si>
    <t>Komarudin - Spv</t>
  </si>
  <si>
    <t>Collector</t>
  </si>
  <si>
    <t>Indomart - Ancol</t>
  </si>
  <si>
    <t>Harianto - Spv</t>
  </si>
  <si>
    <t>Assa Logistic - Jakarta Timur</t>
  </si>
  <si>
    <t>Mahmudin - HRD</t>
  </si>
  <si>
    <t>Bongkar muat mobil, merawat mobil, driver</t>
  </si>
  <si>
    <t>65</t>
  </si>
  <si>
    <t>173</t>
  </si>
  <si>
    <t>31</t>
  </si>
  <si>
    <t>23050121</t>
  </si>
  <si>
    <t>Rezky Aditia</t>
  </si>
  <si>
    <t>Rezky</t>
  </si>
  <si>
    <t>Aditia</t>
  </si>
  <si>
    <t>Toli- toli</t>
  </si>
  <si>
    <t>Kayu</t>
  </si>
  <si>
    <t>Toli - Toli Kel. Toli - toli Kec. Lalonggasumeeto, Kab konawe - Sulawesi Tenggara</t>
  </si>
  <si>
    <t>082213303552</t>
  </si>
  <si>
    <t>SMAN 9 Kendari</t>
  </si>
  <si>
    <t>82.81</t>
  </si>
  <si>
    <t>Rasdiana</t>
  </si>
  <si>
    <t>Unaasi</t>
  </si>
  <si>
    <t>Unaha Kab. Konawe - Sulawesi Tenggara</t>
  </si>
  <si>
    <t>Irham</t>
  </si>
  <si>
    <t>Muh Calif Al Azam</t>
  </si>
  <si>
    <t xml:space="preserve">Kendari </t>
  </si>
  <si>
    <t>Alena Najla Queensha</t>
  </si>
  <si>
    <t>7402361005160001</t>
  </si>
  <si>
    <t>7402361107040002</t>
  </si>
  <si>
    <t>Irdan</t>
  </si>
  <si>
    <t>081280497396</t>
  </si>
  <si>
    <t>Teman</t>
  </si>
  <si>
    <t>rzkyaditia07@gmail.com</t>
  </si>
  <si>
    <t>Staff Operasional</t>
  </si>
  <si>
    <t>PT Satria Antaran Prima - Kendari</t>
  </si>
  <si>
    <t>Desember 2022</t>
  </si>
  <si>
    <t xml:space="preserve">Hasrun - Kep Cabang </t>
  </si>
  <si>
    <t>Lingkungan Kerja tidak sesuai</t>
  </si>
  <si>
    <t>MS. Office, team work</t>
  </si>
  <si>
    <t>Game dan olahraga</t>
  </si>
  <si>
    <t>169</t>
  </si>
  <si>
    <t>29</t>
  </si>
  <si>
    <t>23050122</t>
  </si>
  <si>
    <t>Claresta Ansliene</t>
  </si>
  <si>
    <t>Claresta</t>
  </si>
  <si>
    <t>Ansliene</t>
  </si>
  <si>
    <t>Kitchen Head</t>
  </si>
  <si>
    <t>Jl. Rawasari Timur II No. 12 Rt. 05 Rw. 02 Kel. Cempaka Putih Timur Kec. Cempaka Putih, Jakarta Pusat - DKI Jakarta</t>
  </si>
  <si>
    <t>081318963126</t>
  </si>
  <si>
    <t>Akademi Pariwisata NHI Bandung</t>
  </si>
  <si>
    <t>Hotel Management</t>
  </si>
  <si>
    <t>3.44</t>
  </si>
  <si>
    <t>Desy Hurhadi</t>
  </si>
  <si>
    <t>Deddy Gunawan</t>
  </si>
  <si>
    <t>Natasha Jenice</t>
  </si>
  <si>
    <t>Sean Geraldk Mathiew</t>
  </si>
  <si>
    <t>606318863024000</t>
  </si>
  <si>
    <t>8888801725887079</t>
  </si>
  <si>
    <t>3171051710180013</t>
  </si>
  <si>
    <t>3171045710960006</t>
  </si>
  <si>
    <t>Desy Nurhadi</t>
  </si>
  <si>
    <t>081388357609</t>
  </si>
  <si>
    <t>clarestaansliene@gmail.com</t>
  </si>
  <si>
    <t>Studio Consultant</t>
  </si>
  <si>
    <t>PT ABC Cooking Studio Indonesia - PIK</t>
  </si>
  <si>
    <t>September 2022</t>
  </si>
  <si>
    <t>Maret 2023</t>
  </si>
  <si>
    <t>Dhedi Irawan</t>
  </si>
  <si>
    <t>F&amp;B</t>
  </si>
  <si>
    <t>Jarak dan target</t>
  </si>
  <si>
    <t>Nonton</t>
  </si>
  <si>
    <t>157</t>
  </si>
  <si>
    <t>23050123</t>
  </si>
  <si>
    <t>Herika</t>
  </si>
  <si>
    <t>Marketing Cook &amp; Bake City</t>
  </si>
  <si>
    <t>Telik angsan Rt. 004 Rw. 003 Kel. Bekasi Jaya Kec. Bekasi Timur, Kota Bekasi - Jawa Barat</t>
  </si>
  <si>
    <t>Jl. Rs Mekar Sari No. 21, Bekasi Timur - Jawa Barat</t>
  </si>
  <si>
    <t>085156306506</t>
  </si>
  <si>
    <t>Universitas Bunda Mulia - Jakarta</t>
  </si>
  <si>
    <t>Ilmu Komunikasi</t>
  </si>
  <si>
    <t>3.45</t>
  </si>
  <si>
    <t>Anita</t>
  </si>
  <si>
    <t>Heri Gunawan</t>
  </si>
  <si>
    <t>Pegawai Swasta</t>
  </si>
  <si>
    <t>Julius</t>
  </si>
  <si>
    <t>Heriko</t>
  </si>
  <si>
    <t>408459816407000</t>
  </si>
  <si>
    <t>3275011004070499</t>
  </si>
  <si>
    <t>3275015505000028</t>
  </si>
  <si>
    <t>Vina</t>
  </si>
  <si>
    <t>085172484229</t>
  </si>
  <si>
    <t>herikanana5@gmail.com</t>
  </si>
  <si>
    <t>Freelance Photo &amp; Video Grapher</t>
  </si>
  <si>
    <t>PT Kreasi Inovasi Bangsa - Jakarta</t>
  </si>
  <si>
    <t>Henry Lionardy</t>
  </si>
  <si>
    <t>EO &amp; WO</t>
  </si>
  <si>
    <t>Alasan Pribadi</t>
  </si>
  <si>
    <t>Fotografi</t>
  </si>
  <si>
    <t>Babi</t>
  </si>
  <si>
    <t>Sukabumi</t>
  </si>
  <si>
    <t>Istri</t>
  </si>
  <si>
    <t>23050126</t>
  </si>
  <si>
    <t>Brenda Imanudin Putri</t>
  </si>
  <si>
    <t>Brenda</t>
  </si>
  <si>
    <t>Imanudin</t>
  </si>
  <si>
    <t>Putri</t>
  </si>
  <si>
    <t>Tenant</t>
  </si>
  <si>
    <t>Head Office</t>
  </si>
  <si>
    <t>Kp. Banjaran Pucung Rt. 002 Rw. 010 Kel. Cilangkap Kec. Tapos, Kota Depok - Jawa Barat</t>
  </si>
  <si>
    <t>Kp. Banjaran Pucung Rt. 002 Rw. 010 Kel. Cilangkap Kec. Tapos Kota Depok - Jawa Barat</t>
  </si>
  <si>
    <t>081212273631</t>
  </si>
  <si>
    <t>Institut Keuangan Perbankan dan Informatika Asia Perbanas</t>
  </si>
  <si>
    <t>Manajemen</t>
  </si>
  <si>
    <t>K1</t>
  </si>
  <si>
    <t>Arieza Wahyu Widodo</t>
  </si>
  <si>
    <t>Sedang tidak bekerja</t>
  </si>
  <si>
    <t>Kayesa Azzahra Sheza</t>
  </si>
  <si>
    <t>Tinawati</t>
  </si>
  <si>
    <t>Cimoboran Hilir Ciherang Sawah No. 06 Rt. 004 Rw. 009 Kab. Bogor - Jawa Barat</t>
  </si>
  <si>
    <t>Banjar</t>
  </si>
  <si>
    <t>Ellen Imanuddin Putri</t>
  </si>
  <si>
    <t>Cempaka Putih Barat XI No. 06 Rt. 002 Rw. 008 Cempaka Putih - Jakarta Pusat</t>
  </si>
  <si>
    <t>Michael Imanuddin Putra</t>
  </si>
  <si>
    <t>Sales Mobil</t>
  </si>
  <si>
    <t>Medan Lestari Blok D4 K10 Tanggerang</t>
  </si>
  <si>
    <t>740596077434000</t>
  </si>
  <si>
    <t>3276100711190014</t>
  </si>
  <si>
    <t>3201295112920001</t>
  </si>
  <si>
    <t>08111947444</t>
  </si>
  <si>
    <t>Kakak kandung</t>
  </si>
  <si>
    <t>brendaimanuddinputri@gmail.com</t>
  </si>
  <si>
    <t>Lease Staff</t>
  </si>
  <si>
    <t>Sinarmas Land (Grand ITC Permata Hijau)</t>
  </si>
  <si>
    <t>Novovember 2022</t>
  </si>
  <si>
    <t>Mei 2023</t>
  </si>
  <si>
    <t xml:space="preserve">Lease - Promotion &amp; CR Manager - </t>
  </si>
  <si>
    <t>Mendapatkan kesempatan untuk meningkatkan pengalaman dan karir</t>
  </si>
  <si>
    <t>Project Leasing Officer</t>
  </si>
  <si>
    <t>Lippo Malls Indonesia (Pluit Village)</t>
  </si>
  <si>
    <t>Leasing Supervisor -</t>
  </si>
  <si>
    <t>Mencari yang lebih baik dari segi karir dan status pekerjaan</t>
  </si>
  <si>
    <t>Secretary/Admin Mall</t>
  </si>
  <si>
    <t>Lippo Malls Indoneesia (Pejaten Village)</t>
  </si>
  <si>
    <t xml:space="preserve">Mall Director - </t>
  </si>
  <si>
    <t>Sempat keguguran dan ingin hamil dulu</t>
  </si>
  <si>
    <t>Leasing Officer</t>
  </si>
  <si>
    <t>Lippo Malls Indonesia (Lippo Mall Kemang)</t>
  </si>
  <si>
    <t>Leasing Supervisor</t>
  </si>
  <si>
    <t>Pindah ke Mall Pejaten karena menikah dengan satu kantor</t>
  </si>
  <si>
    <t>159</t>
  </si>
  <si>
    <t>23060128</t>
  </si>
  <si>
    <t>Rafi Andika Setyaputra</t>
  </si>
  <si>
    <t>Rafi</t>
  </si>
  <si>
    <t>Andika</t>
  </si>
  <si>
    <t>Setyaputra</t>
  </si>
  <si>
    <t>Media Social</t>
  </si>
  <si>
    <t>Pulo Gebang Permai G1/34 Rt. 003 Rw. 012 Kel. Pulo Gebang Kec. Cakung, Jakarta Timur - DKI Jakarta</t>
  </si>
  <si>
    <t>02148700741</t>
  </si>
  <si>
    <t>081213079771</t>
  </si>
  <si>
    <t>Telkom University</t>
  </si>
  <si>
    <t>3.34</t>
  </si>
  <si>
    <t>Vika Permatasari</t>
  </si>
  <si>
    <t>Eko Hendriyatno</t>
  </si>
  <si>
    <t>Adinda Safira Aulia</t>
  </si>
  <si>
    <t>Farrel Radithya Rizqi</t>
  </si>
  <si>
    <t>430812735004000</t>
  </si>
  <si>
    <t>23002242156</t>
  </si>
  <si>
    <t>0001856716648</t>
  </si>
  <si>
    <t>3175062901092247</t>
  </si>
  <si>
    <t>3175061607980002</t>
  </si>
  <si>
    <t>Dwiki</t>
  </si>
  <si>
    <t>082125481476</t>
  </si>
  <si>
    <t>setyaput@gmail.com</t>
  </si>
  <si>
    <t>Head Digital Marketing</t>
  </si>
  <si>
    <t>PT Indonesia Premium Goods - Bekasi</t>
  </si>
  <si>
    <t>Banyu A - Owner</t>
  </si>
  <si>
    <t>Consumer Goods</t>
  </si>
  <si>
    <t>Mencari yang lebih baik</t>
  </si>
  <si>
    <t>Digital Marketing Specialist</t>
  </si>
  <si>
    <t>PT Mulia Sejahtera Sentosa - Jakarta Barat</t>
  </si>
  <si>
    <t>Sekarang</t>
  </si>
  <si>
    <t>Zaldi - Owner</t>
  </si>
  <si>
    <t>Mencari jenjang karir</t>
  </si>
  <si>
    <t>Digital Marketing, Digital Ads, Video editing, Live Host</t>
  </si>
  <si>
    <t>84</t>
  </si>
  <si>
    <t>183</t>
  </si>
  <si>
    <t>23060129</t>
  </si>
  <si>
    <t>Jessica Caroline Charis</t>
  </si>
  <si>
    <t>Jessica</t>
  </si>
  <si>
    <t>Caroline</t>
  </si>
  <si>
    <t>Charis</t>
  </si>
  <si>
    <t>Taman Harapan Baru T2/14 Rt. 006 Rw. 025 Kel. Pejuang Kec. Medan Satria, Bekasi - Jawa Barat</t>
  </si>
  <si>
    <t>085813694574</t>
  </si>
  <si>
    <t>3.91</t>
  </si>
  <si>
    <t>Sulistyowati</t>
  </si>
  <si>
    <t>Surakarta</t>
  </si>
  <si>
    <t>Calvyn M H Toar</t>
  </si>
  <si>
    <t>Jeannette C C Toar</t>
  </si>
  <si>
    <t>3275060304070254</t>
  </si>
  <si>
    <t>3275065001010013</t>
  </si>
  <si>
    <t>Melitha</t>
  </si>
  <si>
    <t>081219047359</t>
  </si>
  <si>
    <t>jessicacaroline@gmail.com</t>
  </si>
  <si>
    <t>Digital Marketing Intern</t>
  </si>
  <si>
    <t>PT Sanghiang Perkasa - Altira Business Park</t>
  </si>
  <si>
    <t>Chelsea - Spv</t>
  </si>
  <si>
    <t>FMCG</t>
  </si>
  <si>
    <t>Mendapat tawaran dari perusahaan lain</t>
  </si>
  <si>
    <t>Marketing Communication Intern</t>
  </si>
  <si>
    <t>PT Electronic City Indonesia Tbk - Sudirman</t>
  </si>
  <si>
    <t>Desember 2023</t>
  </si>
  <si>
    <t>English First</t>
  </si>
  <si>
    <t>7 Bulan</t>
  </si>
  <si>
    <t>English Course</t>
  </si>
  <si>
    <t>23060130</t>
  </si>
  <si>
    <t>Muhammad Chairil Davi</t>
  </si>
  <si>
    <t>Chairil</t>
  </si>
  <si>
    <t>Davi</t>
  </si>
  <si>
    <t>Merchandising 2</t>
  </si>
  <si>
    <t>Product 2</t>
  </si>
  <si>
    <t>Jl. Matraman Jaya No. 37 Rt. 016 Rw. 06 Kel. Pegangsaan Kec. Menteng, Jakarta Pusat - DKI Jakarta</t>
  </si>
  <si>
    <t>085780777405</t>
  </si>
  <si>
    <t>Universitas Krisnadwipayana - Bekasi</t>
  </si>
  <si>
    <t>3.67</t>
  </si>
  <si>
    <t>Wini Yarsih</t>
  </si>
  <si>
    <t>Abdul Muchtar, S. Pd</t>
  </si>
  <si>
    <t>Tenaga Operator Pendidikan</t>
  </si>
  <si>
    <t>Muhammad Novriza Devan A. Muchtar</t>
  </si>
  <si>
    <t>828107045071000</t>
  </si>
  <si>
    <t>17054169580</t>
  </si>
  <si>
    <t>0001435790272</t>
  </si>
  <si>
    <t>3171060801110024</t>
  </si>
  <si>
    <t>3171061308990001</t>
  </si>
  <si>
    <t>Faizal Rafly Ramadhan</t>
  </si>
  <si>
    <t>082121224737</t>
  </si>
  <si>
    <t>chairil.davi@gmail.com</t>
  </si>
  <si>
    <t>Senior Admin Staff</t>
  </si>
  <si>
    <t>PT Ace Hardware Indonesi Tbk - Jakarta</t>
  </si>
  <si>
    <t>3 oktober 2017</t>
  </si>
  <si>
    <t>15 Juni 2023</t>
  </si>
  <si>
    <t>Tidakada jenjang karir</t>
  </si>
  <si>
    <t>Program Ms. Office</t>
  </si>
  <si>
    <t>1 Bulan</t>
  </si>
  <si>
    <t>PLSKL Fakultas Ekonomi Univ Krisnadwipayana</t>
  </si>
  <si>
    <t>Pelatihan Olah Data</t>
  </si>
  <si>
    <t>Ms. Office, SAP, SPSS, Data Entry, Google Spreadsheet</t>
  </si>
  <si>
    <t>Hiking &amp; Futsal</t>
  </si>
  <si>
    <t>66</t>
  </si>
  <si>
    <t>23060131</t>
  </si>
  <si>
    <t>Muhammad Nur Fauzi Shobah</t>
  </si>
  <si>
    <t xml:space="preserve">Nur Fauzi </t>
  </si>
  <si>
    <t>Shobah</t>
  </si>
  <si>
    <t>Gg. Wonosari Rt. 005 Rw. 001 Kel. Karang Tengah Kec. Ampel Gading, Kab Pemalang - Jawa Tengah</t>
  </si>
  <si>
    <t>Jl. Papanggo 2B No. 67 Rt. 6 Rw. 3 Kel. Papanggo Kec. Tj Priok, Jakarta Utara - DKI Jakarta</t>
  </si>
  <si>
    <t>0895617895657</t>
  </si>
  <si>
    <t>SMKN 02 Kota Serang</t>
  </si>
  <si>
    <t>Otomotif Kendaraan Ringan</t>
  </si>
  <si>
    <t>60.1</t>
  </si>
  <si>
    <t>Sri Haryanti</t>
  </si>
  <si>
    <t>Pemalang</t>
  </si>
  <si>
    <t>Ade Jafarudin</t>
  </si>
  <si>
    <t>Abdillah Karim Arrosyid</t>
  </si>
  <si>
    <t>Rihan Firdaus Aulia</t>
  </si>
  <si>
    <t>Ilham Khoiri Mahfudz</t>
  </si>
  <si>
    <t>Tiga Raksa, Tangerang - Banten</t>
  </si>
  <si>
    <t>Adinda Syifa Salsabila</t>
  </si>
  <si>
    <t>Andhika Ikmal Amalia</t>
  </si>
  <si>
    <t>Hafidz Amri Hasbullah</t>
  </si>
  <si>
    <t>945646008502000</t>
  </si>
  <si>
    <t>23010654830</t>
  </si>
  <si>
    <t>00006215561</t>
  </si>
  <si>
    <t>3327110212090002</t>
  </si>
  <si>
    <t>3327113103970009</t>
  </si>
  <si>
    <t>Ikrom</t>
  </si>
  <si>
    <t>087878688599</t>
  </si>
  <si>
    <t>Penjaga Kost</t>
  </si>
  <si>
    <t>fauzisshobah@gmail.com</t>
  </si>
  <si>
    <t>Visual Merchandising</t>
  </si>
  <si>
    <t>PT Mahkota Jayasentosa - Jakarta Barat</t>
  </si>
  <si>
    <t>Sendy setiawan - Manager</t>
  </si>
  <si>
    <t>Creative</t>
  </si>
  <si>
    <t>Motivasi Indonesia- Jakarta Utara</t>
  </si>
  <si>
    <t>Hamry Gusman - Founder</t>
  </si>
  <si>
    <t>EO</t>
  </si>
  <si>
    <t>Office Boy</t>
  </si>
  <si>
    <t>PT Udya Anugrah Abadi - Jakarta</t>
  </si>
  <si>
    <t>Danil - GA</t>
  </si>
  <si>
    <t>Industri Kimia</t>
  </si>
  <si>
    <t>PT Pazia Pillar Mercycom - Jakarta Utara</t>
  </si>
  <si>
    <t>Edi - Kep Gudang</t>
  </si>
  <si>
    <t>Ms Office, adobe illustrator, photoshop, after effect, adobe premier, planogram</t>
  </si>
  <si>
    <t>Musik dan olahraga</t>
  </si>
  <si>
    <t>23060132</t>
  </si>
  <si>
    <t>Kiki A. Bilondatu</t>
  </si>
  <si>
    <t>Kiki</t>
  </si>
  <si>
    <t>Amelia</t>
  </si>
  <si>
    <t>Bilondatu</t>
  </si>
  <si>
    <t>Jl. Flamboyan I No. 59-C Rt. 003 Rw. 010 Kel. Menteng Dalam Kec. Tebet, Jakarta Selatan - DKI Jakarta</t>
  </si>
  <si>
    <t>Lavender Residence, Jl. Swadaya 1 Kel. Poltangan Kec. Pasar Minggu, Jakarta Selatan - DKI Jakarta</t>
  </si>
  <si>
    <t>085880988016</t>
  </si>
  <si>
    <t>Universitas Indonesia - Depok</t>
  </si>
  <si>
    <t>2.95</t>
  </si>
  <si>
    <t>Paujiah</t>
  </si>
  <si>
    <t>Ridwan Bilondatu</t>
  </si>
  <si>
    <t>Gorontalo</t>
  </si>
  <si>
    <t>Siti Nurfania Bilondatu</t>
  </si>
  <si>
    <t>Abdul Raffan Syafiq Bilondatu</t>
  </si>
  <si>
    <t>Ibnu Shahih Hidayatullah Bilondatu</t>
  </si>
  <si>
    <t>3174011301093897</t>
  </si>
  <si>
    <t>3174014810970005</t>
  </si>
  <si>
    <t>Seumur Hidup (08-10-2018)</t>
  </si>
  <si>
    <t>Tahwila</t>
  </si>
  <si>
    <t>087884423337</t>
  </si>
  <si>
    <t>kikiameliab@gmail.com</t>
  </si>
  <si>
    <t>Staf Customer Service</t>
  </si>
  <si>
    <t>PT Bank Central Asia - Jakarta Barat</t>
  </si>
  <si>
    <t>Juni 2019</t>
  </si>
  <si>
    <t>Agustus 2019</t>
  </si>
  <si>
    <t>Bella</t>
  </si>
  <si>
    <t>Parbankan</t>
  </si>
  <si>
    <t>Account Executive</t>
  </si>
  <si>
    <t>PT Telekomunikasi Indonesia - Jakarta Pusat</t>
  </si>
  <si>
    <t>September 2019</t>
  </si>
  <si>
    <t>Maret 2020</t>
  </si>
  <si>
    <t>Vitriyani</t>
  </si>
  <si>
    <t>Telekomunikasi</t>
  </si>
  <si>
    <t>Admin Marketing Communication</t>
  </si>
  <si>
    <t>PT Samudra Estetika Perkasa - Tanah Abang</t>
  </si>
  <si>
    <t>Agustus 2022</t>
  </si>
  <si>
    <t>Klinik Kecantikan</t>
  </si>
  <si>
    <t>Ms. Word, Adobe Photoshop</t>
  </si>
  <si>
    <t>Atletik, Basket</t>
  </si>
  <si>
    <t>56</t>
  </si>
  <si>
    <t>23060133</t>
  </si>
  <si>
    <t>Jonatan Erman Sinaga</t>
  </si>
  <si>
    <t>Jonatan</t>
  </si>
  <si>
    <t>Erman</t>
  </si>
  <si>
    <t>Sinaga</t>
  </si>
  <si>
    <t>Product 3</t>
  </si>
  <si>
    <t>Section Head Product 2 &amp; 3</t>
  </si>
  <si>
    <t>Pekanbaru</t>
  </si>
  <si>
    <t>Kp. Ciketing Rawamulya Rt. 004 Rw. 003 Kel. Mustikajaya Kec. Mustika Jaya Kota Bekasi - Jawa Barat</t>
  </si>
  <si>
    <t>Jl. Unkris No. 34 Rt. 005 Rw. 009 Kel. Jaticempaka Kec. Pondokgede Kota Bekasi - Jawa Barat</t>
  </si>
  <si>
    <t>081398958308</t>
  </si>
  <si>
    <t>STMIK Jayakarta</t>
  </si>
  <si>
    <t>Teknik Informatika</t>
  </si>
  <si>
    <t>2.99</t>
  </si>
  <si>
    <t>Marianah Padang (Almh)</t>
  </si>
  <si>
    <t>Jemima Rainara Sinaga</t>
  </si>
  <si>
    <t>Emsi Lumban Batu</t>
  </si>
  <si>
    <t>Doloksanggul</t>
  </si>
  <si>
    <t>Liber Erikson Sinaga (Alm)</t>
  </si>
  <si>
    <t xml:space="preserve">Sibaganding </t>
  </si>
  <si>
    <t>Feri Andri Sinaga</t>
  </si>
  <si>
    <t>Jl. Padat Karya Rt. 002 Rw. 001 Kel. Simpang Tiga Kec. Kuantan Tengah Kab. Kuantan Singingi - Riau</t>
  </si>
  <si>
    <t>Eben Ezer Sinaga</t>
  </si>
  <si>
    <t>Pengusaha</t>
  </si>
  <si>
    <t>Anita Sinaga</t>
  </si>
  <si>
    <t>Monang Obama Sinaga</t>
  </si>
  <si>
    <t>Teluk Kuantan</t>
  </si>
  <si>
    <t>929031409432000</t>
  </si>
  <si>
    <t>3275110609180007</t>
  </si>
  <si>
    <t>1409020205920004</t>
  </si>
  <si>
    <t>081277452559</t>
  </si>
  <si>
    <t>Adik kandung</t>
  </si>
  <si>
    <t>jonatan.sinaga22@hotmail.com</t>
  </si>
  <si>
    <t>Assistant Merchandiser Automotive Category</t>
  </si>
  <si>
    <t>PT Ritel Bersama Nasional (JD.ID)</t>
  </si>
  <si>
    <t>Manager Head Automotive Category - GM Widhi Kusuma</t>
  </si>
  <si>
    <t>Perusahaan tutup</t>
  </si>
  <si>
    <t>Admin Merchandiser Automotive Category</t>
  </si>
  <si>
    <t>Promosi</t>
  </si>
  <si>
    <t>Branch Sales Executive</t>
  </si>
  <si>
    <t>PT CIMB Niaga Tbk</t>
  </si>
  <si>
    <t>Sales Head - Prahara</t>
  </si>
  <si>
    <t>Perbankan</t>
  </si>
  <si>
    <t>Kontrak sudah berakhir</t>
  </si>
  <si>
    <t>Guru Teknik Informatika &amp; Komunikasi</t>
  </si>
  <si>
    <t>SMAK Tunas Bangsa Sunter</t>
  </si>
  <si>
    <t>Kepala Sekolah - Iwan Cho Spd</t>
  </si>
  <si>
    <t>Musik (gitar, drum), design edit foto/video</t>
  </si>
  <si>
    <t xml:space="preserve">Biduran </t>
  </si>
  <si>
    <t>Hipertensi</t>
  </si>
  <si>
    <t>Jasa Transportasi</t>
  </si>
  <si>
    <t>23060135</t>
  </si>
  <si>
    <t>Anggita Marhafianti</t>
  </si>
  <si>
    <t>Anggita</t>
  </si>
  <si>
    <t>Marhafianti</t>
  </si>
  <si>
    <t>Jl. L No 15 Rawa Bambu I Rt. 006 Rw. 006 Kel. Pasar Minggu Kec. Pasar Minggu, Jakarta Selatan - DKI Jakarta</t>
  </si>
  <si>
    <t>Jl. Kucica VIII JF 2 No. 14 Kel. Pondok Pucung Kec. Pondok Aren, Tangerang Selatan - Banten</t>
  </si>
  <si>
    <t>087776007309</t>
  </si>
  <si>
    <t>Universiitas Indonesia</t>
  </si>
  <si>
    <t>Sastra Belanda</t>
  </si>
  <si>
    <t>3.31</t>
  </si>
  <si>
    <t>Evielina Siregas</t>
  </si>
  <si>
    <t>Padang Sidempuan</t>
  </si>
  <si>
    <t>Pensiun PNS</t>
  </si>
  <si>
    <t>Amiruddin Halik</t>
  </si>
  <si>
    <t>Eriawan Nikmaturrahman</t>
  </si>
  <si>
    <t>Cluster Springlake BB9 No. 6 Kel. Citagran Kec. Cibubur, Bekasi - Jawa Barat</t>
  </si>
  <si>
    <t>Amiriani Vianti</t>
  </si>
  <si>
    <t>Jl. Kebagusan Dalam IV No. 105 Kec. Pasar Minggu, Jakarta Selatan - DKI Jakarta</t>
  </si>
  <si>
    <t>Feny Septriani</t>
  </si>
  <si>
    <t>406488486453000</t>
  </si>
  <si>
    <t>3174040701095651</t>
  </si>
  <si>
    <t>3174044801990005</t>
  </si>
  <si>
    <t>087868505777</t>
  </si>
  <si>
    <t xml:space="preserve">Ayah </t>
  </si>
  <si>
    <t>anggitapane@gmail.com</t>
  </si>
  <si>
    <t>Social Media Specialist</t>
  </si>
  <si>
    <t>PT Visuels Inspirasi Digispora - BSD</t>
  </si>
  <si>
    <t>Chintia Dewi - CEO</t>
  </si>
  <si>
    <t>Creative Agency</t>
  </si>
  <si>
    <t>Marketing Staff</t>
  </si>
  <si>
    <t>PT Eannovate Creative Technology - BSD</t>
  </si>
  <si>
    <t>September 2021</t>
  </si>
  <si>
    <t>Billy - CEO</t>
  </si>
  <si>
    <t>Digital Agency</t>
  </si>
  <si>
    <t>Digital Marketing Bootcamp</t>
  </si>
  <si>
    <t>4 Bulan</t>
  </si>
  <si>
    <t>Rakamin Academy</t>
  </si>
  <si>
    <t>Belanda</t>
  </si>
  <si>
    <t>Digital Marketing, Creative Writing, Public Speaking</t>
  </si>
  <si>
    <t>Basket</t>
  </si>
  <si>
    <t>162</t>
  </si>
  <si>
    <t>23060136</t>
  </si>
  <si>
    <t>Eagi Syah Alam</t>
  </si>
  <si>
    <t>Eagi</t>
  </si>
  <si>
    <t>Syah</t>
  </si>
  <si>
    <t>Alam</t>
  </si>
  <si>
    <t>Jl. Sinta I No. 13 Rt. 005 Rw. 010 Kel. Cibodas Baru Kec. Cibodas, Kota Tangerang - Banten</t>
  </si>
  <si>
    <t>083899271198</t>
  </si>
  <si>
    <t>SMA PGRI 109 Tangerang</t>
  </si>
  <si>
    <t>40.05</t>
  </si>
  <si>
    <t>K/0</t>
  </si>
  <si>
    <t>Afni</t>
  </si>
  <si>
    <t>PIC Store</t>
  </si>
  <si>
    <t>Suartini</t>
  </si>
  <si>
    <t>Binang Permai Blok P17 No. 9 Kec. Curug, Tangerang - Banten</t>
  </si>
  <si>
    <t>Rohmani</t>
  </si>
  <si>
    <t>Operator Mesin Produksi</t>
  </si>
  <si>
    <t>Alfin</t>
  </si>
  <si>
    <t>Baker</t>
  </si>
  <si>
    <t>Celsi</t>
  </si>
  <si>
    <t>Sales Advisor</t>
  </si>
  <si>
    <t>980911713451000</t>
  </si>
  <si>
    <t>3671092810140005</t>
  </si>
  <si>
    <t>3603172203880011</t>
  </si>
  <si>
    <t>Alpin</t>
  </si>
  <si>
    <t>081389241842</t>
  </si>
  <si>
    <t>egisyahalam@gmail.com</t>
  </si>
  <si>
    <t>Spv Visual Merchandiser</t>
  </si>
  <si>
    <t>PT Artha Retailindo Perkasa - Jakarta Utara</t>
  </si>
  <si>
    <t>Anto - Manager</t>
  </si>
  <si>
    <t>Mencari kesempatan dan jenjang karir lebih baik</t>
  </si>
  <si>
    <t>Visual Merchandiser Staff</t>
  </si>
  <si>
    <t>PT Gaudi Dwi Laras</t>
  </si>
  <si>
    <t>Hendri - Spv</t>
  </si>
  <si>
    <t>Ingin Berwirausaha</t>
  </si>
  <si>
    <t>Adobe Illustrator, Adobe Photoshop</t>
  </si>
  <si>
    <t>Musik dan Membaca</t>
  </si>
  <si>
    <t>21</t>
  </si>
  <si>
    <t>23060137</t>
  </si>
  <si>
    <t>Irpan Pebriana</t>
  </si>
  <si>
    <t>Irpan</t>
  </si>
  <si>
    <t>Pebriana</t>
  </si>
  <si>
    <t>DC01</t>
  </si>
  <si>
    <t>Jl. Kp. Pengkolan Rt. 012 Rw. 002 Kel. Sukanagara Kec. Cikupa, Kab Banten - Banten</t>
  </si>
  <si>
    <t>083840905843</t>
  </si>
  <si>
    <t>SMA Darul Istilah jayanti - Tangerang</t>
  </si>
  <si>
    <t>78.0</t>
  </si>
  <si>
    <t>Ridhaul Fauziah</t>
  </si>
  <si>
    <t>Indramayu</t>
  </si>
  <si>
    <t>Aditya Abdul Rohman</t>
  </si>
  <si>
    <t>Siti Umiroh</t>
  </si>
  <si>
    <t>Junaedi</t>
  </si>
  <si>
    <t>Juhaeni</t>
  </si>
  <si>
    <t>3603181306130003</t>
  </si>
  <si>
    <t>3603180502980009</t>
  </si>
  <si>
    <t>081386775944</t>
  </si>
  <si>
    <t>fr793046@gmail.com</t>
  </si>
  <si>
    <t>PT Seino Indo Mobil - Bekasi</t>
  </si>
  <si>
    <t>Syur - Kepala Tracking</t>
  </si>
  <si>
    <t>Tracking</t>
  </si>
  <si>
    <t>Mencari pendapatan yang lebih</t>
  </si>
  <si>
    <t>Forkoft, Perawatan Mobil</t>
  </si>
  <si>
    <t>Billiard</t>
  </si>
  <si>
    <t>23060138</t>
  </si>
  <si>
    <t>Bondan Kuswantoro</t>
  </si>
  <si>
    <t>Bondan</t>
  </si>
  <si>
    <t>Kuswantoro</t>
  </si>
  <si>
    <t>Creative Event Entertainment</t>
  </si>
  <si>
    <t>CEE</t>
  </si>
  <si>
    <t>Audio Control</t>
  </si>
  <si>
    <t>Jl. Ceger Raya Rt. 006 Rw. 003 Kel. Pondok Karya Kec. Pondok Aren, Kota Tangerang Selatan - Banten</t>
  </si>
  <si>
    <t>081210406503</t>
  </si>
  <si>
    <t>SMU Kemala Bhayangkari I</t>
  </si>
  <si>
    <t>7.54</t>
  </si>
  <si>
    <t>Rani Amelia</t>
  </si>
  <si>
    <t>Rayhan Muzaqi Alfathin</t>
  </si>
  <si>
    <t>Azkha Zaidan Movic Asshadiq</t>
  </si>
  <si>
    <t>Nadhira Shaqeena Airamohreen</t>
  </si>
  <si>
    <t>Belim Sekolah</t>
  </si>
  <si>
    <t>Endang Kuswanti</t>
  </si>
  <si>
    <t>Jl. Pahlawan Gg. Cempaka Putih 1 No. 15 Rt. 002 Rw. 003 Rempoa Ciputat</t>
  </si>
  <si>
    <t>Mulyono (Alm)</t>
  </si>
  <si>
    <t>STM</t>
  </si>
  <si>
    <t>Danang Budi Prasetio</t>
  </si>
  <si>
    <t>Jl. Kp. Cipadu No. 35 Rt. 001 Rw. 007 Larangan Cileduk</t>
  </si>
  <si>
    <t>Bambang Priyo Sambodo</t>
  </si>
  <si>
    <t>7012794734111000</t>
  </si>
  <si>
    <t>3674031805130003</t>
  </si>
  <si>
    <t>3674052906830003</t>
  </si>
  <si>
    <t>081383449617</t>
  </si>
  <si>
    <t>bondanjaktv7@gmail.com</t>
  </si>
  <si>
    <t>Spesialis Audio Engineering</t>
  </si>
  <si>
    <t>PT Danapati Abinaya Investama</t>
  </si>
  <si>
    <t>Dept. Head Operational - Joko Supriatna</t>
  </si>
  <si>
    <t>Media</t>
  </si>
  <si>
    <t>Head Production</t>
  </si>
  <si>
    <t>Rum Music &amp; Photography</t>
  </si>
  <si>
    <t>Owner - Hadiono</t>
  </si>
  <si>
    <t>Studi Musik, Rental Sound System</t>
  </si>
  <si>
    <t>Tidak ada penghasilan yang pasti</t>
  </si>
  <si>
    <t>Operator Mixer Audio</t>
  </si>
  <si>
    <t>Musik</t>
  </si>
  <si>
    <t>50</t>
  </si>
  <si>
    <t>23060139</t>
  </si>
  <si>
    <t>Raka Indonesianes Sandri</t>
  </si>
  <si>
    <t>Raka</t>
  </si>
  <si>
    <t>Indonesianes</t>
  </si>
  <si>
    <t>Sandri</t>
  </si>
  <si>
    <t>Event Officer</t>
  </si>
  <si>
    <t>Jl. Pontianak I Blok F. 132 Rt. 001 Rw. 005 Kel. Jaka Mulya Kec. Bekasi Selatan, Kota Bekasi - Jawa Barat</t>
  </si>
  <si>
    <t>081297961429</t>
  </si>
  <si>
    <t>ST. Bellarminus Bekasi</t>
  </si>
  <si>
    <t>68.5</t>
  </si>
  <si>
    <t>Sally Anthina Leonora</t>
  </si>
  <si>
    <t>Seniman/Owner Sanggar Tari</t>
  </si>
  <si>
    <t>Diploma</t>
  </si>
  <si>
    <t>Jl. Pontianak I Blok F. 132 Rt. 001 Rw. 005 Kel. Jaka Mulya Kec. Bekasi Selatan Kota Bekasi - Jawa Barat</t>
  </si>
  <si>
    <t>Hendrianto Herlambang</t>
  </si>
  <si>
    <t>Cloudya Ezra Sandri</t>
  </si>
  <si>
    <t>Chiara Gee Trymarry Sandri</t>
  </si>
  <si>
    <t>732439435432000</t>
  </si>
  <si>
    <t>3275041505090002</t>
  </si>
  <si>
    <t>3275042211960003</t>
  </si>
  <si>
    <t>Sally Anthina</t>
  </si>
  <si>
    <t>081289529072</t>
  </si>
  <si>
    <t>Ibu kandung</t>
  </si>
  <si>
    <t>rakaindonesianes@gmail.com</t>
  </si>
  <si>
    <t>Grab Indonesia</t>
  </si>
  <si>
    <t>Manager - Darul</t>
  </si>
  <si>
    <t>Start Up Cloud Kitchen</t>
  </si>
  <si>
    <t>Lay Off</t>
  </si>
  <si>
    <t>Gojek Indonesia</t>
  </si>
  <si>
    <t>Supervisor - Elisabeth Histia</t>
  </si>
  <si>
    <t>Start Up</t>
  </si>
  <si>
    <t>Mendapat kesempatan baru di perusahaan lain</t>
  </si>
  <si>
    <t>Agent L3</t>
  </si>
  <si>
    <t>Assistant Manager - Ronal Antonio</t>
  </si>
  <si>
    <t>Customer Service</t>
  </si>
  <si>
    <t>Kenaikan jabatan di Head Office</t>
  </si>
  <si>
    <t>Sales Junior (S1)</t>
  </si>
  <si>
    <t>Tunas Mobilindo Pratama (BMW)</t>
  </si>
  <si>
    <t>Supervisor - Ajat</t>
  </si>
  <si>
    <t>Dealer Mobil</t>
  </si>
  <si>
    <t>Mendapat kesempatan baru</t>
  </si>
  <si>
    <t>MC</t>
  </si>
  <si>
    <t xml:space="preserve">Olahraga </t>
  </si>
  <si>
    <t>77</t>
  </si>
  <si>
    <t>23060140</t>
  </si>
  <si>
    <t xml:space="preserve">Muhammad Dwi Maulana </t>
  </si>
  <si>
    <t>Dwi</t>
  </si>
  <si>
    <t>CRM &amp; Partnership</t>
  </si>
  <si>
    <t>Tegal</t>
  </si>
  <si>
    <t>Jl. Bangka Barat IV No. 10 Rt. 04 Rw. 07 Kel. Pela Mampang Kec. Mampang Prapatan, Jakarta Selatan - DKI Jakarta</t>
  </si>
  <si>
    <t>085770895040</t>
  </si>
  <si>
    <t>Universitas Bina Sarana Informatika - Jakarta</t>
  </si>
  <si>
    <t>Matmini</t>
  </si>
  <si>
    <t>Grobogan</t>
  </si>
  <si>
    <t>Suja'i</t>
  </si>
  <si>
    <t>Eko Haryanto</t>
  </si>
  <si>
    <t>Herlia Nur Latifah</t>
  </si>
  <si>
    <t>703767483014000</t>
  </si>
  <si>
    <t>3174030901093258</t>
  </si>
  <si>
    <t>3174032110950002</t>
  </si>
  <si>
    <t>Herlia</t>
  </si>
  <si>
    <t>0895610518385</t>
  </si>
  <si>
    <t>Saudari</t>
  </si>
  <si>
    <t>dowmaulana@gmail.com</t>
  </si>
  <si>
    <t>Agent Webform</t>
  </si>
  <si>
    <t>PT Vads Indonesia - Mampang Prapatan</t>
  </si>
  <si>
    <t>1 April 2022</t>
  </si>
  <si>
    <t>1 September 2022</t>
  </si>
  <si>
    <t>Johan - Team Leader</t>
  </si>
  <si>
    <t>Business Process Outsourcing</t>
  </si>
  <si>
    <t>Agent Email &amp; Live Chat</t>
  </si>
  <si>
    <t>PT Kredit Pintar Indonesia - SCBD</t>
  </si>
  <si>
    <t>8 November 2018</t>
  </si>
  <si>
    <t>6 Mei 2020</t>
  </si>
  <si>
    <t>Sigit Purnomo - Spv</t>
  </si>
  <si>
    <t>Financing</t>
  </si>
  <si>
    <t>Agenf Email</t>
  </si>
  <si>
    <t>PT Grab Indonesia - Mega Kuningan</t>
  </si>
  <si>
    <t>10 Juli 2017</t>
  </si>
  <si>
    <t>10 Juli 2018</t>
  </si>
  <si>
    <t>Erikson Panjaitan - Team Leader</t>
  </si>
  <si>
    <t>23060141</t>
  </si>
  <si>
    <t>Jessica Christy Welley</t>
  </si>
  <si>
    <t>Christy</t>
  </si>
  <si>
    <t>Welley</t>
  </si>
  <si>
    <t>Lingkungan III Rt. 00 Rw. 003 Kel. Karombasan Utara Kec. Wanea, Kota Manado - Sulawesi Utara</t>
  </si>
  <si>
    <t>Perumahan Permata Asri Sea Blok C No. 9 Rt. 001 Rw. 004 Kel. Sea Kec. Penyelang, Kab Minahasa - Sulawesi Utara</t>
  </si>
  <si>
    <t>085398612045</t>
  </si>
  <si>
    <t>SMK Negeri 1 Manado</t>
  </si>
  <si>
    <t>Administrasi Perkantoran</t>
  </si>
  <si>
    <t>81.67</t>
  </si>
  <si>
    <t>Merny Assa</t>
  </si>
  <si>
    <t>Poopo</t>
  </si>
  <si>
    <t>Swasta</t>
  </si>
  <si>
    <t>Mahmud Welley</t>
  </si>
  <si>
    <t>Merxyta Tampi</t>
  </si>
  <si>
    <t>627045065823000</t>
  </si>
  <si>
    <t>7171071008170004</t>
  </si>
  <si>
    <t>7171075912990001</t>
  </si>
  <si>
    <t>Tasya Welley</t>
  </si>
  <si>
    <t>089520713851</t>
  </si>
  <si>
    <t>christyjess19@gmail.com</t>
  </si>
  <si>
    <t>Crew</t>
  </si>
  <si>
    <t>PT Sumber Alfaria Trijaya - Pineleng 1</t>
  </si>
  <si>
    <t>Heru - Spv Area</t>
  </si>
  <si>
    <t>Mendapat yang lebih baik</t>
  </si>
  <si>
    <t>Ms. Office</t>
  </si>
  <si>
    <t>Nonton Film</t>
  </si>
  <si>
    <t>51</t>
  </si>
  <si>
    <t>23060142</t>
  </si>
  <si>
    <t>Muhammad Abdillah Syakur</t>
  </si>
  <si>
    <t>Abdillah</t>
  </si>
  <si>
    <t>Syakur</t>
  </si>
  <si>
    <t>Direct Sales (B2B)</t>
  </si>
  <si>
    <t>Admin Direct Sales</t>
  </si>
  <si>
    <t>Jl. Teratai I Blok A.3 No. 4 Taman Duta Rt. 001 Rw. 010 Kel. Cisalak Kec. Sukmajaya, Kota Depok - Jawa Barat</t>
  </si>
  <si>
    <t>085883034916</t>
  </si>
  <si>
    <t>Sekolah Vokasi IPB University - Kota Bogor</t>
  </si>
  <si>
    <t>Murgiwati</t>
  </si>
  <si>
    <t>Muhamad Yuhanafie</t>
  </si>
  <si>
    <t>414618017412000</t>
  </si>
  <si>
    <t>3276052412071792</t>
  </si>
  <si>
    <t>3276050711990012</t>
  </si>
  <si>
    <t>081384150447</t>
  </si>
  <si>
    <t>Ayah</t>
  </si>
  <si>
    <t>muhammad.abdillahsy@gmail.com</t>
  </si>
  <si>
    <t>Admin Marketplace</t>
  </si>
  <si>
    <t>Rapparels.id - Kota Bogor</t>
  </si>
  <si>
    <t>Juni 2021</t>
  </si>
  <si>
    <t>April 2022</t>
  </si>
  <si>
    <t>Ratih Putri - Owner</t>
  </si>
  <si>
    <t>Aksesoris Handphone</t>
  </si>
  <si>
    <t>Usaha dipending sampai waktu yang belum ditentukan</t>
  </si>
  <si>
    <t>Ms. Office, Adobe Photoshop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</si>
</sst>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3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</cellStyleXfs>
  <cellXfs count="89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13" fillId="3" borderId="3" xfId="32" applyFont="1" applyFill="1" applyBorder="1" applyAlignment="1">
      <alignment horizontal="left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</cellXfs>
  <cellStyles count="33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Hyperlink" xfId="32" builtinId="8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ster 2023"/>
      <sheetName val="2023"/>
      <sheetName val="Sheet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23"/>
  <sheetViews>
    <sheetView tabSelected="1"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F13" sqref="F13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0" width="18.5703125" style="13" bestFit="1" customWidth="1"/>
    <col min="11" max="11" width="36" style="13" bestFit="1" customWidth="1"/>
    <col min="12" max="12" width="8.42578125" style="2" bestFit="1" customWidth="1"/>
    <col min="13" max="13" width="19.7109375" style="2" bestFit="1" customWidth="1"/>
    <col min="14" max="14" width="7.7109375" style="9" bestFit="1" customWidth="1"/>
    <col min="15" max="15" width="15.7109375" style="15" bestFit="1" customWidth="1"/>
    <col min="16" max="16" width="20.140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97" width="32.5703125" style="2" bestFit="1" customWidth="1"/>
    <col min="198" max="198" width="67.85546875" style="2" bestFit="1" customWidth="1"/>
    <col min="199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62" t="s">
        <v>0</v>
      </c>
      <c r="B2" s="78" t="s">
        <v>1</v>
      </c>
      <c r="C2" s="62" t="s">
        <v>2</v>
      </c>
      <c r="D2" s="62" t="s">
        <v>3</v>
      </c>
      <c r="E2" s="62" t="s">
        <v>4</v>
      </c>
      <c r="F2" s="62" t="s">
        <v>5</v>
      </c>
      <c r="G2" s="80" t="s">
        <v>6</v>
      </c>
      <c r="H2" s="80" t="s">
        <v>7</v>
      </c>
      <c r="I2" s="80" t="s">
        <v>8</v>
      </c>
      <c r="J2" s="80" t="s">
        <v>9</v>
      </c>
      <c r="K2" s="80" t="s">
        <v>10</v>
      </c>
      <c r="L2" s="62" t="s">
        <v>11</v>
      </c>
      <c r="M2" s="62" t="s">
        <v>12</v>
      </c>
      <c r="N2" s="62" t="s">
        <v>13</v>
      </c>
      <c r="O2" s="62" t="s">
        <v>14</v>
      </c>
      <c r="P2" s="62" t="s">
        <v>15</v>
      </c>
      <c r="Q2" s="62" t="s">
        <v>16</v>
      </c>
      <c r="R2" s="62" t="s">
        <v>17</v>
      </c>
      <c r="S2" s="74" t="s">
        <v>18</v>
      </c>
      <c r="T2" s="74" t="s">
        <v>19</v>
      </c>
      <c r="U2" s="74" t="s">
        <v>20</v>
      </c>
      <c r="V2" s="74" t="s">
        <v>21</v>
      </c>
      <c r="W2" s="76" t="s">
        <v>22</v>
      </c>
      <c r="X2" s="68" t="s">
        <v>23</v>
      </c>
      <c r="Y2" s="69"/>
      <c r="Z2" s="69"/>
      <c r="AA2" s="69"/>
      <c r="AB2" s="70"/>
      <c r="AC2" s="68" t="s">
        <v>24</v>
      </c>
      <c r="AD2" s="69"/>
      <c r="AE2" s="70"/>
      <c r="AF2" s="82" t="s">
        <v>25</v>
      </c>
      <c r="AG2" s="62" t="s">
        <v>26</v>
      </c>
      <c r="AH2" s="62" t="s">
        <v>27</v>
      </c>
      <c r="AI2" s="84" t="s">
        <v>28</v>
      </c>
      <c r="AJ2" s="62" t="s">
        <v>29</v>
      </c>
      <c r="AK2" s="62" t="s">
        <v>30</v>
      </c>
      <c r="AL2" s="62" t="s">
        <v>31</v>
      </c>
      <c r="AM2" s="62" t="s">
        <v>32</v>
      </c>
      <c r="AN2" s="62" t="s">
        <v>33</v>
      </c>
      <c r="AO2" s="62" t="s">
        <v>34</v>
      </c>
      <c r="AP2" s="62" t="s">
        <v>35</v>
      </c>
      <c r="AQ2" s="56" t="s">
        <v>36</v>
      </c>
      <c r="AR2" s="57"/>
      <c r="AS2" s="57"/>
      <c r="AT2" s="57"/>
      <c r="AU2" s="58"/>
      <c r="AV2" s="62" t="s">
        <v>37</v>
      </c>
      <c r="AW2" s="50" t="s">
        <v>96</v>
      </c>
      <c r="AX2" s="51"/>
      <c r="AY2" s="51"/>
      <c r="AZ2" s="51"/>
      <c r="BA2" s="51"/>
      <c r="BB2" s="51"/>
      <c r="BC2" s="52"/>
      <c r="BD2" s="64" t="s">
        <v>134</v>
      </c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  <c r="BR2" s="65"/>
      <c r="BS2" s="65"/>
      <c r="BT2" s="65"/>
      <c r="BU2" s="65"/>
      <c r="BV2" s="65"/>
      <c r="BW2" s="66"/>
      <c r="BX2" s="56" t="s">
        <v>98</v>
      </c>
      <c r="BY2" s="57"/>
      <c r="BZ2" s="57"/>
      <c r="CA2" s="57"/>
      <c r="CB2" s="57"/>
      <c r="CC2" s="57"/>
      <c r="CD2" s="57"/>
      <c r="CE2" s="57"/>
      <c r="CF2" s="57"/>
      <c r="CG2" s="57"/>
      <c r="CH2" s="57"/>
      <c r="CI2" s="58"/>
      <c r="CJ2" s="67" t="s">
        <v>99</v>
      </c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2" t="s">
        <v>41</v>
      </c>
      <c r="DU2" s="62" t="s">
        <v>42</v>
      </c>
      <c r="DV2" s="62" t="s">
        <v>43</v>
      </c>
      <c r="DW2" s="62" t="s">
        <v>44</v>
      </c>
      <c r="DX2" s="62" t="s">
        <v>45</v>
      </c>
      <c r="DY2" s="62" t="s">
        <v>46</v>
      </c>
      <c r="DZ2" s="56" t="s">
        <v>47</v>
      </c>
      <c r="EA2" s="58"/>
      <c r="EB2" s="56" t="s">
        <v>48</v>
      </c>
      <c r="EC2" s="57"/>
      <c r="ED2" s="58"/>
      <c r="EE2" s="56" t="s">
        <v>49</v>
      </c>
      <c r="EF2" s="57"/>
      <c r="EG2" s="58"/>
      <c r="EH2" s="62" t="s">
        <v>50</v>
      </c>
      <c r="EI2" s="62" t="s">
        <v>51</v>
      </c>
      <c r="EJ2" s="64" t="s">
        <v>52</v>
      </c>
      <c r="EK2" s="65"/>
      <c r="EL2" s="65"/>
      <c r="EM2" s="65"/>
      <c r="EN2" s="65"/>
      <c r="EO2" s="65"/>
      <c r="EP2" s="65"/>
      <c r="EQ2" s="65"/>
      <c r="ER2" s="65"/>
      <c r="ES2" s="65"/>
      <c r="ET2" s="65"/>
      <c r="EU2" s="65"/>
      <c r="EV2" s="65"/>
      <c r="EW2" s="65"/>
      <c r="EX2" s="65"/>
      <c r="EY2" s="65"/>
      <c r="EZ2" s="65"/>
      <c r="FA2" s="65"/>
      <c r="FB2" s="65"/>
      <c r="FC2" s="65"/>
      <c r="FD2" s="65"/>
      <c r="FE2" s="65"/>
      <c r="FF2" s="65"/>
      <c r="FG2" s="65"/>
      <c r="FH2" s="65"/>
      <c r="FI2" s="65"/>
      <c r="FJ2" s="65"/>
      <c r="FK2" s="65"/>
      <c r="FL2" s="67" t="s">
        <v>53</v>
      </c>
      <c r="FM2" s="67"/>
      <c r="FN2" s="67"/>
      <c r="FO2" s="67"/>
      <c r="FP2" s="67"/>
      <c r="FQ2" s="62" t="s">
        <v>54</v>
      </c>
      <c r="FR2" s="56" t="s">
        <v>179</v>
      </c>
      <c r="FS2" s="57"/>
      <c r="FT2" s="58"/>
      <c r="FU2" s="56" t="s">
        <v>180</v>
      </c>
      <c r="FV2" s="57"/>
      <c r="FW2" s="58"/>
      <c r="FX2" s="62" t="s">
        <v>55</v>
      </c>
      <c r="FY2" s="67" t="s">
        <v>175</v>
      </c>
      <c r="FZ2" s="67"/>
      <c r="GA2" s="62" t="s">
        <v>56</v>
      </c>
      <c r="GB2" s="62" t="s">
        <v>57</v>
      </c>
      <c r="GC2" s="62" t="s">
        <v>58</v>
      </c>
      <c r="GD2" s="62" t="s">
        <v>59</v>
      </c>
      <c r="GE2" s="62" t="s">
        <v>60</v>
      </c>
      <c r="GF2" s="62" t="s">
        <v>61</v>
      </c>
      <c r="GG2" s="62" t="s">
        <v>62</v>
      </c>
      <c r="GH2" s="62" t="s">
        <v>63</v>
      </c>
      <c r="GI2" s="62" t="s">
        <v>64</v>
      </c>
      <c r="GJ2" s="62" t="s">
        <v>95</v>
      </c>
      <c r="GK2" s="62" t="s">
        <v>65</v>
      </c>
      <c r="GL2" s="62" t="s">
        <v>66</v>
      </c>
      <c r="GM2" s="62" t="s">
        <v>67</v>
      </c>
      <c r="GN2" s="62" t="s">
        <v>68</v>
      </c>
    </row>
    <row r="3" spans="1:196" s="9" customFormat="1" ht="18" customHeight="1" x14ac:dyDescent="0.2">
      <c r="A3" s="63"/>
      <c r="B3" s="79"/>
      <c r="C3" s="63"/>
      <c r="D3" s="63"/>
      <c r="E3" s="63"/>
      <c r="F3" s="63"/>
      <c r="G3" s="81"/>
      <c r="H3" s="81"/>
      <c r="I3" s="81"/>
      <c r="J3" s="81"/>
      <c r="K3" s="81"/>
      <c r="L3" s="63"/>
      <c r="M3" s="63"/>
      <c r="N3" s="63"/>
      <c r="O3" s="63"/>
      <c r="P3" s="63"/>
      <c r="Q3" s="63"/>
      <c r="R3" s="63"/>
      <c r="S3" s="75"/>
      <c r="T3" s="75"/>
      <c r="U3" s="75"/>
      <c r="V3" s="75"/>
      <c r="W3" s="77"/>
      <c r="X3" s="71"/>
      <c r="Y3" s="72"/>
      <c r="Z3" s="72"/>
      <c r="AA3" s="72"/>
      <c r="AB3" s="73"/>
      <c r="AC3" s="71"/>
      <c r="AD3" s="72"/>
      <c r="AE3" s="73"/>
      <c r="AF3" s="83"/>
      <c r="AG3" s="63"/>
      <c r="AH3" s="63"/>
      <c r="AI3" s="85"/>
      <c r="AJ3" s="63"/>
      <c r="AK3" s="63"/>
      <c r="AL3" s="63"/>
      <c r="AM3" s="63"/>
      <c r="AN3" s="63"/>
      <c r="AO3" s="63"/>
      <c r="AP3" s="63"/>
      <c r="AQ3" s="59"/>
      <c r="AR3" s="60"/>
      <c r="AS3" s="60"/>
      <c r="AT3" s="60"/>
      <c r="AU3" s="61"/>
      <c r="AV3" s="63"/>
      <c r="AW3" s="53"/>
      <c r="AX3" s="54"/>
      <c r="AY3" s="54"/>
      <c r="AZ3" s="54"/>
      <c r="BA3" s="54"/>
      <c r="BB3" s="54"/>
      <c r="BC3" s="55"/>
      <c r="BD3" s="64" t="s">
        <v>82</v>
      </c>
      <c r="BE3" s="65"/>
      <c r="BF3" s="65"/>
      <c r="BG3" s="65"/>
      <c r="BH3" s="66"/>
      <c r="BI3" s="64" t="s">
        <v>83</v>
      </c>
      <c r="BJ3" s="65"/>
      <c r="BK3" s="65"/>
      <c r="BL3" s="65"/>
      <c r="BM3" s="66"/>
      <c r="BN3" s="64" t="s">
        <v>84</v>
      </c>
      <c r="BO3" s="65"/>
      <c r="BP3" s="65"/>
      <c r="BQ3" s="65"/>
      <c r="BR3" s="66"/>
      <c r="BS3" s="64" t="s">
        <v>109</v>
      </c>
      <c r="BT3" s="65"/>
      <c r="BU3" s="65"/>
      <c r="BV3" s="65"/>
      <c r="BW3" s="66"/>
      <c r="BX3" s="59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1"/>
      <c r="CJ3" s="67" t="s">
        <v>137</v>
      </c>
      <c r="CK3" s="67"/>
      <c r="CL3" s="67"/>
      <c r="CM3" s="67"/>
      <c r="CN3" s="67"/>
      <c r="CO3" s="67"/>
      <c r="CP3" s="67" t="s">
        <v>136</v>
      </c>
      <c r="CQ3" s="67"/>
      <c r="CR3" s="67"/>
      <c r="CS3" s="67"/>
      <c r="CT3" s="67"/>
      <c r="CU3" s="67"/>
      <c r="CV3" s="67" t="s">
        <v>148</v>
      </c>
      <c r="CW3" s="67"/>
      <c r="CX3" s="67"/>
      <c r="CY3" s="67"/>
      <c r="CZ3" s="67"/>
      <c r="DA3" s="67"/>
      <c r="DB3" s="67" t="s">
        <v>154</v>
      </c>
      <c r="DC3" s="67"/>
      <c r="DD3" s="67"/>
      <c r="DE3" s="67"/>
      <c r="DF3" s="67"/>
      <c r="DG3" s="67"/>
      <c r="DH3" s="67" t="s">
        <v>160</v>
      </c>
      <c r="DI3" s="67"/>
      <c r="DJ3" s="67"/>
      <c r="DK3" s="67"/>
      <c r="DL3" s="67"/>
      <c r="DM3" s="67"/>
      <c r="DN3" s="67" t="s">
        <v>166</v>
      </c>
      <c r="DO3" s="67"/>
      <c r="DP3" s="67"/>
      <c r="DQ3" s="67"/>
      <c r="DR3" s="67"/>
      <c r="DS3" s="67"/>
      <c r="DT3" s="63"/>
      <c r="DU3" s="63"/>
      <c r="DV3" s="63"/>
      <c r="DW3" s="63"/>
      <c r="DX3" s="63"/>
      <c r="DY3" s="63"/>
      <c r="DZ3" s="59"/>
      <c r="EA3" s="61"/>
      <c r="EB3" s="59"/>
      <c r="EC3" s="60"/>
      <c r="ED3" s="61"/>
      <c r="EE3" s="59"/>
      <c r="EF3" s="60"/>
      <c r="EG3" s="61"/>
      <c r="EH3" s="63"/>
      <c r="EI3" s="63"/>
      <c r="EJ3" s="64" t="s">
        <v>102</v>
      </c>
      <c r="EK3" s="65"/>
      <c r="EL3" s="65"/>
      <c r="EM3" s="65"/>
      <c r="EN3" s="65"/>
      <c r="EO3" s="65"/>
      <c r="EP3" s="66"/>
      <c r="EQ3" s="64" t="s">
        <v>105</v>
      </c>
      <c r="ER3" s="65"/>
      <c r="ES3" s="65"/>
      <c r="ET3" s="65"/>
      <c r="EU3" s="65"/>
      <c r="EV3" s="65"/>
      <c r="EW3" s="65"/>
      <c r="EX3" s="64" t="s">
        <v>106</v>
      </c>
      <c r="EY3" s="65"/>
      <c r="EZ3" s="65"/>
      <c r="FA3" s="65"/>
      <c r="FB3" s="65"/>
      <c r="FC3" s="65"/>
      <c r="FD3" s="65"/>
      <c r="FE3" s="64" t="s">
        <v>110</v>
      </c>
      <c r="FF3" s="65"/>
      <c r="FG3" s="65"/>
      <c r="FH3" s="65"/>
      <c r="FI3" s="65"/>
      <c r="FJ3" s="65"/>
      <c r="FK3" s="65"/>
      <c r="FL3" s="67"/>
      <c r="FM3" s="67"/>
      <c r="FN3" s="67"/>
      <c r="FO3" s="67"/>
      <c r="FP3" s="67"/>
      <c r="FQ3" s="63"/>
      <c r="FR3" s="86"/>
      <c r="FS3" s="87"/>
      <c r="FT3" s="88"/>
      <c r="FU3" s="86"/>
      <c r="FV3" s="87"/>
      <c r="FW3" s="88"/>
      <c r="FX3" s="63"/>
      <c r="FY3" s="67"/>
      <c r="FZ3" s="67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</row>
    <row r="4" spans="1:196" s="9" customFormat="1" ht="20.25" customHeight="1" x14ac:dyDescent="0.2">
      <c r="A4" s="63"/>
      <c r="B4" s="79"/>
      <c r="C4" s="63"/>
      <c r="D4" s="63"/>
      <c r="E4" s="63"/>
      <c r="F4" s="63"/>
      <c r="G4" s="81"/>
      <c r="H4" s="81"/>
      <c r="I4" s="81"/>
      <c r="J4" s="81"/>
      <c r="K4" s="81"/>
      <c r="L4" s="63"/>
      <c r="M4" s="63"/>
      <c r="N4" s="63"/>
      <c r="O4" s="63"/>
      <c r="P4" s="63"/>
      <c r="Q4" s="63"/>
      <c r="R4" s="63"/>
      <c r="S4" s="75"/>
      <c r="T4" s="75"/>
      <c r="U4" s="75"/>
      <c r="V4" s="75"/>
      <c r="W4" s="77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83"/>
      <c r="AG4" s="63"/>
      <c r="AH4" s="63"/>
      <c r="AI4" s="85"/>
      <c r="AJ4" s="63"/>
      <c r="AK4" s="63"/>
      <c r="AL4" s="63"/>
      <c r="AM4" s="63"/>
      <c r="AN4" s="63"/>
      <c r="AO4" s="63"/>
      <c r="AP4" s="63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63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63"/>
      <c r="DU4" s="63"/>
      <c r="DV4" s="63"/>
      <c r="DW4" s="63"/>
      <c r="DX4" s="63"/>
      <c r="DY4" s="63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63"/>
      <c r="EI4" s="63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63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63"/>
      <c r="FY4" s="19" t="s">
        <v>176</v>
      </c>
      <c r="FZ4" s="19" t="s">
        <v>177</v>
      </c>
      <c r="GA4" s="63"/>
      <c r="GB4" s="63"/>
      <c r="GC4" s="63"/>
      <c r="GD4" s="63"/>
      <c r="GE4" s="63"/>
      <c r="GF4" s="63"/>
      <c r="GG4" s="63"/>
      <c r="GH4" s="63"/>
      <c r="GI4" s="63"/>
      <c r="GJ4" s="63"/>
      <c r="GK4" s="63"/>
      <c r="GL4" s="63"/>
      <c r="GM4" s="63"/>
      <c r="GN4" s="63"/>
    </row>
    <row r="5" spans="1:196" s="44" customFormat="1" ht="23.25" customHeight="1" x14ac:dyDescent="0.2">
      <c r="A5" s="29">
        <v>1</v>
      </c>
      <c r="B5" s="45" t="s">
        <v>624</v>
      </c>
      <c r="C5" s="30" t="s">
        <v>625</v>
      </c>
      <c r="D5" s="30" t="s">
        <v>626</v>
      </c>
      <c r="E5" s="30"/>
      <c r="F5" s="30" t="s">
        <v>597</v>
      </c>
      <c r="G5" s="30" t="s">
        <v>181</v>
      </c>
      <c r="H5" s="30" t="s">
        <v>230</v>
      </c>
      <c r="I5" s="30" t="s">
        <v>556</v>
      </c>
      <c r="J5" s="30" t="s">
        <v>557</v>
      </c>
      <c r="K5" s="30" t="s">
        <v>241</v>
      </c>
      <c r="L5" s="39" t="s">
        <v>627</v>
      </c>
      <c r="M5" s="30" t="s">
        <v>628</v>
      </c>
      <c r="N5" s="38" t="s">
        <v>558</v>
      </c>
      <c r="O5" s="30" t="s">
        <v>559</v>
      </c>
      <c r="P5" s="30" t="s">
        <v>560</v>
      </c>
      <c r="Q5" s="30"/>
      <c r="R5" s="30" t="s">
        <v>451</v>
      </c>
      <c r="S5" s="33"/>
      <c r="T5" s="31">
        <v>45062</v>
      </c>
      <c r="U5" s="31">
        <v>45427</v>
      </c>
      <c r="V5" s="30"/>
      <c r="W5" s="40" t="s">
        <v>535</v>
      </c>
      <c r="X5" s="33"/>
      <c r="Y5" s="33"/>
      <c r="Z5" s="33"/>
      <c r="AA5" s="33"/>
      <c r="AB5" s="33"/>
      <c r="AC5" s="32"/>
      <c r="AD5" s="30"/>
      <c r="AE5" s="30"/>
      <c r="AF5" s="40" t="s">
        <v>452</v>
      </c>
      <c r="AG5" s="41" t="s">
        <v>453</v>
      </c>
      <c r="AH5" s="30" t="s">
        <v>454</v>
      </c>
      <c r="AI5" s="46">
        <v>32402</v>
      </c>
      <c r="AJ5" s="29">
        <v>34</v>
      </c>
      <c r="AK5" s="30" t="s">
        <v>570</v>
      </c>
      <c r="AL5" s="30" t="s">
        <v>513</v>
      </c>
      <c r="AM5" s="30" t="s">
        <v>629</v>
      </c>
      <c r="AN5" s="30" t="s">
        <v>629</v>
      </c>
      <c r="AO5" s="30"/>
      <c r="AP5" s="39" t="s">
        <v>630</v>
      </c>
      <c r="AQ5" s="41" t="s">
        <v>457</v>
      </c>
      <c r="AR5" s="30" t="s">
        <v>631</v>
      </c>
      <c r="AS5" s="30" t="s">
        <v>632</v>
      </c>
      <c r="AT5" s="47" t="s">
        <v>633</v>
      </c>
      <c r="AU5" s="39" t="s">
        <v>634</v>
      </c>
      <c r="AV5" s="30" t="s">
        <v>531</v>
      </c>
      <c r="AW5" s="43">
        <v>42254</v>
      </c>
      <c r="AX5" s="30" t="s">
        <v>635</v>
      </c>
      <c r="AY5" s="30" t="s">
        <v>454</v>
      </c>
      <c r="AZ5" s="33">
        <v>34459</v>
      </c>
      <c r="BA5" s="30" t="s">
        <v>457</v>
      </c>
      <c r="BB5" s="33" t="s">
        <v>566</v>
      </c>
      <c r="BC5" s="30" t="s">
        <v>629</v>
      </c>
      <c r="BD5" s="30" t="s">
        <v>636</v>
      </c>
      <c r="BE5" s="30" t="s">
        <v>454</v>
      </c>
      <c r="BF5" s="33">
        <v>42533</v>
      </c>
      <c r="BG5" s="33" t="s">
        <v>512</v>
      </c>
      <c r="BH5" s="33" t="s">
        <v>543</v>
      </c>
      <c r="BI5" s="30" t="s">
        <v>637</v>
      </c>
      <c r="BJ5" s="30" t="s">
        <v>454</v>
      </c>
      <c r="BK5" s="33">
        <v>43973</v>
      </c>
      <c r="BL5" s="33" t="s">
        <v>512</v>
      </c>
      <c r="BM5" s="33" t="s">
        <v>506</v>
      </c>
      <c r="BN5" s="30"/>
      <c r="BO5" s="30"/>
      <c r="BP5" s="33"/>
      <c r="BQ5" s="33"/>
      <c r="BR5" s="33"/>
      <c r="BS5" s="30"/>
      <c r="BT5" s="30"/>
      <c r="BU5" s="33"/>
      <c r="BV5" s="33"/>
      <c r="BW5" s="33"/>
      <c r="BX5" s="30" t="s">
        <v>638</v>
      </c>
      <c r="BY5" s="30" t="s">
        <v>586</v>
      </c>
      <c r="BZ5" s="33">
        <v>23200</v>
      </c>
      <c r="CA5" s="33" t="s">
        <v>566</v>
      </c>
      <c r="CB5" s="33" t="s">
        <v>459</v>
      </c>
      <c r="CC5" s="30" t="s">
        <v>629</v>
      </c>
      <c r="CD5" s="30" t="s">
        <v>639</v>
      </c>
      <c r="CE5" s="30" t="s">
        <v>454</v>
      </c>
      <c r="CF5" s="33">
        <v>20087</v>
      </c>
      <c r="CG5" s="33" t="s">
        <v>460</v>
      </c>
      <c r="CH5" s="33" t="s">
        <v>507</v>
      </c>
      <c r="CI5" s="30" t="s">
        <v>629</v>
      </c>
      <c r="CJ5" s="30" t="s">
        <v>640</v>
      </c>
      <c r="CK5" s="48" t="s">
        <v>454</v>
      </c>
      <c r="CL5" s="33">
        <v>31036</v>
      </c>
      <c r="CM5" s="33" t="s">
        <v>460</v>
      </c>
      <c r="CN5" s="33" t="s">
        <v>507</v>
      </c>
      <c r="CO5" s="30" t="s">
        <v>629</v>
      </c>
      <c r="CP5" s="30" t="s">
        <v>641</v>
      </c>
      <c r="CQ5" s="30" t="s">
        <v>454</v>
      </c>
      <c r="CR5" s="33">
        <v>33284</v>
      </c>
      <c r="CS5" s="33" t="s">
        <v>566</v>
      </c>
      <c r="CT5" s="33" t="s">
        <v>507</v>
      </c>
      <c r="CU5" s="30" t="s">
        <v>629</v>
      </c>
      <c r="CV5" s="30" t="s">
        <v>642</v>
      </c>
      <c r="CW5" s="30" t="s">
        <v>454</v>
      </c>
      <c r="CX5" s="33">
        <v>34623</v>
      </c>
      <c r="CY5" s="33" t="s">
        <v>643</v>
      </c>
      <c r="CZ5" s="33" t="s">
        <v>457</v>
      </c>
      <c r="DA5" s="30" t="s">
        <v>629</v>
      </c>
      <c r="DB5" s="30" t="s">
        <v>644</v>
      </c>
      <c r="DC5" s="30" t="s">
        <v>454</v>
      </c>
      <c r="DD5" s="33">
        <v>35118</v>
      </c>
      <c r="DE5" s="33" t="s">
        <v>622</v>
      </c>
      <c r="DF5" s="33" t="s">
        <v>457</v>
      </c>
      <c r="DG5" s="30" t="s">
        <v>629</v>
      </c>
      <c r="DH5" s="30"/>
      <c r="DI5" s="30"/>
      <c r="DJ5" s="33"/>
      <c r="DK5" s="33"/>
      <c r="DL5" s="33"/>
      <c r="DM5" s="30"/>
      <c r="DN5" s="30"/>
      <c r="DO5" s="30"/>
      <c r="DP5" s="33"/>
      <c r="DQ5" s="33"/>
      <c r="DR5" s="33"/>
      <c r="DS5" s="33"/>
      <c r="DT5" s="39" t="s">
        <v>645</v>
      </c>
      <c r="DU5" s="39"/>
      <c r="DV5" s="39"/>
      <c r="DW5" s="30"/>
      <c r="DX5" s="30"/>
      <c r="DY5" s="42" t="s">
        <v>646</v>
      </c>
      <c r="DZ5" s="39" t="s">
        <v>647</v>
      </c>
      <c r="EA5" s="29" t="s">
        <v>461</v>
      </c>
      <c r="EB5" s="30"/>
      <c r="EC5" s="30"/>
      <c r="ED5" s="30"/>
      <c r="EE5" s="30" t="s">
        <v>640</v>
      </c>
      <c r="EF5" s="39" t="s">
        <v>648</v>
      </c>
      <c r="EG5" s="30" t="s">
        <v>537</v>
      </c>
      <c r="EH5" s="49" t="s">
        <v>649</v>
      </c>
      <c r="EI5" s="30"/>
      <c r="EJ5" s="30" t="s">
        <v>560</v>
      </c>
      <c r="EK5" s="30" t="s">
        <v>650</v>
      </c>
      <c r="EL5" s="39" t="s">
        <v>480</v>
      </c>
      <c r="EM5" s="39" t="s">
        <v>475</v>
      </c>
      <c r="EN5" s="30" t="s">
        <v>651</v>
      </c>
      <c r="EO5" s="30" t="s">
        <v>652</v>
      </c>
      <c r="EP5" s="30" t="s">
        <v>20</v>
      </c>
      <c r="EQ5" s="30" t="s">
        <v>560</v>
      </c>
      <c r="ER5" s="30" t="s">
        <v>653</v>
      </c>
      <c r="ES5" s="39" t="s">
        <v>475</v>
      </c>
      <c r="ET5" s="39" t="s">
        <v>478</v>
      </c>
      <c r="EU5" s="30" t="s">
        <v>654</v>
      </c>
      <c r="EV5" s="30" t="s">
        <v>612</v>
      </c>
      <c r="EW5" s="30" t="s">
        <v>20</v>
      </c>
      <c r="EX5" s="30" t="s">
        <v>560</v>
      </c>
      <c r="EY5" s="30" t="s">
        <v>655</v>
      </c>
      <c r="EZ5" s="39" t="s">
        <v>475</v>
      </c>
      <c r="FA5" s="39" t="s">
        <v>508</v>
      </c>
      <c r="FB5" s="30" t="s">
        <v>656</v>
      </c>
      <c r="FC5" s="30" t="s">
        <v>230</v>
      </c>
      <c r="FD5" s="30" t="s">
        <v>20</v>
      </c>
      <c r="FE5" s="30"/>
      <c r="FF5" s="30"/>
      <c r="FG5" s="39"/>
      <c r="FH5" s="39"/>
      <c r="FI5" s="30"/>
      <c r="FJ5" s="30"/>
      <c r="FK5" s="30"/>
      <c r="FL5" s="30"/>
      <c r="FM5" s="39"/>
      <c r="FN5" s="30"/>
      <c r="FO5" s="30"/>
      <c r="FP5" s="30"/>
      <c r="FQ5" s="30"/>
      <c r="FR5" s="30" t="s">
        <v>485</v>
      </c>
      <c r="FS5" s="30" t="s">
        <v>485</v>
      </c>
      <c r="FT5" s="30" t="s">
        <v>485</v>
      </c>
      <c r="FU5" s="30" t="s">
        <v>491</v>
      </c>
      <c r="FV5" s="30" t="s">
        <v>491</v>
      </c>
      <c r="FW5" s="30" t="s">
        <v>491</v>
      </c>
      <c r="FX5" s="30"/>
      <c r="FY5" s="30" t="s">
        <v>657</v>
      </c>
      <c r="FZ5" s="30" t="s">
        <v>482</v>
      </c>
      <c r="GA5" s="30" t="s">
        <v>561</v>
      </c>
      <c r="GB5" s="39" t="s">
        <v>658</v>
      </c>
      <c r="GC5" s="39" t="s">
        <v>659</v>
      </c>
      <c r="GD5" s="30" t="s">
        <v>476</v>
      </c>
      <c r="GE5" s="30"/>
      <c r="GF5" s="30" t="s">
        <v>463</v>
      </c>
      <c r="GG5" s="30" t="s">
        <v>463</v>
      </c>
      <c r="GH5" s="30" t="s">
        <v>463</v>
      </c>
      <c r="GI5" s="30" t="s">
        <v>452</v>
      </c>
      <c r="GJ5" s="39" t="s">
        <v>660</v>
      </c>
      <c r="GK5" s="39" t="s">
        <v>523</v>
      </c>
      <c r="GL5" s="30" t="s">
        <v>452</v>
      </c>
      <c r="GM5" s="30"/>
      <c r="GN5" s="30"/>
    </row>
    <row r="6" spans="1:196" s="44" customFormat="1" ht="23.25" customHeight="1" x14ac:dyDescent="0.2">
      <c r="A6" s="29">
        <f>A5+1</f>
        <v>2</v>
      </c>
      <c r="B6" s="45" t="s">
        <v>661</v>
      </c>
      <c r="C6" s="30" t="s">
        <v>662</v>
      </c>
      <c r="D6" s="30" t="s">
        <v>663</v>
      </c>
      <c r="E6" s="30"/>
      <c r="F6" s="30" t="s">
        <v>664</v>
      </c>
      <c r="G6" s="30" t="s">
        <v>181</v>
      </c>
      <c r="H6" s="30" t="s">
        <v>230</v>
      </c>
      <c r="I6" s="30" t="s">
        <v>556</v>
      </c>
      <c r="J6" s="30" t="s">
        <v>557</v>
      </c>
      <c r="K6" s="30" t="s">
        <v>227</v>
      </c>
      <c r="L6" s="39" t="s">
        <v>610</v>
      </c>
      <c r="M6" s="30" t="s">
        <v>611</v>
      </c>
      <c r="N6" s="38" t="s">
        <v>471</v>
      </c>
      <c r="O6" s="30" t="s">
        <v>472</v>
      </c>
      <c r="P6" s="30" t="s">
        <v>591</v>
      </c>
      <c r="Q6" s="30"/>
      <c r="R6" s="30" t="s">
        <v>451</v>
      </c>
      <c r="S6" s="33"/>
      <c r="T6" s="31">
        <v>45068</v>
      </c>
      <c r="U6" s="31">
        <v>45433</v>
      </c>
      <c r="V6" s="30"/>
      <c r="W6" s="40" t="s">
        <v>489</v>
      </c>
      <c r="X6" s="33"/>
      <c r="Y6" s="33"/>
      <c r="Z6" s="33"/>
      <c r="AA6" s="33"/>
      <c r="AB6" s="33"/>
      <c r="AC6" s="32"/>
      <c r="AD6" s="30"/>
      <c r="AE6" s="30"/>
      <c r="AF6" s="40" t="s">
        <v>452</v>
      </c>
      <c r="AG6" s="41" t="s">
        <v>453</v>
      </c>
      <c r="AH6" s="30" t="s">
        <v>665</v>
      </c>
      <c r="AI6" s="46">
        <v>38179</v>
      </c>
      <c r="AJ6" s="29">
        <v>18</v>
      </c>
      <c r="AK6" s="30" t="s">
        <v>609</v>
      </c>
      <c r="AL6" s="30" t="s">
        <v>666</v>
      </c>
      <c r="AM6" s="30" t="s">
        <v>667</v>
      </c>
      <c r="AN6" s="30" t="s">
        <v>667</v>
      </c>
      <c r="AO6" s="30"/>
      <c r="AP6" s="39" t="s">
        <v>668</v>
      </c>
      <c r="AQ6" s="41" t="s">
        <v>457</v>
      </c>
      <c r="AR6" s="30" t="s">
        <v>669</v>
      </c>
      <c r="AS6" s="30" t="s">
        <v>548</v>
      </c>
      <c r="AT6" s="47" t="s">
        <v>670</v>
      </c>
      <c r="AU6" s="39" t="s">
        <v>478</v>
      </c>
      <c r="AV6" s="30" t="s">
        <v>474</v>
      </c>
      <c r="AW6" s="43"/>
      <c r="AX6" s="30"/>
      <c r="AY6" s="30"/>
      <c r="AZ6" s="33"/>
      <c r="BA6" s="30"/>
      <c r="BB6" s="33"/>
      <c r="BC6" s="30"/>
      <c r="BD6" s="30"/>
      <c r="BE6" s="30"/>
      <c r="BF6" s="33"/>
      <c r="BG6" s="33"/>
      <c r="BH6" s="33"/>
      <c r="BI6" s="30"/>
      <c r="BJ6" s="30"/>
      <c r="BK6" s="33"/>
      <c r="BL6" s="33"/>
      <c r="BM6" s="33"/>
      <c r="BN6" s="30"/>
      <c r="BO6" s="30"/>
      <c r="BP6" s="33"/>
      <c r="BQ6" s="33"/>
      <c r="BR6" s="33"/>
      <c r="BS6" s="30"/>
      <c r="BT6" s="30"/>
      <c r="BU6" s="33"/>
      <c r="BV6" s="33"/>
      <c r="BW6" s="33"/>
      <c r="BX6" s="30" t="s">
        <v>671</v>
      </c>
      <c r="BY6" s="30" t="s">
        <v>672</v>
      </c>
      <c r="BZ6" s="33">
        <v>31504</v>
      </c>
      <c r="CA6" s="33" t="s">
        <v>517</v>
      </c>
      <c r="CB6" s="33" t="s">
        <v>554</v>
      </c>
      <c r="CC6" s="30" t="s">
        <v>673</v>
      </c>
      <c r="CD6" s="30" t="s">
        <v>674</v>
      </c>
      <c r="CE6" s="30" t="s">
        <v>665</v>
      </c>
      <c r="CF6" s="33">
        <v>28989</v>
      </c>
      <c r="CG6" s="33" t="s">
        <v>460</v>
      </c>
      <c r="CH6" s="33" t="s">
        <v>457</v>
      </c>
      <c r="CI6" s="30" t="s">
        <v>667</v>
      </c>
      <c r="CJ6" s="30" t="s">
        <v>675</v>
      </c>
      <c r="CK6" s="48" t="s">
        <v>676</v>
      </c>
      <c r="CL6" s="33">
        <v>41630</v>
      </c>
      <c r="CM6" s="33" t="s">
        <v>468</v>
      </c>
      <c r="CN6" s="33" t="s">
        <v>459</v>
      </c>
      <c r="CO6" s="30" t="s">
        <v>667</v>
      </c>
      <c r="CP6" s="30" t="s">
        <v>677</v>
      </c>
      <c r="CQ6" s="30" t="s">
        <v>676</v>
      </c>
      <c r="CR6" s="33">
        <v>43397</v>
      </c>
      <c r="CS6" s="33" t="s">
        <v>512</v>
      </c>
      <c r="CT6" s="33" t="s">
        <v>544</v>
      </c>
      <c r="CU6" s="30" t="s">
        <v>667</v>
      </c>
      <c r="CV6" s="30"/>
      <c r="CW6" s="30"/>
      <c r="CX6" s="33"/>
      <c r="CY6" s="33"/>
      <c r="CZ6" s="33"/>
      <c r="DA6" s="30"/>
      <c r="DB6" s="30"/>
      <c r="DC6" s="30"/>
      <c r="DD6" s="33"/>
      <c r="DE6" s="33"/>
      <c r="DF6" s="33"/>
      <c r="DG6" s="30"/>
      <c r="DH6" s="30"/>
      <c r="DI6" s="30"/>
      <c r="DJ6" s="33"/>
      <c r="DK6" s="33"/>
      <c r="DL6" s="33"/>
      <c r="DM6" s="30"/>
      <c r="DN6" s="30"/>
      <c r="DO6" s="30"/>
      <c r="DP6" s="33"/>
      <c r="DQ6" s="33"/>
      <c r="DR6" s="33"/>
      <c r="DS6" s="33"/>
      <c r="DT6" s="39"/>
      <c r="DU6" s="39"/>
      <c r="DV6" s="39"/>
      <c r="DW6" s="30"/>
      <c r="DX6" s="30"/>
      <c r="DY6" s="42" t="s">
        <v>678</v>
      </c>
      <c r="DZ6" s="39" t="s">
        <v>679</v>
      </c>
      <c r="EA6" s="29" t="s">
        <v>461</v>
      </c>
      <c r="EB6" s="30"/>
      <c r="EC6" s="30"/>
      <c r="ED6" s="30"/>
      <c r="EE6" s="30" t="s">
        <v>680</v>
      </c>
      <c r="EF6" s="39" t="s">
        <v>681</v>
      </c>
      <c r="EG6" s="30" t="s">
        <v>682</v>
      </c>
      <c r="EH6" s="49" t="s">
        <v>683</v>
      </c>
      <c r="EI6" s="30"/>
      <c r="EJ6" s="30" t="s">
        <v>684</v>
      </c>
      <c r="EK6" s="30" t="s">
        <v>685</v>
      </c>
      <c r="EL6" s="39" t="s">
        <v>595</v>
      </c>
      <c r="EM6" s="39" t="s">
        <v>686</v>
      </c>
      <c r="EN6" s="30" t="s">
        <v>687</v>
      </c>
      <c r="EO6" s="30" t="s">
        <v>230</v>
      </c>
      <c r="EP6" s="30" t="s">
        <v>688</v>
      </c>
      <c r="EQ6" s="30"/>
      <c r="ER6" s="30"/>
      <c r="ES6" s="39"/>
      <c r="ET6" s="39"/>
      <c r="EU6" s="30"/>
      <c r="EV6" s="30"/>
      <c r="EW6" s="30"/>
      <c r="EX6" s="30"/>
      <c r="EY6" s="30"/>
      <c r="EZ6" s="39"/>
      <c r="FA6" s="39"/>
      <c r="FB6" s="30"/>
      <c r="FC6" s="30"/>
      <c r="FD6" s="30"/>
      <c r="FE6" s="30"/>
      <c r="FF6" s="30"/>
      <c r="FG6" s="39"/>
      <c r="FH6" s="39"/>
      <c r="FI6" s="30"/>
      <c r="FJ6" s="30"/>
      <c r="FK6" s="30"/>
      <c r="FL6" s="30"/>
      <c r="FM6" s="39"/>
      <c r="FN6" s="30"/>
      <c r="FO6" s="30"/>
      <c r="FP6" s="30"/>
      <c r="FQ6" s="30"/>
      <c r="FR6" s="30" t="s">
        <v>479</v>
      </c>
      <c r="FS6" s="30" t="s">
        <v>479</v>
      </c>
      <c r="FT6" s="30" t="s">
        <v>479</v>
      </c>
      <c r="FU6" s="30" t="s">
        <v>491</v>
      </c>
      <c r="FV6" s="30" t="s">
        <v>491</v>
      </c>
      <c r="FW6" s="30" t="s">
        <v>491</v>
      </c>
      <c r="FX6" s="30"/>
      <c r="FY6" s="30" t="s">
        <v>689</v>
      </c>
      <c r="FZ6" s="30" t="s">
        <v>482</v>
      </c>
      <c r="GA6" s="30" t="s">
        <v>690</v>
      </c>
      <c r="GB6" s="39" t="s">
        <v>529</v>
      </c>
      <c r="GC6" s="39" t="s">
        <v>691</v>
      </c>
      <c r="GD6" s="30" t="s">
        <v>462</v>
      </c>
      <c r="GE6" s="30"/>
      <c r="GF6" s="30" t="s">
        <v>463</v>
      </c>
      <c r="GG6" s="30" t="s">
        <v>463</v>
      </c>
      <c r="GH6" s="30" t="s">
        <v>463</v>
      </c>
      <c r="GI6" s="30" t="s">
        <v>452</v>
      </c>
      <c r="GJ6" s="39" t="s">
        <v>692</v>
      </c>
      <c r="GK6" s="39" t="s">
        <v>534</v>
      </c>
      <c r="GL6" s="30" t="s">
        <v>452</v>
      </c>
      <c r="GM6" s="30"/>
      <c r="GN6" s="30"/>
    </row>
    <row r="7" spans="1:196" s="44" customFormat="1" ht="23.25" customHeight="1" x14ac:dyDescent="0.2">
      <c r="A7" s="29">
        <f t="shared" ref="A7:A23" si="0">A6+1</f>
        <v>3</v>
      </c>
      <c r="B7" s="45" t="s">
        <v>693</v>
      </c>
      <c r="C7" s="30" t="s">
        <v>694</v>
      </c>
      <c r="D7" s="30" t="s">
        <v>695</v>
      </c>
      <c r="E7" s="30"/>
      <c r="F7" s="30" t="s">
        <v>696</v>
      </c>
      <c r="G7" s="30" t="s">
        <v>567</v>
      </c>
      <c r="H7" s="30" t="s">
        <v>583</v>
      </c>
      <c r="I7" s="30" t="s">
        <v>265</v>
      </c>
      <c r="J7" s="30" t="s">
        <v>264</v>
      </c>
      <c r="K7" s="30" t="s">
        <v>264</v>
      </c>
      <c r="L7" s="39" t="s">
        <v>466</v>
      </c>
      <c r="M7" s="30" t="s">
        <v>467</v>
      </c>
      <c r="N7" s="38" t="s">
        <v>519</v>
      </c>
      <c r="O7" s="30" t="s">
        <v>520</v>
      </c>
      <c r="P7" s="30" t="s">
        <v>697</v>
      </c>
      <c r="Q7" s="30"/>
      <c r="R7" s="30" t="s">
        <v>451</v>
      </c>
      <c r="S7" s="33"/>
      <c r="T7" s="31">
        <v>45075</v>
      </c>
      <c r="U7" s="31">
        <v>45440</v>
      </c>
      <c r="V7" s="30"/>
      <c r="W7" s="40" t="s">
        <v>489</v>
      </c>
      <c r="X7" s="33"/>
      <c r="Y7" s="33"/>
      <c r="Z7" s="33"/>
      <c r="AA7" s="33"/>
      <c r="AB7" s="33"/>
      <c r="AC7" s="32"/>
      <c r="AD7" s="30"/>
      <c r="AE7" s="30"/>
      <c r="AF7" s="40" t="s">
        <v>481</v>
      </c>
      <c r="AG7" s="41" t="s">
        <v>518</v>
      </c>
      <c r="AH7" s="30" t="s">
        <v>454</v>
      </c>
      <c r="AI7" s="46">
        <v>35355</v>
      </c>
      <c r="AJ7" s="29">
        <v>26</v>
      </c>
      <c r="AK7" s="30" t="s">
        <v>514</v>
      </c>
      <c r="AL7" s="30" t="s">
        <v>515</v>
      </c>
      <c r="AM7" s="30" t="s">
        <v>698</v>
      </c>
      <c r="AN7" s="30" t="s">
        <v>698</v>
      </c>
      <c r="AO7" s="30"/>
      <c r="AP7" s="39" t="s">
        <v>699</v>
      </c>
      <c r="AQ7" s="41" t="s">
        <v>483</v>
      </c>
      <c r="AR7" s="30" t="s">
        <v>700</v>
      </c>
      <c r="AS7" s="30" t="s">
        <v>701</v>
      </c>
      <c r="AT7" s="47" t="s">
        <v>702</v>
      </c>
      <c r="AU7" s="39" t="s">
        <v>486</v>
      </c>
      <c r="AV7" s="30" t="s">
        <v>474</v>
      </c>
      <c r="AW7" s="43"/>
      <c r="AX7" s="30"/>
      <c r="AY7" s="30"/>
      <c r="AZ7" s="33"/>
      <c r="BA7" s="30"/>
      <c r="BB7" s="33"/>
      <c r="BC7" s="30"/>
      <c r="BD7" s="30"/>
      <c r="BE7" s="30"/>
      <c r="BF7" s="33"/>
      <c r="BG7" s="33"/>
      <c r="BH7" s="33"/>
      <c r="BI7" s="30"/>
      <c r="BJ7" s="30"/>
      <c r="BK7" s="33"/>
      <c r="BL7" s="33"/>
      <c r="BM7" s="33"/>
      <c r="BN7" s="30"/>
      <c r="BO7" s="30"/>
      <c r="BP7" s="33"/>
      <c r="BQ7" s="33"/>
      <c r="BR7" s="33"/>
      <c r="BS7" s="30"/>
      <c r="BT7" s="30"/>
      <c r="BU7" s="33"/>
      <c r="BV7" s="33"/>
      <c r="BW7" s="33"/>
      <c r="BX7" s="30" t="s">
        <v>703</v>
      </c>
      <c r="BY7" s="30" t="s">
        <v>454</v>
      </c>
      <c r="BZ7" s="33">
        <v>25178</v>
      </c>
      <c r="CA7" s="33" t="s">
        <v>460</v>
      </c>
      <c r="CB7" s="33" t="s">
        <v>473</v>
      </c>
      <c r="CC7" s="30" t="s">
        <v>698</v>
      </c>
      <c r="CD7" s="30" t="s">
        <v>704</v>
      </c>
      <c r="CE7" s="30" t="s">
        <v>454</v>
      </c>
      <c r="CF7" s="33">
        <v>23700</v>
      </c>
      <c r="CG7" s="33" t="s">
        <v>460</v>
      </c>
      <c r="CH7" s="33" t="s">
        <v>473</v>
      </c>
      <c r="CI7" s="30" t="s">
        <v>698</v>
      </c>
      <c r="CJ7" s="30" t="s">
        <v>705</v>
      </c>
      <c r="CK7" s="48" t="s">
        <v>454</v>
      </c>
      <c r="CL7" s="33">
        <v>34540</v>
      </c>
      <c r="CM7" s="33" t="s">
        <v>527</v>
      </c>
      <c r="CN7" s="33" t="s">
        <v>473</v>
      </c>
      <c r="CO7" s="30" t="s">
        <v>698</v>
      </c>
      <c r="CP7" s="30" t="s">
        <v>706</v>
      </c>
      <c r="CQ7" s="30" t="s">
        <v>454</v>
      </c>
      <c r="CR7" s="33">
        <v>36369</v>
      </c>
      <c r="CS7" s="33" t="s">
        <v>527</v>
      </c>
      <c r="CT7" s="33" t="s">
        <v>473</v>
      </c>
      <c r="CU7" s="30" t="s">
        <v>698</v>
      </c>
      <c r="CV7" s="30"/>
      <c r="CW7" s="30"/>
      <c r="CX7" s="33"/>
      <c r="CY7" s="33"/>
      <c r="CZ7" s="33"/>
      <c r="DA7" s="30"/>
      <c r="DB7" s="30"/>
      <c r="DC7" s="30"/>
      <c r="DD7" s="33"/>
      <c r="DE7" s="33"/>
      <c r="DF7" s="33"/>
      <c r="DG7" s="30"/>
      <c r="DH7" s="30"/>
      <c r="DI7" s="30"/>
      <c r="DJ7" s="33"/>
      <c r="DK7" s="33"/>
      <c r="DL7" s="33"/>
      <c r="DM7" s="30"/>
      <c r="DN7" s="30"/>
      <c r="DO7" s="30"/>
      <c r="DP7" s="33"/>
      <c r="DQ7" s="33"/>
      <c r="DR7" s="33"/>
      <c r="DS7" s="33"/>
      <c r="DT7" s="39" t="s">
        <v>707</v>
      </c>
      <c r="DU7" s="39"/>
      <c r="DV7" s="39" t="s">
        <v>708</v>
      </c>
      <c r="DW7" s="30"/>
      <c r="DX7" s="30"/>
      <c r="DY7" s="42" t="s">
        <v>709</v>
      </c>
      <c r="DZ7" s="39" t="s">
        <v>710</v>
      </c>
      <c r="EA7" s="29" t="s">
        <v>461</v>
      </c>
      <c r="EB7" s="30"/>
      <c r="EC7" s="30"/>
      <c r="ED7" s="30"/>
      <c r="EE7" s="30" t="s">
        <v>711</v>
      </c>
      <c r="EF7" s="39" t="s">
        <v>712</v>
      </c>
      <c r="EG7" s="30" t="s">
        <v>564</v>
      </c>
      <c r="EH7" s="49" t="s">
        <v>713</v>
      </c>
      <c r="EI7" s="30"/>
      <c r="EJ7" s="30" t="s">
        <v>714</v>
      </c>
      <c r="EK7" s="30" t="s">
        <v>715</v>
      </c>
      <c r="EL7" s="39" t="s">
        <v>716</v>
      </c>
      <c r="EM7" s="39" t="s">
        <v>717</v>
      </c>
      <c r="EN7" s="30" t="s">
        <v>718</v>
      </c>
      <c r="EO7" s="30" t="s">
        <v>719</v>
      </c>
      <c r="EP7" s="30" t="s">
        <v>720</v>
      </c>
      <c r="EQ7" s="30"/>
      <c r="ER7" s="30"/>
      <c r="ES7" s="39"/>
      <c r="ET7" s="39"/>
      <c r="EU7" s="30"/>
      <c r="EV7" s="30"/>
      <c r="EW7" s="30"/>
      <c r="EX7" s="30"/>
      <c r="EY7" s="30"/>
      <c r="EZ7" s="39"/>
      <c r="FA7" s="39"/>
      <c r="FB7" s="30"/>
      <c r="FC7" s="30"/>
      <c r="FD7" s="30"/>
      <c r="FE7" s="30"/>
      <c r="FF7" s="30"/>
      <c r="FG7" s="39"/>
      <c r="FH7" s="39"/>
      <c r="FI7" s="30"/>
      <c r="FJ7" s="30"/>
      <c r="FK7" s="30"/>
      <c r="FL7" s="30"/>
      <c r="FM7" s="39"/>
      <c r="FN7" s="30"/>
      <c r="FO7" s="30"/>
      <c r="FP7" s="30"/>
      <c r="FQ7" s="30"/>
      <c r="FR7" s="30" t="s">
        <v>479</v>
      </c>
      <c r="FS7" s="30" t="s">
        <v>479</v>
      </c>
      <c r="FT7" s="30" t="s">
        <v>482</v>
      </c>
      <c r="FU7" s="30" t="s">
        <v>491</v>
      </c>
      <c r="FV7" s="30" t="s">
        <v>491</v>
      </c>
      <c r="FW7" s="30" t="s">
        <v>491</v>
      </c>
      <c r="FX7" s="30"/>
      <c r="FY7" s="30"/>
      <c r="FZ7" s="30"/>
      <c r="GA7" s="30" t="s">
        <v>721</v>
      </c>
      <c r="GB7" s="39" t="s">
        <v>613</v>
      </c>
      <c r="GC7" s="39" t="s">
        <v>722</v>
      </c>
      <c r="GD7" s="30" t="s">
        <v>462</v>
      </c>
      <c r="GE7" s="30"/>
      <c r="GF7" s="30" t="s">
        <v>463</v>
      </c>
      <c r="GG7" s="30" t="s">
        <v>463</v>
      </c>
      <c r="GH7" s="30" t="s">
        <v>463</v>
      </c>
      <c r="GI7" s="30" t="s">
        <v>452</v>
      </c>
      <c r="GJ7" s="39" t="s">
        <v>534</v>
      </c>
      <c r="GK7" s="39" t="s">
        <v>534</v>
      </c>
      <c r="GL7" s="30" t="s">
        <v>452</v>
      </c>
      <c r="GM7" s="30"/>
      <c r="GN7" s="30"/>
    </row>
    <row r="8" spans="1:196" s="44" customFormat="1" ht="23.25" customHeight="1" x14ac:dyDescent="0.2">
      <c r="A8" s="29">
        <f t="shared" si="0"/>
        <v>4</v>
      </c>
      <c r="B8" s="45" t="s">
        <v>723</v>
      </c>
      <c r="C8" s="30" t="s">
        <v>724</v>
      </c>
      <c r="D8" s="30" t="s">
        <v>724</v>
      </c>
      <c r="E8" s="30"/>
      <c r="F8" s="30"/>
      <c r="G8" s="30" t="s">
        <v>567</v>
      </c>
      <c r="H8" s="30" t="s">
        <v>583</v>
      </c>
      <c r="I8" s="30" t="s">
        <v>265</v>
      </c>
      <c r="J8" s="30" t="s">
        <v>264</v>
      </c>
      <c r="K8" s="30" t="s">
        <v>263</v>
      </c>
      <c r="L8" s="39" t="s">
        <v>466</v>
      </c>
      <c r="M8" s="30" t="s">
        <v>467</v>
      </c>
      <c r="N8" s="38" t="s">
        <v>499</v>
      </c>
      <c r="O8" s="30" t="s">
        <v>500</v>
      </c>
      <c r="P8" s="30" t="s">
        <v>725</v>
      </c>
      <c r="Q8" s="30"/>
      <c r="R8" s="30" t="s">
        <v>451</v>
      </c>
      <c r="S8" s="33"/>
      <c r="T8" s="31">
        <v>45075</v>
      </c>
      <c r="U8" s="31">
        <v>45440</v>
      </c>
      <c r="V8" s="30"/>
      <c r="W8" s="40" t="s">
        <v>489</v>
      </c>
      <c r="X8" s="33"/>
      <c r="Y8" s="33"/>
      <c r="Z8" s="33"/>
      <c r="AA8" s="33"/>
      <c r="AB8" s="33"/>
      <c r="AC8" s="32"/>
      <c r="AD8" s="30"/>
      <c r="AE8" s="30"/>
      <c r="AF8" s="40" t="s">
        <v>481</v>
      </c>
      <c r="AG8" s="41" t="s">
        <v>585</v>
      </c>
      <c r="AH8" s="30" t="s">
        <v>602</v>
      </c>
      <c r="AI8" s="46">
        <v>36661</v>
      </c>
      <c r="AJ8" s="29">
        <v>23</v>
      </c>
      <c r="AK8" s="30" t="s">
        <v>570</v>
      </c>
      <c r="AL8" s="30" t="s">
        <v>511</v>
      </c>
      <c r="AM8" s="30" t="s">
        <v>726</v>
      </c>
      <c r="AN8" s="30" t="s">
        <v>727</v>
      </c>
      <c r="AO8" s="30"/>
      <c r="AP8" s="39" t="s">
        <v>728</v>
      </c>
      <c r="AQ8" s="41" t="s">
        <v>473</v>
      </c>
      <c r="AR8" s="30" t="s">
        <v>729</v>
      </c>
      <c r="AS8" s="30" t="s">
        <v>730</v>
      </c>
      <c r="AT8" s="47" t="s">
        <v>731</v>
      </c>
      <c r="AU8" s="39" t="s">
        <v>508</v>
      </c>
      <c r="AV8" s="30" t="s">
        <v>474</v>
      </c>
      <c r="AW8" s="43"/>
      <c r="AX8" s="30"/>
      <c r="AY8" s="30"/>
      <c r="AZ8" s="33"/>
      <c r="BA8" s="30"/>
      <c r="BB8" s="33"/>
      <c r="BC8" s="30"/>
      <c r="BD8" s="30"/>
      <c r="BE8" s="30"/>
      <c r="BF8" s="33"/>
      <c r="BG8" s="33"/>
      <c r="BH8" s="33"/>
      <c r="BI8" s="30"/>
      <c r="BJ8" s="30"/>
      <c r="BK8" s="33"/>
      <c r="BL8" s="33"/>
      <c r="BM8" s="33"/>
      <c r="BN8" s="30"/>
      <c r="BO8" s="30"/>
      <c r="BP8" s="33"/>
      <c r="BQ8" s="33"/>
      <c r="BR8" s="33"/>
      <c r="BS8" s="30"/>
      <c r="BT8" s="30"/>
      <c r="BU8" s="33"/>
      <c r="BV8" s="33"/>
      <c r="BW8" s="33"/>
      <c r="BX8" s="30" t="s">
        <v>732</v>
      </c>
      <c r="BY8" s="30" t="s">
        <v>602</v>
      </c>
      <c r="BZ8" s="33">
        <v>26040</v>
      </c>
      <c r="CA8" s="33" t="s">
        <v>536</v>
      </c>
      <c r="CB8" s="33" t="s">
        <v>494</v>
      </c>
      <c r="CC8" s="30" t="s">
        <v>727</v>
      </c>
      <c r="CD8" s="30" t="s">
        <v>733</v>
      </c>
      <c r="CE8" s="30" t="s">
        <v>602</v>
      </c>
      <c r="CF8" s="33">
        <v>24634</v>
      </c>
      <c r="CG8" s="33" t="s">
        <v>734</v>
      </c>
      <c r="CH8" s="33" t="s">
        <v>494</v>
      </c>
      <c r="CI8" s="30" t="s">
        <v>727</v>
      </c>
      <c r="CJ8" s="30" t="s">
        <v>735</v>
      </c>
      <c r="CK8" s="48" t="s">
        <v>602</v>
      </c>
      <c r="CL8" s="33">
        <v>34181</v>
      </c>
      <c r="CM8" s="33" t="s">
        <v>517</v>
      </c>
      <c r="CN8" s="33" t="s">
        <v>473</v>
      </c>
      <c r="CO8" s="30" t="s">
        <v>727</v>
      </c>
      <c r="CP8" s="30" t="s">
        <v>736</v>
      </c>
      <c r="CQ8" s="30" t="s">
        <v>602</v>
      </c>
      <c r="CR8" s="33">
        <v>36661</v>
      </c>
      <c r="CS8" s="33" t="s">
        <v>536</v>
      </c>
      <c r="CT8" s="33" t="s">
        <v>494</v>
      </c>
      <c r="CU8" s="30" t="s">
        <v>727</v>
      </c>
      <c r="CV8" s="30"/>
      <c r="CW8" s="30"/>
      <c r="CX8" s="33"/>
      <c r="CY8" s="33"/>
      <c r="CZ8" s="33"/>
      <c r="DA8" s="30"/>
      <c r="DB8" s="30"/>
      <c r="DC8" s="30"/>
      <c r="DD8" s="33"/>
      <c r="DE8" s="33"/>
      <c r="DF8" s="33"/>
      <c r="DG8" s="30"/>
      <c r="DH8" s="30"/>
      <c r="DI8" s="30"/>
      <c r="DJ8" s="33"/>
      <c r="DK8" s="33"/>
      <c r="DL8" s="33"/>
      <c r="DM8" s="30"/>
      <c r="DN8" s="30"/>
      <c r="DO8" s="30"/>
      <c r="DP8" s="33"/>
      <c r="DQ8" s="33"/>
      <c r="DR8" s="33"/>
      <c r="DS8" s="33"/>
      <c r="DT8" s="39" t="s">
        <v>737</v>
      </c>
      <c r="DU8" s="39"/>
      <c r="DV8" s="39"/>
      <c r="DW8" s="30"/>
      <c r="DX8" s="30"/>
      <c r="DY8" s="42" t="s">
        <v>738</v>
      </c>
      <c r="DZ8" s="39" t="s">
        <v>739</v>
      </c>
      <c r="EA8" s="29" t="s">
        <v>461</v>
      </c>
      <c r="EB8" s="30"/>
      <c r="EC8" s="30"/>
      <c r="ED8" s="30"/>
      <c r="EE8" s="30" t="s">
        <v>740</v>
      </c>
      <c r="EF8" s="39" t="s">
        <v>741</v>
      </c>
      <c r="EG8" s="30" t="s">
        <v>539</v>
      </c>
      <c r="EH8" s="49" t="s">
        <v>742</v>
      </c>
      <c r="EI8" s="30"/>
      <c r="EJ8" s="30" t="s">
        <v>743</v>
      </c>
      <c r="EK8" s="30" t="s">
        <v>744</v>
      </c>
      <c r="EL8" s="39" t="s">
        <v>456</v>
      </c>
      <c r="EM8" s="39" t="s">
        <v>508</v>
      </c>
      <c r="EN8" s="30" t="s">
        <v>745</v>
      </c>
      <c r="EO8" s="30" t="s">
        <v>746</v>
      </c>
      <c r="EP8" s="30" t="s">
        <v>747</v>
      </c>
      <c r="EQ8" s="30"/>
      <c r="ER8" s="30"/>
      <c r="ES8" s="39"/>
      <c r="ET8" s="39"/>
      <c r="EU8" s="30"/>
      <c r="EV8" s="30"/>
      <c r="EW8" s="30"/>
      <c r="EX8" s="30"/>
      <c r="EY8" s="30"/>
      <c r="EZ8" s="39"/>
      <c r="FA8" s="39"/>
      <c r="FB8" s="30"/>
      <c r="FC8" s="30"/>
      <c r="FD8" s="30"/>
      <c r="FE8" s="30"/>
      <c r="FF8" s="30"/>
      <c r="FG8" s="39"/>
      <c r="FH8" s="39"/>
      <c r="FI8" s="30"/>
      <c r="FJ8" s="30"/>
      <c r="FK8" s="30"/>
      <c r="FL8" s="30"/>
      <c r="FM8" s="39"/>
      <c r="FN8" s="30"/>
      <c r="FO8" s="30"/>
      <c r="FP8" s="30"/>
      <c r="FQ8" s="30"/>
      <c r="FR8" s="30" t="s">
        <v>479</v>
      </c>
      <c r="FS8" s="30" t="s">
        <v>485</v>
      </c>
      <c r="FT8" s="30" t="s">
        <v>479</v>
      </c>
      <c r="FU8" s="30" t="s">
        <v>491</v>
      </c>
      <c r="FV8" s="30" t="s">
        <v>491</v>
      </c>
      <c r="FW8" s="30" t="s">
        <v>491</v>
      </c>
      <c r="FX8" s="30"/>
      <c r="FY8" s="30"/>
      <c r="FZ8" s="30"/>
      <c r="GA8" s="30" t="s">
        <v>748</v>
      </c>
      <c r="GB8" s="39" t="s">
        <v>484</v>
      </c>
      <c r="GC8" s="39" t="s">
        <v>722</v>
      </c>
      <c r="GD8" s="30" t="s">
        <v>462</v>
      </c>
      <c r="GE8" s="30"/>
      <c r="GF8" s="30" t="s">
        <v>463</v>
      </c>
      <c r="GG8" s="30" t="s">
        <v>463</v>
      </c>
      <c r="GH8" s="30" t="s">
        <v>463</v>
      </c>
      <c r="GI8" s="30" t="s">
        <v>550</v>
      </c>
      <c r="GJ8" s="39" t="s">
        <v>551</v>
      </c>
      <c r="GK8" s="39" t="s">
        <v>534</v>
      </c>
      <c r="GL8" s="30" t="s">
        <v>550</v>
      </c>
      <c r="GM8" s="30"/>
      <c r="GN8" s="30"/>
    </row>
    <row r="9" spans="1:196" s="44" customFormat="1" ht="23.25" customHeight="1" x14ac:dyDescent="0.2">
      <c r="A9" s="29">
        <f t="shared" si="0"/>
        <v>5</v>
      </c>
      <c r="B9" s="45" t="s">
        <v>752</v>
      </c>
      <c r="C9" s="30" t="s">
        <v>753</v>
      </c>
      <c r="D9" s="30" t="s">
        <v>754</v>
      </c>
      <c r="E9" s="30" t="s">
        <v>755</v>
      </c>
      <c r="F9" s="30" t="s">
        <v>756</v>
      </c>
      <c r="G9" s="30" t="s">
        <v>218</v>
      </c>
      <c r="H9" s="30" t="s">
        <v>293</v>
      </c>
      <c r="I9" s="30" t="s">
        <v>614</v>
      </c>
      <c r="J9" s="30" t="s">
        <v>757</v>
      </c>
      <c r="K9" s="30" t="s">
        <v>757</v>
      </c>
      <c r="L9" s="39" t="s">
        <v>466</v>
      </c>
      <c r="M9" s="30" t="s">
        <v>758</v>
      </c>
      <c r="N9" s="38" t="s">
        <v>519</v>
      </c>
      <c r="O9" s="30" t="s">
        <v>520</v>
      </c>
      <c r="P9" s="30" t="s">
        <v>757</v>
      </c>
      <c r="Q9" s="30"/>
      <c r="R9" s="30" t="s">
        <v>451</v>
      </c>
      <c r="S9" s="33"/>
      <c r="T9" s="31">
        <v>45075</v>
      </c>
      <c r="U9" s="31">
        <v>45440</v>
      </c>
      <c r="V9" s="30"/>
      <c r="W9" s="40" t="s">
        <v>489</v>
      </c>
      <c r="X9" s="33"/>
      <c r="Y9" s="33"/>
      <c r="Z9" s="33"/>
      <c r="AA9" s="33"/>
      <c r="AB9" s="33"/>
      <c r="AC9" s="32"/>
      <c r="AD9" s="30"/>
      <c r="AE9" s="30"/>
      <c r="AF9" s="40" t="s">
        <v>481</v>
      </c>
      <c r="AG9" s="41" t="s">
        <v>453</v>
      </c>
      <c r="AH9" s="30" t="s">
        <v>538</v>
      </c>
      <c r="AI9" s="46">
        <v>33949</v>
      </c>
      <c r="AJ9" s="29">
        <v>30</v>
      </c>
      <c r="AK9" s="30" t="s">
        <v>609</v>
      </c>
      <c r="AL9" s="30" t="s">
        <v>522</v>
      </c>
      <c r="AM9" s="30" t="s">
        <v>759</v>
      </c>
      <c r="AN9" s="30" t="s">
        <v>760</v>
      </c>
      <c r="AO9" s="30"/>
      <c r="AP9" s="39" t="s">
        <v>761</v>
      </c>
      <c r="AQ9" s="41" t="s">
        <v>554</v>
      </c>
      <c r="AR9" s="30" t="s">
        <v>762</v>
      </c>
      <c r="AS9" s="30" t="s">
        <v>763</v>
      </c>
      <c r="AT9" s="47" t="s">
        <v>731</v>
      </c>
      <c r="AU9" s="39" t="s">
        <v>455</v>
      </c>
      <c r="AV9" s="30" t="s">
        <v>764</v>
      </c>
      <c r="AW9" s="43">
        <v>43449</v>
      </c>
      <c r="AX9" s="30" t="s">
        <v>765</v>
      </c>
      <c r="AY9" s="30" t="s">
        <v>538</v>
      </c>
      <c r="AZ9" s="33">
        <v>32599</v>
      </c>
      <c r="BA9" s="30" t="s">
        <v>473</v>
      </c>
      <c r="BB9" s="33" t="s">
        <v>766</v>
      </c>
      <c r="BC9" s="30" t="s">
        <v>759</v>
      </c>
      <c r="BD9" s="30" t="s">
        <v>767</v>
      </c>
      <c r="BE9" s="30" t="s">
        <v>454</v>
      </c>
      <c r="BF9" s="33">
        <v>44054</v>
      </c>
      <c r="BG9" s="33" t="s">
        <v>512</v>
      </c>
      <c r="BH9" s="33" t="s">
        <v>544</v>
      </c>
      <c r="BI9" s="30"/>
      <c r="BJ9" s="30"/>
      <c r="BK9" s="33"/>
      <c r="BL9" s="33"/>
      <c r="BM9" s="33"/>
      <c r="BN9" s="30"/>
      <c r="BO9" s="30"/>
      <c r="BP9" s="33"/>
      <c r="BQ9" s="33"/>
      <c r="BR9" s="33"/>
      <c r="BS9" s="30"/>
      <c r="BT9" s="30"/>
      <c r="BU9" s="33"/>
      <c r="BV9" s="33"/>
      <c r="BW9" s="33"/>
      <c r="BX9" s="30" t="s">
        <v>768</v>
      </c>
      <c r="BY9" s="30" t="s">
        <v>538</v>
      </c>
      <c r="BZ9" s="33">
        <v>22705</v>
      </c>
      <c r="CA9" s="33" t="s">
        <v>458</v>
      </c>
      <c r="CB9" s="33" t="s">
        <v>457</v>
      </c>
      <c r="CC9" s="30" t="s">
        <v>769</v>
      </c>
      <c r="CD9" s="30" t="s">
        <v>755</v>
      </c>
      <c r="CE9" s="30" t="s">
        <v>770</v>
      </c>
      <c r="CF9" s="33">
        <v>21186</v>
      </c>
      <c r="CG9" s="33" t="s">
        <v>593</v>
      </c>
      <c r="CH9" s="33" t="s">
        <v>457</v>
      </c>
      <c r="CI9" s="30" t="s">
        <v>769</v>
      </c>
      <c r="CJ9" s="30" t="s">
        <v>771</v>
      </c>
      <c r="CK9" s="48" t="s">
        <v>538</v>
      </c>
      <c r="CL9" s="33">
        <v>30963</v>
      </c>
      <c r="CM9" s="33" t="s">
        <v>575</v>
      </c>
      <c r="CN9" s="33" t="s">
        <v>554</v>
      </c>
      <c r="CO9" s="30" t="s">
        <v>772</v>
      </c>
      <c r="CP9" s="30" t="s">
        <v>773</v>
      </c>
      <c r="CQ9" s="30" t="s">
        <v>538</v>
      </c>
      <c r="CR9" s="33">
        <v>32352</v>
      </c>
      <c r="CS9" s="33" t="s">
        <v>774</v>
      </c>
      <c r="CT9" s="33" t="s">
        <v>554</v>
      </c>
      <c r="CU9" s="30" t="s">
        <v>775</v>
      </c>
      <c r="CV9" s="30"/>
      <c r="CW9" s="30"/>
      <c r="CX9" s="33"/>
      <c r="CY9" s="33"/>
      <c r="CZ9" s="33"/>
      <c r="DA9" s="30"/>
      <c r="DB9" s="30"/>
      <c r="DC9" s="30"/>
      <c r="DD9" s="33"/>
      <c r="DE9" s="33"/>
      <c r="DF9" s="33"/>
      <c r="DG9" s="30"/>
      <c r="DH9" s="30"/>
      <c r="DI9" s="30"/>
      <c r="DJ9" s="33"/>
      <c r="DK9" s="33"/>
      <c r="DL9" s="33"/>
      <c r="DM9" s="30"/>
      <c r="DN9" s="30"/>
      <c r="DO9" s="30"/>
      <c r="DP9" s="33"/>
      <c r="DQ9" s="33"/>
      <c r="DR9" s="33"/>
      <c r="DS9" s="33"/>
      <c r="DT9" s="39" t="s">
        <v>776</v>
      </c>
      <c r="DU9" s="39"/>
      <c r="DV9" s="39"/>
      <c r="DW9" s="30"/>
      <c r="DX9" s="30"/>
      <c r="DY9" s="42" t="s">
        <v>777</v>
      </c>
      <c r="DZ9" s="39" t="s">
        <v>778</v>
      </c>
      <c r="EA9" s="29" t="s">
        <v>461</v>
      </c>
      <c r="EB9" s="30"/>
      <c r="EC9" s="30"/>
      <c r="ED9" s="30"/>
      <c r="EE9" s="30" t="s">
        <v>771</v>
      </c>
      <c r="EF9" s="39" t="s">
        <v>779</v>
      </c>
      <c r="EG9" s="30" t="s">
        <v>780</v>
      </c>
      <c r="EH9" s="49" t="s">
        <v>781</v>
      </c>
      <c r="EI9" s="30"/>
      <c r="EJ9" s="30" t="s">
        <v>782</v>
      </c>
      <c r="EK9" s="30" t="s">
        <v>783</v>
      </c>
      <c r="EL9" s="39" t="s">
        <v>784</v>
      </c>
      <c r="EM9" s="39" t="s">
        <v>785</v>
      </c>
      <c r="EN9" s="30" t="s">
        <v>786</v>
      </c>
      <c r="EO9" s="30" t="s">
        <v>612</v>
      </c>
      <c r="EP9" s="30" t="s">
        <v>787</v>
      </c>
      <c r="EQ9" s="30" t="s">
        <v>788</v>
      </c>
      <c r="ER9" s="30" t="s">
        <v>789</v>
      </c>
      <c r="ES9" s="39" t="s">
        <v>456</v>
      </c>
      <c r="ET9" s="39" t="s">
        <v>487</v>
      </c>
      <c r="EU9" s="30" t="s">
        <v>790</v>
      </c>
      <c r="EV9" s="30" t="s">
        <v>612</v>
      </c>
      <c r="EW9" s="30" t="s">
        <v>791</v>
      </c>
      <c r="EX9" s="30" t="s">
        <v>792</v>
      </c>
      <c r="EY9" s="30" t="s">
        <v>793</v>
      </c>
      <c r="EZ9" s="39" t="s">
        <v>475</v>
      </c>
      <c r="FA9" s="39" t="s">
        <v>456</v>
      </c>
      <c r="FB9" s="30" t="s">
        <v>794</v>
      </c>
      <c r="FC9" s="30" t="s">
        <v>612</v>
      </c>
      <c r="FD9" s="30" t="s">
        <v>795</v>
      </c>
      <c r="FE9" s="30" t="s">
        <v>796</v>
      </c>
      <c r="FF9" s="30" t="s">
        <v>797</v>
      </c>
      <c r="FG9" s="39" t="s">
        <v>486</v>
      </c>
      <c r="FH9" s="39" t="s">
        <v>475</v>
      </c>
      <c r="FI9" s="30" t="s">
        <v>798</v>
      </c>
      <c r="FJ9" s="30" t="s">
        <v>612</v>
      </c>
      <c r="FK9" s="30" t="s">
        <v>799</v>
      </c>
      <c r="FL9" s="30"/>
      <c r="FM9" s="39"/>
      <c r="FN9" s="30"/>
      <c r="FO9" s="30"/>
      <c r="FP9" s="30"/>
      <c r="FQ9" s="30"/>
      <c r="FR9" s="30" t="s">
        <v>479</v>
      </c>
      <c r="FS9" s="30" t="s">
        <v>485</v>
      </c>
      <c r="FT9" s="30" t="s">
        <v>479</v>
      </c>
      <c r="FU9" s="30" t="s">
        <v>497</v>
      </c>
      <c r="FV9" s="30" t="s">
        <v>497</v>
      </c>
      <c r="FW9" s="30" t="s">
        <v>497</v>
      </c>
      <c r="FX9" s="30"/>
      <c r="FY9" s="30"/>
      <c r="FZ9" s="30"/>
      <c r="GA9" s="30" t="s">
        <v>503</v>
      </c>
      <c r="GB9" s="39" t="s">
        <v>601</v>
      </c>
      <c r="GC9" s="39" t="s">
        <v>800</v>
      </c>
      <c r="GD9" s="30" t="s">
        <v>470</v>
      </c>
      <c r="GE9" s="30"/>
      <c r="GF9" s="30" t="s">
        <v>463</v>
      </c>
      <c r="GG9" s="30" t="s">
        <v>463</v>
      </c>
      <c r="GH9" s="30" t="s">
        <v>463</v>
      </c>
      <c r="GI9" s="30" t="s">
        <v>576</v>
      </c>
      <c r="GJ9" s="39" t="s">
        <v>465</v>
      </c>
      <c r="GK9" s="39" t="s">
        <v>501</v>
      </c>
      <c r="GL9" s="30" t="s">
        <v>576</v>
      </c>
      <c r="GM9" s="30"/>
      <c r="GN9" s="30"/>
    </row>
    <row r="10" spans="1:196" s="44" customFormat="1" ht="23.25" customHeight="1" x14ac:dyDescent="0.2">
      <c r="A10" s="29">
        <f t="shared" si="0"/>
        <v>6</v>
      </c>
      <c r="B10" s="45" t="s">
        <v>801</v>
      </c>
      <c r="C10" s="30" t="s">
        <v>802</v>
      </c>
      <c r="D10" s="30" t="s">
        <v>803</v>
      </c>
      <c r="E10" s="30" t="s">
        <v>804</v>
      </c>
      <c r="F10" s="30" t="s">
        <v>805</v>
      </c>
      <c r="G10" s="30" t="s">
        <v>218</v>
      </c>
      <c r="H10" s="30" t="s">
        <v>288</v>
      </c>
      <c r="I10" s="30" t="s">
        <v>552</v>
      </c>
      <c r="J10" s="30" t="s">
        <v>287</v>
      </c>
      <c r="K10" s="30" t="s">
        <v>806</v>
      </c>
      <c r="L10" s="39" t="s">
        <v>466</v>
      </c>
      <c r="M10" s="30" t="s">
        <v>467</v>
      </c>
      <c r="N10" s="38" t="s">
        <v>519</v>
      </c>
      <c r="O10" s="30" t="s">
        <v>520</v>
      </c>
      <c r="P10" s="30" t="s">
        <v>436</v>
      </c>
      <c r="Q10" s="30"/>
      <c r="R10" s="30" t="s">
        <v>451</v>
      </c>
      <c r="S10" s="33"/>
      <c r="T10" s="31">
        <v>45079</v>
      </c>
      <c r="U10" s="31">
        <v>45444</v>
      </c>
      <c r="V10" s="30"/>
      <c r="W10" s="40" t="s">
        <v>489</v>
      </c>
      <c r="X10" s="33"/>
      <c r="Y10" s="33"/>
      <c r="Z10" s="33"/>
      <c r="AA10" s="33"/>
      <c r="AB10" s="33"/>
      <c r="AC10" s="32"/>
      <c r="AD10" s="30"/>
      <c r="AE10" s="30"/>
      <c r="AF10" s="40" t="s">
        <v>452</v>
      </c>
      <c r="AG10" s="41" t="s">
        <v>453</v>
      </c>
      <c r="AH10" s="30" t="s">
        <v>602</v>
      </c>
      <c r="AI10" s="46">
        <v>35992</v>
      </c>
      <c r="AJ10" s="29">
        <v>24</v>
      </c>
      <c r="AK10" s="30" t="s">
        <v>574</v>
      </c>
      <c r="AL10" s="30" t="s">
        <v>513</v>
      </c>
      <c r="AM10" s="30" t="s">
        <v>807</v>
      </c>
      <c r="AN10" s="30" t="s">
        <v>807</v>
      </c>
      <c r="AO10" s="30" t="s">
        <v>808</v>
      </c>
      <c r="AP10" s="39" t="s">
        <v>809</v>
      </c>
      <c r="AQ10" s="41" t="s">
        <v>473</v>
      </c>
      <c r="AR10" s="30" t="s">
        <v>810</v>
      </c>
      <c r="AS10" s="30" t="s">
        <v>730</v>
      </c>
      <c r="AT10" s="47" t="s">
        <v>811</v>
      </c>
      <c r="AU10" s="39" t="s">
        <v>456</v>
      </c>
      <c r="AV10" s="30" t="s">
        <v>474</v>
      </c>
      <c r="AW10" s="43"/>
      <c r="AX10" s="30"/>
      <c r="AY10" s="30"/>
      <c r="AZ10" s="33"/>
      <c r="BA10" s="30"/>
      <c r="BB10" s="33"/>
      <c r="BC10" s="30"/>
      <c r="BD10" s="30"/>
      <c r="BE10" s="30"/>
      <c r="BF10" s="33"/>
      <c r="BG10" s="33"/>
      <c r="BH10" s="33"/>
      <c r="BI10" s="30"/>
      <c r="BJ10" s="30"/>
      <c r="BK10" s="33"/>
      <c r="BL10" s="33"/>
      <c r="BM10" s="33"/>
      <c r="BN10" s="30"/>
      <c r="BO10" s="30"/>
      <c r="BP10" s="33"/>
      <c r="BQ10" s="33"/>
      <c r="BR10" s="33"/>
      <c r="BS10" s="30"/>
      <c r="BT10" s="30"/>
      <c r="BU10" s="33"/>
      <c r="BV10" s="33"/>
      <c r="BW10" s="33"/>
      <c r="BX10" s="30" t="s">
        <v>812</v>
      </c>
      <c r="BY10" s="30" t="s">
        <v>454</v>
      </c>
      <c r="BZ10" s="33">
        <v>27146</v>
      </c>
      <c r="CA10" s="33" t="s">
        <v>530</v>
      </c>
      <c r="CB10" s="33" t="s">
        <v>483</v>
      </c>
      <c r="CC10" s="30" t="s">
        <v>807</v>
      </c>
      <c r="CD10" s="30" t="s">
        <v>813</v>
      </c>
      <c r="CE10" s="30" t="s">
        <v>454</v>
      </c>
      <c r="CF10" s="33">
        <v>25569</v>
      </c>
      <c r="CG10" s="33" t="s">
        <v>517</v>
      </c>
      <c r="CH10" s="33" t="s">
        <v>483</v>
      </c>
      <c r="CI10" s="30" t="s">
        <v>807</v>
      </c>
      <c r="CJ10" s="30" t="s">
        <v>814</v>
      </c>
      <c r="CK10" s="48" t="s">
        <v>602</v>
      </c>
      <c r="CL10" s="33">
        <v>36718</v>
      </c>
      <c r="CM10" s="33" t="s">
        <v>530</v>
      </c>
      <c r="CN10" s="33" t="s">
        <v>473</v>
      </c>
      <c r="CO10" s="30" t="s">
        <v>807</v>
      </c>
      <c r="CP10" s="30" t="s">
        <v>815</v>
      </c>
      <c r="CQ10" s="30" t="s">
        <v>602</v>
      </c>
      <c r="CR10" s="33">
        <v>37967</v>
      </c>
      <c r="CS10" s="33" t="s">
        <v>600</v>
      </c>
      <c r="CT10" s="33" t="s">
        <v>457</v>
      </c>
      <c r="CU10" s="30" t="s">
        <v>807</v>
      </c>
      <c r="CV10" s="30"/>
      <c r="CW10" s="30"/>
      <c r="CX10" s="33"/>
      <c r="CY10" s="33"/>
      <c r="CZ10" s="33"/>
      <c r="DA10" s="30"/>
      <c r="DB10" s="30"/>
      <c r="DC10" s="30"/>
      <c r="DD10" s="33"/>
      <c r="DE10" s="33"/>
      <c r="DF10" s="33"/>
      <c r="DG10" s="30"/>
      <c r="DH10" s="30"/>
      <c r="DI10" s="30"/>
      <c r="DJ10" s="33"/>
      <c r="DK10" s="33"/>
      <c r="DL10" s="33"/>
      <c r="DM10" s="30"/>
      <c r="DN10" s="30"/>
      <c r="DO10" s="30"/>
      <c r="DP10" s="33"/>
      <c r="DQ10" s="33"/>
      <c r="DR10" s="33"/>
      <c r="DS10" s="33"/>
      <c r="DT10" s="39" t="s">
        <v>816</v>
      </c>
      <c r="DU10" s="39" t="s">
        <v>817</v>
      </c>
      <c r="DV10" s="39" t="s">
        <v>818</v>
      </c>
      <c r="DW10" s="30"/>
      <c r="DX10" s="30"/>
      <c r="DY10" s="42" t="s">
        <v>819</v>
      </c>
      <c r="DZ10" s="39" t="s">
        <v>820</v>
      </c>
      <c r="EA10" s="29" t="s">
        <v>461</v>
      </c>
      <c r="EB10" s="30"/>
      <c r="EC10" s="30"/>
      <c r="ED10" s="30"/>
      <c r="EE10" s="30" t="s">
        <v>821</v>
      </c>
      <c r="EF10" s="39" t="s">
        <v>822</v>
      </c>
      <c r="EG10" s="30" t="s">
        <v>682</v>
      </c>
      <c r="EH10" s="49" t="s">
        <v>823</v>
      </c>
      <c r="EI10" s="30"/>
      <c r="EJ10" s="30" t="s">
        <v>824</v>
      </c>
      <c r="EK10" s="30" t="s">
        <v>825</v>
      </c>
      <c r="EL10" s="39" t="s">
        <v>456</v>
      </c>
      <c r="EM10" s="39" t="s">
        <v>478</v>
      </c>
      <c r="EN10" s="30" t="s">
        <v>826</v>
      </c>
      <c r="EO10" s="30" t="s">
        <v>827</v>
      </c>
      <c r="EP10" s="30" t="s">
        <v>828</v>
      </c>
      <c r="EQ10" s="30" t="s">
        <v>829</v>
      </c>
      <c r="ER10" s="30" t="s">
        <v>830</v>
      </c>
      <c r="ES10" s="39" t="s">
        <v>478</v>
      </c>
      <c r="ET10" s="39" t="s">
        <v>831</v>
      </c>
      <c r="EU10" s="30" t="s">
        <v>832</v>
      </c>
      <c r="EV10" s="30" t="s">
        <v>469</v>
      </c>
      <c r="EW10" s="30" t="s">
        <v>833</v>
      </c>
      <c r="EX10" s="30"/>
      <c r="EY10" s="30"/>
      <c r="EZ10" s="39"/>
      <c r="FA10" s="39"/>
      <c r="FB10" s="30"/>
      <c r="FC10" s="30"/>
      <c r="FD10" s="30"/>
      <c r="FE10" s="30"/>
      <c r="FF10" s="30"/>
      <c r="FG10" s="39"/>
      <c r="FH10" s="39"/>
      <c r="FI10" s="30"/>
      <c r="FJ10" s="30"/>
      <c r="FK10" s="30"/>
      <c r="FL10" s="30"/>
      <c r="FM10" s="39"/>
      <c r="FN10" s="30"/>
      <c r="FO10" s="30"/>
      <c r="FP10" s="30"/>
      <c r="FQ10" s="30"/>
      <c r="FR10" s="30" t="s">
        <v>479</v>
      </c>
      <c r="FS10" s="30" t="s">
        <v>485</v>
      </c>
      <c r="FT10" s="30" t="s">
        <v>485</v>
      </c>
      <c r="FU10" s="30" t="s">
        <v>497</v>
      </c>
      <c r="FV10" s="30" t="s">
        <v>497</v>
      </c>
      <c r="FW10" s="30" t="s">
        <v>497</v>
      </c>
      <c r="FX10" s="30"/>
      <c r="FY10" s="30" t="s">
        <v>834</v>
      </c>
      <c r="FZ10" s="30" t="s">
        <v>482</v>
      </c>
      <c r="GA10" s="30" t="s">
        <v>532</v>
      </c>
      <c r="GB10" s="39" t="s">
        <v>835</v>
      </c>
      <c r="GC10" s="39" t="s">
        <v>836</v>
      </c>
      <c r="GD10" s="30" t="s">
        <v>462</v>
      </c>
      <c r="GE10" s="30"/>
      <c r="GF10" s="30" t="s">
        <v>463</v>
      </c>
      <c r="GG10" s="30" t="s">
        <v>463</v>
      </c>
      <c r="GH10" s="30" t="s">
        <v>463</v>
      </c>
      <c r="GI10" s="30" t="s">
        <v>492</v>
      </c>
      <c r="GJ10" s="39" t="s">
        <v>502</v>
      </c>
      <c r="GK10" s="39" t="s">
        <v>590</v>
      </c>
      <c r="GL10" s="30" t="s">
        <v>492</v>
      </c>
      <c r="GM10" s="30"/>
      <c r="GN10" s="30"/>
    </row>
    <row r="11" spans="1:196" s="44" customFormat="1" ht="23.25" customHeight="1" x14ac:dyDescent="0.2">
      <c r="A11" s="29">
        <f t="shared" si="0"/>
        <v>7</v>
      </c>
      <c r="B11" s="45" t="s">
        <v>837</v>
      </c>
      <c r="C11" s="30" t="s">
        <v>838</v>
      </c>
      <c r="D11" s="30" t="s">
        <v>839</v>
      </c>
      <c r="E11" s="30" t="s">
        <v>840</v>
      </c>
      <c r="F11" s="30" t="s">
        <v>841</v>
      </c>
      <c r="G11" s="30" t="s">
        <v>218</v>
      </c>
      <c r="H11" s="30" t="s">
        <v>288</v>
      </c>
      <c r="I11" s="30" t="s">
        <v>552</v>
      </c>
      <c r="J11" s="30" t="s">
        <v>287</v>
      </c>
      <c r="K11" s="30" t="s">
        <v>806</v>
      </c>
      <c r="L11" s="39" t="s">
        <v>466</v>
      </c>
      <c r="M11" s="30" t="s">
        <v>467</v>
      </c>
      <c r="N11" s="38" t="s">
        <v>471</v>
      </c>
      <c r="O11" s="30" t="s">
        <v>472</v>
      </c>
      <c r="P11" s="30" t="s">
        <v>436</v>
      </c>
      <c r="Q11" s="30"/>
      <c r="R11" s="30" t="s">
        <v>451</v>
      </c>
      <c r="S11" s="33"/>
      <c r="T11" s="31">
        <v>45079</v>
      </c>
      <c r="U11" s="31">
        <v>45444</v>
      </c>
      <c r="V11" s="30"/>
      <c r="W11" s="40" t="s">
        <v>489</v>
      </c>
      <c r="X11" s="33"/>
      <c r="Y11" s="33"/>
      <c r="Z11" s="33"/>
      <c r="AA11" s="33"/>
      <c r="AB11" s="33"/>
      <c r="AC11" s="32"/>
      <c r="AD11" s="30"/>
      <c r="AE11" s="30"/>
      <c r="AF11" s="40" t="s">
        <v>481</v>
      </c>
      <c r="AG11" s="41" t="s">
        <v>518</v>
      </c>
      <c r="AH11" s="30" t="s">
        <v>454</v>
      </c>
      <c r="AI11" s="46">
        <v>36901</v>
      </c>
      <c r="AJ11" s="29">
        <v>22</v>
      </c>
      <c r="AK11" s="30" t="s">
        <v>570</v>
      </c>
      <c r="AL11" s="30" t="s">
        <v>511</v>
      </c>
      <c r="AM11" s="30" t="s">
        <v>842</v>
      </c>
      <c r="AN11" s="30" t="s">
        <v>842</v>
      </c>
      <c r="AO11" s="30"/>
      <c r="AP11" s="39" t="s">
        <v>843</v>
      </c>
      <c r="AQ11" s="41" t="s">
        <v>473</v>
      </c>
      <c r="AR11" s="30" t="s">
        <v>810</v>
      </c>
      <c r="AS11" s="30" t="s">
        <v>730</v>
      </c>
      <c r="AT11" s="47" t="s">
        <v>844</v>
      </c>
      <c r="AU11" s="39" t="s">
        <v>508</v>
      </c>
      <c r="AV11" s="30" t="s">
        <v>474</v>
      </c>
      <c r="AW11" s="43"/>
      <c r="AX11" s="30"/>
      <c r="AY11" s="30"/>
      <c r="AZ11" s="33"/>
      <c r="BA11" s="30"/>
      <c r="BB11" s="33"/>
      <c r="BC11" s="30"/>
      <c r="BD11" s="30"/>
      <c r="BE11" s="30"/>
      <c r="BF11" s="33"/>
      <c r="BG11" s="33"/>
      <c r="BH11" s="33"/>
      <c r="BI11" s="30"/>
      <c r="BJ11" s="30"/>
      <c r="BK11" s="33"/>
      <c r="BL11" s="33"/>
      <c r="BM11" s="33"/>
      <c r="BN11" s="30"/>
      <c r="BO11" s="30"/>
      <c r="BP11" s="33"/>
      <c r="BQ11" s="33"/>
      <c r="BR11" s="33"/>
      <c r="BS11" s="30"/>
      <c r="BT11" s="30"/>
      <c r="BU11" s="33"/>
      <c r="BV11" s="33"/>
      <c r="BW11" s="33"/>
      <c r="BX11" s="30" t="s">
        <v>845</v>
      </c>
      <c r="BY11" s="30" t="s">
        <v>846</v>
      </c>
      <c r="BZ11" s="33">
        <v>27303</v>
      </c>
      <c r="CA11" s="33" t="s">
        <v>527</v>
      </c>
      <c r="CB11" s="33" t="s">
        <v>473</v>
      </c>
      <c r="CC11" s="30" t="s">
        <v>842</v>
      </c>
      <c r="CD11" s="30" t="s">
        <v>847</v>
      </c>
      <c r="CE11" s="30" t="s">
        <v>621</v>
      </c>
      <c r="CF11" s="33">
        <v>26237</v>
      </c>
      <c r="CG11" s="33" t="s">
        <v>536</v>
      </c>
      <c r="CH11" s="33" t="s">
        <v>473</v>
      </c>
      <c r="CI11" s="30" t="s">
        <v>842</v>
      </c>
      <c r="CJ11" s="30" t="s">
        <v>848</v>
      </c>
      <c r="CK11" s="48" t="s">
        <v>454</v>
      </c>
      <c r="CL11" s="33">
        <v>41292</v>
      </c>
      <c r="CM11" s="33" t="s">
        <v>468</v>
      </c>
      <c r="CN11" s="33" t="s">
        <v>459</v>
      </c>
      <c r="CO11" s="30" t="s">
        <v>842</v>
      </c>
      <c r="CP11" s="30"/>
      <c r="CQ11" s="30"/>
      <c r="CR11" s="33"/>
      <c r="CS11" s="33"/>
      <c r="CT11" s="33"/>
      <c r="CU11" s="30"/>
      <c r="CV11" s="30"/>
      <c r="CW11" s="30"/>
      <c r="CX11" s="33"/>
      <c r="CY11" s="33"/>
      <c r="CZ11" s="33"/>
      <c r="DA11" s="30"/>
      <c r="DB11" s="30"/>
      <c r="DC11" s="30"/>
      <c r="DD11" s="33"/>
      <c r="DE11" s="33"/>
      <c r="DF11" s="33"/>
      <c r="DG11" s="30"/>
      <c r="DH11" s="30"/>
      <c r="DI11" s="30"/>
      <c r="DJ11" s="33"/>
      <c r="DK11" s="33"/>
      <c r="DL11" s="33"/>
      <c r="DM11" s="30"/>
      <c r="DN11" s="30"/>
      <c r="DO11" s="30"/>
      <c r="DP11" s="33"/>
      <c r="DQ11" s="33"/>
      <c r="DR11" s="33"/>
      <c r="DS11" s="33"/>
      <c r="DT11" s="39"/>
      <c r="DU11" s="39"/>
      <c r="DV11" s="39"/>
      <c r="DW11" s="30"/>
      <c r="DX11" s="30"/>
      <c r="DY11" s="42" t="s">
        <v>849</v>
      </c>
      <c r="DZ11" s="39" t="s">
        <v>850</v>
      </c>
      <c r="EA11" s="29" t="s">
        <v>461</v>
      </c>
      <c r="EB11" s="30"/>
      <c r="EC11" s="30"/>
      <c r="ED11" s="30"/>
      <c r="EE11" s="30" t="s">
        <v>851</v>
      </c>
      <c r="EF11" s="39" t="s">
        <v>852</v>
      </c>
      <c r="EG11" s="30" t="s">
        <v>682</v>
      </c>
      <c r="EH11" s="49" t="s">
        <v>853</v>
      </c>
      <c r="EI11" s="30"/>
      <c r="EJ11" s="30" t="s">
        <v>854</v>
      </c>
      <c r="EK11" s="30" t="s">
        <v>855</v>
      </c>
      <c r="EL11" s="39" t="s">
        <v>618</v>
      </c>
      <c r="EM11" s="39" t="s">
        <v>785</v>
      </c>
      <c r="EN11" s="30" t="s">
        <v>856</v>
      </c>
      <c r="EO11" s="30" t="s">
        <v>857</v>
      </c>
      <c r="EP11" s="30" t="s">
        <v>858</v>
      </c>
      <c r="EQ11" s="30" t="s">
        <v>859</v>
      </c>
      <c r="ER11" s="30" t="s">
        <v>860</v>
      </c>
      <c r="ES11" s="39" t="s">
        <v>595</v>
      </c>
      <c r="ET11" s="39" t="s">
        <v>861</v>
      </c>
      <c r="EU11" s="30" t="s">
        <v>856</v>
      </c>
      <c r="EV11" s="30" t="s">
        <v>469</v>
      </c>
      <c r="EW11" s="30"/>
      <c r="EX11" s="30"/>
      <c r="EY11" s="30"/>
      <c r="EZ11" s="39"/>
      <c r="FA11" s="39"/>
      <c r="FB11" s="30"/>
      <c r="FC11" s="30"/>
      <c r="FD11" s="30"/>
      <c r="FE11" s="30"/>
      <c r="FF11" s="30"/>
      <c r="FG11" s="39"/>
      <c r="FH11" s="39"/>
      <c r="FI11" s="30"/>
      <c r="FJ11" s="30"/>
      <c r="FK11" s="30"/>
      <c r="FL11" s="30" t="s">
        <v>862</v>
      </c>
      <c r="FM11" s="39" t="s">
        <v>487</v>
      </c>
      <c r="FN11" s="30" t="s">
        <v>863</v>
      </c>
      <c r="FO11" s="30" t="s">
        <v>862</v>
      </c>
      <c r="FP11" s="30" t="s">
        <v>864</v>
      </c>
      <c r="FQ11" s="30"/>
      <c r="FR11" s="30" t="s">
        <v>482</v>
      </c>
      <c r="FS11" s="30" t="s">
        <v>479</v>
      </c>
      <c r="FT11" s="30" t="s">
        <v>482</v>
      </c>
      <c r="FU11" s="30" t="s">
        <v>497</v>
      </c>
      <c r="FV11" s="30" t="s">
        <v>497</v>
      </c>
      <c r="FW11" s="30" t="s">
        <v>497</v>
      </c>
      <c r="FX11" s="30"/>
      <c r="FY11" s="30" t="s">
        <v>748</v>
      </c>
      <c r="FZ11" s="30" t="s">
        <v>482</v>
      </c>
      <c r="GA11" s="30" t="s">
        <v>721</v>
      </c>
      <c r="GB11" s="39" t="s">
        <v>590</v>
      </c>
      <c r="GC11" s="39" t="s">
        <v>545</v>
      </c>
      <c r="GD11" s="30" t="s">
        <v>462</v>
      </c>
      <c r="GE11" s="30"/>
      <c r="GF11" s="30" t="s">
        <v>463</v>
      </c>
      <c r="GG11" s="30" t="s">
        <v>463</v>
      </c>
      <c r="GH11" s="30" t="s">
        <v>463</v>
      </c>
      <c r="GI11" s="30" t="s">
        <v>550</v>
      </c>
      <c r="GJ11" s="39" t="s">
        <v>551</v>
      </c>
      <c r="GK11" s="39" t="s">
        <v>501</v>
      </c>
      <c r="GL11" s="30" t="s">
        <v>550</v>
      </c>
      <c r="GM11" s="30"/>
      <c r="GN11" s="30"/>
    </row>
    <row r="12" spans="1:196" s="44" customFormat="1" ht="23.25" customHeight="1" x14ac:dyDescent="0.2">
      <c r="A12" s="29">
        <f t="shared" si="0"/>
        <v>8</v>
      </c>
      <c r="B12" s="45" t="s">
        <v>865</v>
      </c>
      <c r="C12" s="30" t="s">
        <v>866</v>
      </c>
      <c r="D12" s="30" t="s">
        <v>623</v>
      </c>
      <c r="E12" s="30" t="s">
        <v>867</v>
      </c>
      <c r="F12" s="30" t="s">
        <v>868</v>
      </c>
      <c r="G12" s="30" t="s">
        <v>567</v>
      </c>
      <c r="H12" s="30" t="s">
        <v>869</v>
      </c>
      <c r="I12" s="30" t="s">
        <v>290</v>
      </c>
      <c r="J12" s="30" t="s">
        <v>870</v>
      </c>
      <c r="K12" s="30" t="s">
        <v>870</v>
      </c>
      <c r="L12" s="39" t="s">
        <v>466</v>
      </c>
      <c r="M12" s="30" t="s">
        <v>467</v>
      </c>
      <c r="N12" s="38" t="s">
        <v>499</v>
      </c>
      <c r="O12" s="30" t="s">
        <v>500</v>
      </c>
      <c r="P12" s="30" t="s">
        <v>584</v>
      </c>
      <c r="Q12" s="30"/>
      <c r="R12" s="30" t="s">
        <v>451</v>
      </c>
      <c r="S12" s="33"/>
      <c r="T12" s="31">
        <v>45082</v>
      </c>
      <c r="U12" s="31">
        <v>45447</v>
      </c>
      <c r="V12" s="30"/>
      <c r="W12" s="40" t="s">
        <v>489</v>
      </c>
      <c r="X12" s="33"/>
      <c r="Y12" s="33"/>
      <c r="Z12" s="33"/>
      <c r="AA12" s="33"/>
      <c r="AB12" s="33"/>
      <c r="AC12" s="32"/>
      <c r="AD12" s="30"/>
      <c r="AE12" s="30"/>
      <c r="AF12" s="40" t="s">
        <v>452</v>
      </c>
      <c r="AG12" s="41" t="s">
        <v>453</v>
      </c>
      <c r="AH12" s="30" t="s">
        <v>454</v>
      </c>
      <c r="AI12" s="46">
        <v>36385</v>
      </c>
      <c r="AJ12" s="29">
        <v>23</v>
      </c>
      <c r="AK12" s="30" t="s">
        <v>571</v>
      </c>
      <c r="AL12" s="30" t="s">
        <v>513</v>
      </c>
      <c r="AM12" s="30" t="s">
        <v>871</v>
      </c>
      <c r="AN12" s="30" t="s">
        <v>871</v>
      </c>
      <c r="AO12" s="30"/>
      <c r="AP12" s="39" t="s">
        <v>872</v>
      </c>
      <c r="AQ12" s="41" t="s">
        <v>473</v>
      </c>
      <c r="AR12" s="30" t="s">
        <v>873</v>
      </c>
      <c r="AS12" s="30" t="s">
        <v>579</v>
      </c>
      <c r="AT12" s="47" t="s">
        <v>874</v>
      </c>
      <c r="AU12" s="39" t="s">
        <v>487</v>
      </c>
      <c r="AV12" s="30" t="s">
        <v>474</v>
      </c>
      <c r="AW12" s="43"/>
      <c r="AX12" s="30"/>
      <c r="AY12" s="30"/>
      <c r="AZ12" s="33"/>
      <c r="BA12" s="30"/>
      <c r="BB12" s="33"/>
      <c r="BC12" s="30"/>
      <c r="BD12" s="30"/>
      <c r="BE12" s="30"/>
      <c r="BF12" s="33"/>
      <c r="BG12" s="33"/>
      <c r="BH12" s="33"/>
      <c r="BI12" s="30"/>
      <c r="BJ12" s="30"/>
      <c r="BK12" s="33"/>
      <c r="BL12" s="33"/>
      <c r="BM12" s="33"/>
      <c r="BN12" s="30"/>
      <c r="BO12" s="30"/>
      <c r="BP12" s="33"/>
      <c r="BQ12" s="33"/>
      <c r="BR12" s="33"/>
      <c r="BS12" s="30"/>
      <c r="BT12" s="30"/>
      <c r="BU12" s="33"/>
      <c r="BV12" s="33"/>
      <c r="BW12" s="33"/>
      <c r="BX12" s="30" t="s">
        <v>875</v>
      </c>
      <c r="BY12" s="30" t="s">
        <v>454</v>
      </c>
      <c r="BZ12" s="33">
        <v>28259</v>
      </c>
      <c r="CA12" s="33" t="s">
        <v>566</v>
      </c>
      <c r="CB12" s="33" t="s">
        <v>457</v>
      </c>
      <c r="CC12" s="30" t="s">
        <v>871</v>
      </c>
      <c r="CD12" s="30" t="s">
        <v>876</v>
      </c>
      <c r="CE12" s="30" t="s">
        <v>454</v>
      </c>
      <c r="CF12" s="33">
        <v>28141</v>
      </c>
      <c r="CG12" s="33" t="s">
        <v>877</v>
      </c>
      <c r="CH12" s="33" t="s">
        <v>473</v>
      </c>
      <c r="CI12" s="30" t="s">
        <v>871</v>
      </c>
      <c r="CJ12" s="30" t="s">
        <v>878</v>
      </c>
      <c r="CK12" s="48" t="s">
        <v>454</v>
      </c>
      <c r="CL12" s="33">
        <v>36474</v>
      </c>
      <c r="CM12" s="33" t="s">
        <v>468</v>
      </c>
      <c r="CN12" s="33" t="s">
        <v>505</v>
      </c>
      <c r="CO12" s="30" t="s">
        <v>871</v>
      </c>
      <c r="CP12" s="30"/>
      <c r="CQ12" s="30"/>
      <c r="CR12" s="33"/>
      <c r="CS12" s="33"/>
      <c r="CT12" s="33"/>
      <c r="CU12" s="30"/>
      <c r="CV12" s="30"/>
      <c r="CW12" s="30"/>
      <c r="CX12" s="33"/>
      <c r="CY12" s="33"/>
      <c r="CZ12" s="33"/>
      <c r="DA12" s="30"/>
      <c r="DB12" s="30"/>
      <c r="DC12" s="30"/>
      <c r="DD12" s="33"/>
      <c r="DE12" s="33"/>
      <c r="DF12" s="33"/>
      <c r="DG12" s="30"/>
      <c r="DH12" s="30"/>
      <c r="DI12" s="30"/>
      <c r="DJ12" s="33"/>
      <c r="DK12" s="33"/>
      <c r="DL12" s="33"/>
      <c r="DM12" s="30"/>
      <c r="DN12" s="30"/>
      <c r="DO12" s="30"/>
      <c r="DP12" s="33"/>
      <c r="DQ12" s="33"/>
      <c r="DR12" s="33"/>
      <c r="DS12" s="33"/>
      <c r="DT12" s="39" t="s">
        <v>879</v>
      </c>
      <c r="DU12" s="39" t="s">
        <v>880</v>
      </c>
      <c r="DV12" s="39" t="s">
        <v>881</v>
      </c>
      <c r="DW12" s="30"/>
      <c r="DX12" s="30"/>
      <c r="DY12" s="42" t="s">
        <v>882</v>
      </c>
      <c r="DZ12" s="39" t="s">
        <v>883</v>
      </c>
      <c r="EA12" s="29" t="s">
        <v>461</v>
      </c>
      <c r="EB12" s="30"/>
      <c r="EC12" s="30"/>
      <c r="ED12" s="30"/>
      <c r="EE12" s="30" t="s">
        <v>884</v>
      </c>
      <c r="EF12" s="39" t="s">
        <v>885</v>
      </c>
      <c r="EG12" s="30" t="s">
        <v>539</v>
      </c>
      <c r="EH12" s="49" t="s">
        <v>886</v>
      </c>
      <c r="EI12" s="30"/>
      <c r="EJ12" s="30" t="s">
        <v>887</v>
      </c>
      <c r="EK12" s="30" t="s">
        <v>888</v>
      </c>
      <c r="EL12" s="39" t="s">
        <v>889</v>
      </c>
      <c r="EM12" s="39" t="s">
        <v>890</v>
      </c>
      <c r="EN12" s="30"/>
      <c r="EO12" s="30" t="s">
        <v>469</v>
      </c>
      <c r="EP12" s="30" t="s">
        <v>891</v>
      </c>
      <c r="EQ12" s="30"/>
      <c r="ER12" s="30"/>
      <c r="ES12" s="39"/>
      <c r="ET12" s="39"/>
      <c r="EU12" s="30"/>
      <c r="EV12" s="30"/>
      <c r="EW12" s="30"/>
      <c r="EX12" s="30"/>
      <c r="EY12" s="30"/>
      <c r="EZ12" s="39"/>
      <c r="FA12" s="39"/>
      <c r="FB12" s="30"/>
      <c r="FC12" s="30"/>
      <c r="FD12" s="30"/>
      <c r="FE12" s="30"/>
      <c r="FF12" s="30"/>
      <c r="FG12" s="39"/>
      <c r="FH12" s="39"/>
      <c r="FI12" s="30"/>
      <c r="FJ12" s="30"/>
      <c r="FK12" s="30"/>
      <c r="FL12" s="30" t="s">
        <v>892</v>
      </c>
      <c r="FM12" s="39" t="s">
        <v>487</v>
      </c>
      <c r="FN12" s="30" t="s">
        <v>893</v>
      </c>
      <c r="FO12" s="30" t="s">
        <v>894</v>
      </c>
      <c r="FP12" s="30" t="s">
        <v>895</v>
      </c>
      <c r="FQ12" s="30"/>
      <c r="FR12" s="30" t="s">
        <v>482</v>
      </c>
      <c r="FS12" s="30" t="s">
        <v>479</v>
      </c>
      <c r="FT12" s="30" t="s">
        <v>482</v>
      </c>
      <c r="FU12" s="30" t="s">
        <v>479</v>
      </c>
      <c r="FV12" s="30" t="s">
        <v>485</v>
      </c>
      <c r="FW12" s="30" t="s">
        <v>485</v>
      </c>
      <c r="FX12" s="30"/>
      <c r="FY12" s="30" t="s">
        <v>896</v>
      </c>
      <c r="FZ12" s="30" t="s">
        <v>482</v>
      </c>
      <c r="GA12" s="30" t="s">
        <v>897</v>
      </c>
      <c r="GB12" s="39" t="s">
        <v>898</v>
      </c>
      <c r="GC12" s="39" t="s">
        <v>516</v>
      </c>
      <c r="GD12" s="30" t="s">
        <v>470</v>
      </c>
      <c r="GE12" s="30"/>
      <c r="GF12" s="30" t="s">
        <v>463</v>
      </c>
      <c r="GG12" s="30" t="s">
        <v>463</v>
      </c>
      <c r="GH12" s="30" t="s">
        <v>463</v>
      </c>
      <c r="GI12" s="30" t="s">
        <v>452</v>
      </c>
      <c r="GJ12" s="39" t="s">
        <v>541</v>
      </c>
      <c r="GK12" s="39" t="s">
        <v>484</v>
      </c>
      <c r="GL12" s="30" t="s">
        <v>452</v>
      </c>
      <c r="GM12" s="30"/>
      <c r="GN12" s="30"/>
    </row>
    <row r="13" spans="1:196" s="44" customFormat="1" ht="23.25" customHeight="1" x14ac:dyDescent="0.2">
      <c r="A13" s="29">
        <f t="shared" si="0"/>
        <v>9</v>
      </c>
      <c r="B13" s="45" t="s">
        <v>899</v>
      </c>
      <c r="C13" s="30" t="s">
        <v>900</v>
      </c>
      <c r="D13" s="30" t="s">
        <v>623</v>
      </c>
      <c r="E13" s="30" t="s">
        <v>901</v>
      </c>
      <c r="F13" s="30" t="s">
        <v>902</v>
      </c>
      <c r="G13" s="30" t="s">
        <v>218</v>
      </c>
      <c r="H13" s="30" t="s">
        <v>288</v>
      </c>
      <c r="I13" s="30" t="s">
        <v>552</v>
      </c>
      <c r="J13" s="30" t="s">
        <v>407</v>
      </c>
      <c r="K13" s="30" t="s">
        <v>568</v>
      </c>
      <c r="L13" s="39" t="s">
        <v>466</v>
      </c>
      <c r="M13" s="30" t="s">
        <v>467</v>
      </c>
      <c r="N13" s="38" t="s">
        <v>499</v>
      </c>
      <c r="O13" s="30" t="s">
        <v>500</v>
      </c>
      <c r="P13" s="30" t="s">
        <v>578</v>
      </c>
      <c r="Q13" s="30"/>
      <c r="R13" s="30" t="s">
        <v>451</v>
      </c>
      <c r="S13" s="33"/>
      <c r="T13" s="31">
        <v>45082</v>
      </c>
      <c r="U13" s="31">
        <v>45447</v>
      </c>
      <c r="V13" s="30"/>
      <c r="W13" s="40" t="s">
        <v>489</v>
      </c>
      <c r="X13" s="33"/>
      <c r="Y13" s="33"/>
      <c r="Z13" s="33"/>
      <c r="AA13" s="33"/>
      <c r="AB13" s="33"/>
      <c r="AC13" s="32"/>
      <c r="AD13" s="30"/>
      <c r="AE13" s="30"/>
      <c r="AF13" s="40" t="s">
        <v>452</v>
      </c>
      <c r="AG13" s="41" t="s">
        <v>453</v>
      </c>
      <c r="AH13" s="30" t="s">
        <v>454</v>
      </c>
      <c r="AI13" s="46">
        <v>35520</v>
      </c>
      <c r="AJ13" s="29">
        <v>26</v>
      </c>
      <c r="AK13" s="30" t="s">
        <v>749</v>
      </c>
      <c r="AL13" s="30" t="s">
        <v>515</v>
      </c>
      <c r="AM13" s="30" t="s">
        <v>903</v>
      </c>
      <c r="AN13" s="30" t="s">
        <v>904</v>
      </c>
      <c r="AO13" s="30"/>
      <c r="AP13" s="39" t="s">
        <v>905</v>
      </c>
      <c r="AQ13" s="41" t="s">
        <v>457</v>
      </c>
      <c r="AR13" s="30" t="s">
        <v>906</v>
      </c>
      <c r="AS13" s="30" t="s">
        <v>907</v>
      </c>
      <c r="AT13" s="47" t="s">
        <v>908</v>
      </c>
      <c r="AU13" s="39" t="s">
        <v>455</v>
      </c>
      <c r="AV13" s="30" t="s">
        <v>474</v>
      </c>
      <c r="AW13" s="43"/>
      <c r="AX13" s="30"/>
      <c r="AY13" s="30"/>
      <c r="AZ13" s="33"/>
      <c r="BA13" s="30"/>
      <c r="BB13" s="33"/>
      <c r="BC13" s="30"/>
      <c r="BD13" s="30"/>
      <c r="BE13" s="30"/>
      <c r="BF13" s="33"/>
      <c r="BG13" s="33"/>
      <c r="BH13" s="33"/>
      <c r="BI13" s="30"/>
      <c r="BJ13" s="30"/>
      <c r="BK13" s="33"/>
      <c r="BL13" s="33"/>
      <c r="BM13" s="33"/>
      <c r="BN13" s="30"/>
      <c r="BO13" s="30"/>
      <c r="BP13" s="33"/>
      <c r="BQ13" s="33"/>
      <c r="BR13" s="33"/>
      <c r="BS13" s="30"/>
      <c r="BT13" s="30"/>
      <c r="BU13" s="33"/>
      <c r="BV13" s="33"/>
      <c r="BW13" s="33"/>
      <c r="BX13" s="30" t="s">
        <v>909</v>
      </c>
      <c r="BY13" s="30" t="s">
        <v>910</v>
      </c>
      <c r="BZ13" s="33">
        <v>21243</v>
      </c>
      <c r="CA13" s="33" t="s">
        <v>536</v>
      </c>
      <c r="CB13" s="33" t="s">
        <v>505</v>
      </c>
      <c r="CC13" s="30" t="s">
        <v>904</v>
      </c>
      <c r="CD13" s="30" t="s">
        <v>911</v>
      </c>
      <c r="CE13" s="30" t="s">
        <v>750</v>
      </c>
      <c r="CF13" s="33">
        <v>25177</v>
      </c>
      <c r="CG13" s="33" t="s">
        <v>536</v>
      </c>
      <c r="CH13" s="33" t="s">
        <v>505</v>
      </c>
      <c r="CI13" s="30" t="s">
        <v>904</v>
      </c>
      <c r="CJ13" s="30" t="s">
        <v>912</v>
      </c>
      <c r="CK13" s="48" t="s">
        <v>454</v>
      </c>
      <c r="CL13" s="33">
        <v>35942</v>
      </c>
      <c r="CM13" s="33" t="s">
        <v>530</v>
      </c>
      <c r="CN13" s="33" t="s">
        <v>507</v>
      </c>
      <c r="CO13" s="30" t="s">
        <v>904</v>
      </c>
      <c r="CP13" s="30" t="s">
        <v>913</v>
      </c>
      <c r="CQ13" s="30" t="s">
        <v>454</v>
      </c>
      <c r="CR13" s="33">
        <v>36625</v>
      </c>
      <c r="CS13" s="33" t="s">
        <v>530</v>
      </c>
      <c r="CT13" s="33" t="s">
        <v>507</v>
      </c>
      <c r="CU13" s="30" t="s">
        <v>904</v>
      </c>
      <c r="CV13" s="30" t="s">
        <v>914</v>
      </c>
      <c r="CW13" s="30" t="s">
        <v>910</v>
      </c>
      <c r="CX13" s="33">
        <v>37301</v>
      </c>
      <c r="CY13" s="33" t="s">
        <v>530</v>
      </c>
      <c r="CZ13" s="33" t="s">
        <v>507</v>
      </c>
      <c r="DA13" s="30" t="s">
        <v>915</v>
      </c>
      <c r="DB13" s="30" t="s">
        <v>916</v>
      </c>
      <c r="DC13" s="30" t="s">
        <v>910</v>
      </c>
      <c r="DD13" s="33">
        <v>38077</v>
      </c>
      <c r="DE13" s="33" t="s">
        <v>468</v>
      </c>
      <c r="DF13" s="33" t="s">
        <v>507</v>
      </c>
      <c r="DG13" s="30" t="s">
        <v>904</v>
      </c>
      <c r="DH13" s="30" t="s">
        <v>917</v>
      </c>
      <c r="DI13" s="30" t="s">
        <v>910</v>
      </c>
      <c r="DJ13" s="33">
        <v>38916</v>
      </c>
      <c r="DK13" s="33" t="s">
        <v>468</v>
      </c>
      <c r="DL13" s="33" t="s">
        <v>507</v>
      </c>
      <c r="DM13" s="30" t="s">
        <v>904</v>
      </c>
      <c r="DN13" s="30" t="s">
        <v>918</v>
      </c>
      <c r="DO13" s="30" t="s">
        <v>910</v>
      </c>
      <c r="DP13" s="33">
        <v>40534</v>
      </c>
      <c r="DQ13" s="33" t="s">
        <v>468</v>
      </c>
      <c r="DR13" s="33" t="s">
        <v>459</v>
      </c>
      <c r="DS13" s="33" t="s">
        <v>904</v>
      </c>
      <c r="DT13" s="39" t="s">
        <v>919</v>
      </c>
      <c r="DU13" s="39" t="s">
        <v>920</v>
      </c>
      <c r="DV13" s="39" t="s">
        <v>921</v>
      </c>
      <c r="DW13" s="30"/>
      <c r="DX13" s="30"/>
      <c r="DY13" s="42" t="s">
        <v>922</v>
      </c>
      <c r="DZ13" s="39" t="s">
        <v>923</v>
      </c>
      <c r="EA13" s="29" t="s">
        <v>461</v>
      </c>
      <c r="EB13" s="30"/>
      <c r="EC13" s="30"/>
      <c r="ED13" s="30"/>
      <c r="EE13" s="30" t="s">
        <v>924</v>
      </c>
      <c r="EF13" s="39" t="s">
        <v>925</v>
      </c>
      <c r="EG13" s="30" t="s">
        <v>926</v>
      </c>
      <c r="EH13" s="49" t="s">
        <v>927</v>
      </c>
      <c r="EI13" s="30"/>
      <c r="EJ13" s="30" t="s">
        <v>928</v>
      </c>
      <c r="EK13" s="30" t="s">
        <v>929</v>
      </c>
      <c r="EL13" s="39" t="s">
        <v>475</v>
      </c>
      <c r="EM13" s="39" t="s">
        <v>831</v>
      </c>
      <c r="EN13" s="30" t="s">
        <v>930</v>
      </c>
      <c r="EO13" s="30" t="s">
        <v>469</v>
      </c>
      <c r="EP13" s="30" t="s">
        <v>747</v>
      </c>
      <c r="EQ13" s="30" t="s">
        <v>931</v>
      </c>
      <c r="ER13" s="30" t="s">
        <v>932</v>
      </c>
      <c r="ES13" s="39" t="s">
        <v>495</v>
      </c>
      <c r="ET13" s="39" t="s">
        <v>475</v>
      </c>
      <c r="EU13" s="30" t="s">
        <v>933</v>
      </c>
      <c r="EV13" s="30" t="s">
        <v>934</v>
      </c>
      <c r="EW13" s="30" t="s">
        <v>747</v>
      </c>
      <c r="EX13" s="30" t="s">
        <v>935</v>
      </c>
      <c r="EY13" s="30" t="s">
        <v>936</v>
      </c>
      <c r="EZ13" s="39" t="s">
        <v>528</v>
      </c>
      <c r="FA13" s="39" t="s">
        <v>495</v>
      </c>
      <c r="FB13" s="30" t="s">
        <v>937</v>
      </c>
      <c r="FC13" s="30" t="s">
        <v>938</v>
      </c>
      <c r="FD13" s="30" t="s">
        <v>747</v>
      </c>
      <c r="FE13" s="30" t="s">
        <v>563</v>
      </c>
      <c r="FF13" s="30" t="s">
        <v>939</v>
      </c>
      <c r="FG13" s="39" t="s">
        <v>528</v>
      </c>
      <c r="FH13" s="39" t="s">
        <v>528</v>
      </c>
      <c r="FI13" s="30" t="s">
        <v>940</v>
      </c>
      <c r="FJ13" s="30" t="s">
        <v>469</v>
      </c>
      <c r="FK13" s="30" t="s">
        <v>747</v>
      </c>
      <c r="FL13" s="30"/>
      <c r="FM13" s="39"/>
      <c r="FN13" s="30"/>
      <c r="FO13" s="30"/>
      <c r="FP13" s="30"/>
      <c r="FQ13" s="30"/>
      <c r="FR13" s="30" t="s">
        <v>479</v>
      </c>
      <c r="FS13" s="30" t="s">
        <v>479</v>
      </c>
      <c r="FT13" s="30" t="s">
        <v>479</v>
      </c>
      <c r="FU13" s="30" t="s">
        <v>497</v>
      </c>
      <c r="FV13" s="30" t="s">
        <v>497</v>
      </c>
      <c r="FW13" s="30" t="s">
        <v>497</v>
      </c>
      <c r="FX13" s="30"/>
      <c r="FY13" s="30" t="s">
        <v>941</v>
      </c>
      <c r="FZ13" s="30" t="s">
        <v>479</v>
      </c>
      <c r="GA13" s="30" t="s">
        <v>942</v>
      </c>
      <c r="GB13" s="39" t="s">
        <v>606</v>
      </c>
      <c r="GC13" s="39" t="s">
        <v>691</v>
      </c>
      <c r="GD13" s="30" t="s">
        <v>470</v>
      </c>
      <c r="GE13" s="30"/>
      <c r="GF13" s="30" t="s">
        <v>463</v>
      </c>
      <c r="GG13" s="30" t="s">
        <v>463</v>
      </c>
      <c r="GH13" s="30" t="s">
        <v>463</v>
      </c>
      <c r="GI13" s="30" t="s">
        <v>464</v>
      </c>
      <c r="GJ13" s="39" t="s">
        <v>692</v>
      </c>
      <c r="GK13" s="39" t="s">
        <v>534</v>
      </c>
      <c r="GL13" s="30" t="s">
        <v>452</v>
      </c>
      <c r="GM13" s="30"/>
      <c r="GN13" s="30"/>
    </row>
    <row r="14" spans="1:196" s="44" customFormat="1" ht="23.25" customHeight="1" x14ac:dyDescent="0.2">
      <c r="A14" s="29">
        <f t="shared" si="0"/>
        <v>10</v>
      </c>
      <c r="B14" s="45" t="s">
        <v>943</v>
      </c>
      <c r="C14" s="30" t="s">
        <v>944</v>
      </c>
      <c r="D14" s="30" t="s">
        <v>945</v>
      </c>
      <c r="E14" s="30" t="s">
        <v>946</v>
      </c>
      <c r="F14" s="30" t="s">
        <v>947</v>
      </c>
      <c r="G14" s="30" t="s">
        <v>218</v>
      </c>
      <c r="H14" s="30" t="s">
        <v>293</v>
      </c>
      <c r="I14" s="30" t="s">
        <v>598</v>
      </c>
      <c r="J14" s="30" t="s">
        <v>599</v>
      </c>
      <c r="K14" s="30" t="s">
        <v>246</v>
      </c>
      <c r="L14" s="39" t="s">
        <v>466</v>
      </c>
      <c r="M14" s="30" t="s">
        <v>467</v>
      </c>
      <c r="N14" s="38" t="s">
        <v>471</v>
      </c>
      <c r="O14" s="30" t="s">
        <v>472</v>
      </c>
      <c r="P14" s="30" t="s">
        <v>304</v>
      </c>
      <c r="Q14" s="30"/>
      <c r="R14" s="30" t="s">
        <v>451</v>
      </c>
      <c r="S14" s="33"/>
      <c r="T14" s="31">
        <v>45082</v>
      </c>
      <c r="U14" s="31">
        <v>45447</v>
      </c>
      <c r="V14" s="30"/>
      <c r="W14" s="40" t="s">
        <v>489</v>
      </c>
      <c r="X14" s="33"/>
      <c r="Y14" s="33"/>
      <c r="Z14" s="33"/>
      <c r="AA14" s="33"/>
      <c r="AB14" s="33"/>
      <c r="AC14" s="32"/>
      <c r="AD14" s="30"/>
      <c r="AE14" s="30"/>
      <c r="AF14" s="40" t="s">
        <v>481</v>
      </c>
      <c r="AG14" s="41" t="s">
        <v>453</v>
      </c>
      <c r="AH14" s="30" t="s">
        <v>454</v>
      </c>
      <c r="AI14" s="46">
        <v>35711</v>
      </c>
      <c r="AJ14" s="29">
        <v>25</v>
      </c>
      <c r="AK14" s="30" t="s">
        <v>749</v>
      </c>
      <c r="AL14" s="30" t="s">
        <v>515</v>
      </c>
      <c r="AM14" s="30" t="s">
        <v>948</v>
      </c>
      <c r="AN14" s="30" t="s">
        <v>949</v>
      </c>
      <c r="AO14" s="30"/>
      <c r="AP14" s="39" t="s">
        <v>950</v>
      </c>
      <c r="AQ14" s="41" t="s">
        <v>483</v>
      </c>
      <c r="AR14" s="30" t="s">
        <v>951</v>
      </c>
      <c r="AS14" s="30" t="s">
        <v>562</v>
      </c>
      <c r="AT14" s="47" t="s">
        <v>952</v>
      </c>
      <c r="AU14" s="39" t="s">
        <v>495</v>
      </c>
      <c r="AV14" s="30" t="s">
        <v>474</v>
      </c>
      <c r="AW14" s="43"/>
      <c r="AX14" s="30"/>
      <c r="AY14" s="30"/>
      <c r="AZ14" s="33"/>
      <c r="BA14" s="30"/>
      <c r="BB14" s="33"/>
      <c r="BC14" s="30"/>
      <c r="BD14" s="30"/>
      <c r="BE14" s="30"/>
      <c r="BF14" s="33"/>
      <c r="BG14" s="33"/>
      <c r="BH14" s="33"/>
      <c r="BI14" s="30"/>
      <c r="BJ14" s="30"/>
      <c r="BK14" s="33"/>
      <c r="BL14" s="33"/>
      <c r="BM14" s="33"/>
      <c r="BN14" s="30"/>
      <c r="BO14" s="30"/>
      <c r="BP14" s="33"/>
      <c r="BQ14" s="33"/>
      <c r="BR14" s="33"/>
      <c r="BS14" s="30"/>
      <c r="BT14" s="30"/>
      <c r="BU14" s="33"/>
      <c r="BV14" s="33"/>
      <c r="BW14" s="33"/>
      <c r="BX14" s="30" t="s">
        <v>953</v>
      </c>
      <c r="BY14" s="30" t="s">
        <v>454</v>
      </c>
      <c r="BZ14" s="33">
        <v>27631</v>
      </c>
      <c r="CA14" s="33" t="s">
        <v>490</v>
      </c>
      <c r="CB14" s="33" t="s">
        <v>483</v>
      </c>
      <c r="CC14" s="30" t="s">
        <v>490</v>
      </c>
      <c r="CD14" s="30" t="s">
        <v>954</v>
      </c>
      <c r="CE14" s="30" t="s">
        <v>955</v>
      </c>
      <c r="CF14" s="33">
        <v>26518</v>
      </c>
      <c r="CG14" s="33" t="s">
        <v>536</v>
      </c>
      <c r="CH14" s="33" t="s">
        <v>483</v>
      </c>
      <c r="CI14" s="30" t="s">
        <v>948</v>
      </c>
      <c r="CJ14" s="30" t="s">
        <v>956</v>
      </c>
      <c r="CK14" s="48" t="s">
        <v>454</v>
      </c>
      <c r="CL14" s="33">
        <v>37780</v>
      </c>
      <c r="CM14" s="33" t="s">
        <v>468</v>
      </c>
      <c r="CN14" s="33" t="s">
        <v>457</v>
      </c>
      <c r="CO14" s="30" t="s">
        <v>949</v>
      </c>
      <c r="CP14" s="30" t="s">
        <v>957</v>
      </c>
      <c r="CQ14" s="30" t="s">
        <v>454</v>
      </c>
      <c r="CR14" s="33">
        <v>43008</v>
      </c>
      <c r="CS14" s="33" t="s">
        <v>468</v>
      </c>
      <c r="CT14" s="33" t="s">
        <v>459</v>
      </c>
      <c r="CU14" s="30" t="s">
        <v>949</v>
      </c>
      <c r="CV14" s="30" t="s">
        <v>958</v>
      </c>
      <c r="CW14" s="30" t="s">
        <v>454</v>
      </c>
      <c r="CX14" s="33">
        <v>43149</v>
      </c>
      <c r="CY14" s="33" t="s">
        <v>468</v>
      </c>
      <c r="CZ14" s="33" t="s">
        <v>459</v>
      </c>
      <c r="DA14" s="30" t="s">
        <v>949</v>
      </c>
      <c r="DB14" s="30"/>
      <c r="DC14" s="30"/>
      <c r="DD14" s="33"/>
      <c r="DE14" s="33"/>
      <c r="DF14" s="33"/>
      <c r="DG14" s="30"/>
      <c r="DH14" s="30"/>
      <c r="DI14" s="30"/>
      <c r="DJ14" s="33"/>
      <c r="DK14" s="33"/>
      <c r="DL14" s="33"/>
      <c r="DM14" s="30"/>
      <c r="DN14" s="30"/>
      <c r="DO14" s="30"/>
      <c r="DP14" s="33"/>
      <c r="DQ14" s="33"/>
      <c r="DR14" s="33"/>
      <c r="DS14" s="33"/>
      <c r="DT14" s="39"/>
      <c r="DU14" s="39"/>
      <c r="DV14" s="39"/>
      <c r="DW14" s="30"/>
      <c r="DX14" s="30"/>
      <c r="DY14" s="42" t="s">
        <v>959</v>
      </c>
      <c r="DZ14" s="39" t="s">
        <v>960</v>
      </c>
      <c r="EA14" s="29" t="s">
        <v>961</v>
      </c>
      <c r="EB14" s="30"/>
      <c r="EC14" s="30"/>
      <c r="ED14" s="30"/>
      <c r="EE14" s="30" t="s">
        <v>962</v>
      </c>
      <c r="EF14" s="39" t="s">
        <v>963</v>
      </c>
      <c r="EG14" s="30" t="s">
        <v>615</v>
      </c>
      <c r="EH14" s="49" t="s">
        <v>964</v>
      </c>
      <c r="EI14" s="30"/>
      <c r="EJ14" s="30" t="s">
        <v>965</v>
      </c>
      <c r="EK14" s="30" t="s">
        <v>966</v>
      </c>
      <c r="EL14" s="39" t="s">
        <v>967</v>
      </c>
      <c r="EM14" s="39" t="s">
        <v>968</v>
      </c>
      <c r="EN14" s="30" t="s">
        <v>969</v>
      </c>
      <c r="EO14" s="30" t="s">
        <v>970</v>
      </c>
      <c r="EP14" s="30" t="s">
        <v>747</v>
      </c>
      <c r="EQ14" s="30" t="s">
        <v>971</v>
      </c>
      <c r="ER14" s="30" t="s">
        <v>972</v>
      </c>
      <c r="ES14" s="39" t="s">
        <v>973</v>
      </c>
      <c r="ET14" s="39" t="s">
        <v>974</v>
      </c>
      <c r="EU14" s="30" t="s">
        <v>975</v>
      </c>
      <c r="EV14" s="30" t="s">
        <v>976</v>
      </c>
      <c r="EW14" s="30" t="s">
        <v>747</v>
      </c>
      <c r="EX14" s="30" t="s">
        <v>977</v>
      </c>
      <c r="EY14" s="30" t="s">
        <v>978</v>
      </c>
      <c r="EZ14" s="39" t="s">
        <v>979</v>
      </c>
      <c r="FA14" s="39" t="s">
        <v>596</v>
      </c>
      <c r="FB14" s="30" t="s">
        <v>589</v>
      </c>
      <c r="FC14" s="30" t="s">
        <v>980</v>
      </c>
      <c r="FD14" s="30" t="s">
        <v>747</v>
      </c>
      <c r="FE14" s="30"/>
      <c r="FF14" s="30"/>
      <c r="FG14" s="39"/>
      <c r="FH14" s="39"/>
      <c r="FI14" s="30"/>
      <c r="FJ14" s="30"/>
      <c r="FK14" s="30"/>
      <c r="FL14" s="30"/>
      <c r="FM14" s="39"/>
      <c r="FN14" s="30"/>
      <c r="FO14" s="30"/>
      <c r="FP14" s="30"/>
      <c r="FQ14" s="30"/>
      <c r="FR14" s="30" t="s">
        <v>482</v>
      </c>
      <c r="FS14" s="30" t="s">
        <v>482</v>
      </c>
      <c r="FT14" s="30" t="s">
        <v>482</v>
      </c>
      <c r="FU14" s="30" t="s">
        <v>497</v>
      </c>
      <c r="FV14" s="30" t="s">
        <v>497</v>
      </c>
      <c r="FW14" s="30" t="s">
        <v>497</v>
      </c>
      <c r="FX14" s="30"/>
      <c r="FY14" s="30" t="s">
        <v>981</v>
      </c>
      <c r="FZ14" s="30" t="s">
        <v>482</v>
      </c>
      <c r="GA14" s="30" t="s">
        <v>982</v>
      </c>
      <c r="GB14" s="39" t="s">
        <v>983</v>
      </c>
      <c r="GC14" s="39" t="s">
        <v>607</v>
      </c>
      <c r="GD14" s="30" t="s">
        <v>462</v>
      </c>
      <c r="GE14" s="30"/>
      <c r="GF14" s="30" t="s">
        <v>463</v>
      </c>
      <c r="GG14" s="30" t="s">
        <v>463</v>
      </c>
      <c r="GH14" s="30" t="s">
        <v>463</v>
      </c>
      <c r="GI14" s="30" t="s">
        <v>464</v>
      </c>
      <c r="GJ14" s="39" t="s">
        <v>498</v>
      </c>
      <c r="GK14" s="39" t="s">
        <v>542</v>
      </c>
      <c r="GL14" s="30" t="s">
        <v>464</v>
      </c>
      <c r="GM14" s="30"/>
      <c r="GN14" s="30"/>
    </row>
    <row r="15" spans="1:196" s="44" customFormat="1" ht="23.25" customHeight="1" x14ac:dyDescent="0.2">
      <c r="A15" s="29">
        <f t="shared" si="0"/>
        <v>11</v>
      </c>
      <c r="B15" s="45" t="s">
        <v>984</v>
      </c>
      <c r="C15" s="30" t="s">
        <v>985</v>
      </c>
      <c r="D15" s="30" t="s">
        <v>986</v>
      </c>
      <c r="E15" s="30" t="s">
        <v>987</v>
      </c>
      <c r="F15" s="30" t="s">
        <v>988</v>
      </c>
      <c r="G15" s="30" t="s">
        <v>567</v>
      </c>
      <c r="H15" s="30" t="s">
        <v>869</v>
      </c>
      <c r="I15" s="30" t="s">
        <v>290</v>
      </c>
      <c r="J15" s="30" t="s">
        <v>989</v>
      </c>
      <c r="K15" s="30" t="s">
        <v>368</v>
      </c>
      <c r="L15" s="39" t="s">
        <v>466</v>
      </c>
      <c r="M15" s="30" t="s">
        <v>467</v>
      </c>
      <c r="N15" s="38" t="s">
        <v>519</v>
      </c>
      <c r="O15" s="30" t="s">
        <v>520</v>
      </c>
      <c r="P15" s="30" t="s">
        <v>990</v>
      </c>
      <c r="Q15" s="30"/>
      <c r="R15" s="30" t="s">
        <v>451</v>
      </c>
      <c r="S15" s="33"/>
      <c r="T15" s="31">
        <v>45084</v>
      </c>
      <c r="U15" s="31">
        <v>45449</v>
      </c>
      <c r="V15" s="30"/>
      <c r="W15" s="40" t="s">
        <v>489</v>
      </c>
      <c r="X15" s="33"/>
      <c r="Y15" s="33"/>
      <c r="Z15" s="33"/>
      <c r="AA15" s="33"/>
      <c r="AB15" s="33"/>
      <c r="AC15" s="32"/>
      <c r="AD15" s="30"/>
      <c r="AE15" s="30"/>
      <c r="AF15" s="40" t="s">
        <v>452</v>
      </c>
      <c r="AG15" s="41" t="s">
        <v>518</v>
      </c>
      <c r="AH15" s="30" t="s">
        <v>991</v>
      </c>
      <c r="AI15" s="46">
        <v>33726</v>
      </c>
      <c r="AJ15" s="29">
        <v>31</v>
      </c>
      <c r="AK15" s="30" t="s">
        <v>609</v>
      </c>
      <c r="AL15" s="30" t="s">
        <v>522</v>
      </c>
      <c r="AM15" s="30" t="s">
        <v>992</v>
      </c>
      <c r="AN15" s="30" t="s">
        <v>993</v>
      </c>
      <c r="AO15" s="30"/>
      <c r="AP15" s="39" t="s">
        <v>994</v>
      </c>
      <c r="AQ15" s="41" t="s">
        <v>473</v>
      </c>
      <c r="AR15" s="30" t="s">
        <v>995</v>
      </c>
      <c r="AS15" s="30" t="s">
        <v>996</v>
      </c>
      <c r="AT15" s="47" t="s">
        <v>997</v>
      </c>
      <c r="AU15" s="39" t="s">
        <v>480</v>
      </c>
      <c r="AV15" s="30" t="s">
        <v>526</v>
      </c>
      <c r="AW15" s="43">
        <v>44142</v>
      </c>
      <c r="AX15" s="30" t="s">
        <v>998</v>
      </c>
      <c r="AY15" s="30" t="s">
        <v>565</v>
      </c>
      <c r="AZ15" s="33">
        <v>32501</v>
      </c>
      <c r="BA15" s="30" t="s">
        <v>473</v>
      </c>
      <c r="BB15" s="33" t="s">
        <v>603</v>
      </c>
      <c r="BC15" s="30" t="s">
        <v>490</v>
      </c>
      <c r="BD15" s="30" t="s">
        <v>999</v>
      </c>
      <c r="BE15" s="30" t="s">
        <v>454</v>
      </c>
      <c r="BF15" s="33">
        <v>44572</v>
      </c>
      <c r="BG15" s="33" t="s">
        <v>512</v>
      </c>
      <c r="BH15" s="33" t="s">
        <v>544</v>
      </c>
      <c r="BI15" s="30"/>
      <c r="BJ15" s="30"/>
      <c r="BK15" s="33"/>
      <c r="BL15" s="33"/>
      <c r="BM15" s="33"/>
      <c r="BN15" s="30"/>
      <c r="BO15" s="30"/>
      <c r="BP15" s="33"/>
      <c r="BQ15" s="33"/>
      <c r="BR15" s="33"/>
      <c r="BS15" s="30"/>
      <c r="BT15" s="30"/>
      <c r="BU15" s="33"/>
      <c r="BV15" s="33"/>
      <c r="BW15" s="33"/>
      <c r="BX15" s="30" t="s">
        <v>1000</v>
      </c>
      <c r="BY15" s="30" t="s">
        <v>1001</v>
      </c>
      <c r="BZ15" s="33">
        <v>23660</v>
      </c>
      <c r="CA15" s="33" t="s">
        <v>458</v>
      </c>
      <c r="CB15" s="33" t="s">
        <v>457</v>
      </c>
      <c r="CC15" s="30" t="s">
        <v>993</v>
      </c>
      <c r="CD15" s="30" t="s">
        <v>1002</v>
      </c>
      <c r="CE15" s="30" t="s">
        <v>1003</v>
      </c>
      <c r="CF15" s="33">
        <v>24264</v>
      </c>
      <c r="CG15" s="33" t="s">
        <v>549</v>
      </c>
      <c r="CH15" s="33" t="s">
        <v>457</v>
      </c>
      <c r="CI15" s="30" t="s">
        <v>477</v>
      </c>
      <c r="CJ15" s="30" t="s">
        <v>1004</v>
      </c>
      <c r="CK15" s="48" t="s">
        <v>991</v>
      </c>
      <c r="CL15" s="33">
        <v>34602</v>
      </c>
      <c r="CM15" s="33" t="s">
        <v>530</v>
      </c>
      <c r="CN15" s="33" t="s">
        <v>457</v>
      </c>
      <c r="CO15" s="30" t="s">
        <v>1005</v>
      </c>
      <c r="CP15" s="30" t="s">
        <v>1006</v>
      </c>
      <c r="CQ15" s="30" t="s">
        <v>991</v>
      </c>
      <c r="CR15" s="33">
        <v>35356</v>
      </c>
      <c r="CS15" s="33" t="s">
        <v>1007</v>
      </c>
      <c r="CT15" s="33" t="s">
        <v>457</v>
      </c>
      <c r="CU15" s="30" t="s">
        <v>1005</v>
      </c>
      <c r="CV15" s="30" t="s">
        <v>1008</v>
      </c>
      <c r="CW15" s="30" t="s">
        <v>991</v>
      </c>
      <c r="CX15" s="33">
        <v>36286</v>
      </c>
      <c r="CY15" s="33" t="s">
        <v>468</v>
      </c>
      <c r="CZ15" s="33" t="s">
        <v>457</v>
      </c>
      <c r="DA15" s="30" t="s">
        <v>993</v>
      </c>
      <c r="DB15" s="30" t="s">
        <v>1009</v>
      </c>
      <c r="DC15" s="30" t="s">
        <v>1010</v>
      </c>
      <c r="DD15" s="33">
        <v>39668</v>
      </c>
      <c r="DE15" s="33" t="s">
        <v>468</v>
      </c>
      <c r="DF15" s="33" t="s">
        <v>457</v>
      </c>
      <c r="DG15" s="30" t="s">
        <v>1005</v>
      </c>
      <c r="DH15" s="30"/>
      <c r="DI15" s="30"/>
      <c r="DJ15" s="33"/>
      <c r="DK15" s="33"/>
      <c r="DL15" s="33"/>
      <c r="DM15" s="30"/>
      <c r="DN15" s="30"/>
      <c r="DO15" s="30"/>
      <c r="DP15" s="33"/>
      <c r="DQ15" s="33"/>
      <c r="DR15" s="33"/>
      <c r="DS15" s="33"/>
      <c r="DT15" s="39" t="s">
        <v>1011</v>
      </c>
      <c r="DU15" s="39"/>
      <c r="DV15" s="39"/>
      <c r="DW15" s="30"/>
      <c r="DX15" s="30"/>
      <c r="DY15" s="42" t="s">
        <v>1012</v>
      </c>
      <c r="DZ15" s="39" t="s">
        <v>1013</v>
      </c>
      <c r="EA15" s="29" t="s">
        <v>461</v>
      </c>
      <c r="EB15" s="30"/>
      <c r="EC15" s="30"/>
      <c r="ED15" s="30"/>
      <c r="EE15" s="30" t="s">
        <v>1008</v>
      </c>
      <c r="EF15" s="39" t="s">
        <v>1014</v>
      </c>
      <c r="EG15" s="30" t="s">
        <v>1015</v>
      </c>
      <c r="EH15" s="49" t="s">
        <v>1016</v>
      </c>
      <c r="EI15" s="30"/>
      <c r="EJ15" s="30" t="s">
        <v>1017</v>
      </c>
      <c r="EK15" s="30" t="s">
        <v>1018</v>
      </c>
      <c r="EL15" s="39" t="s">
        <v>487</v>
      </c>
      <c r="EM15" s="39" t="s">
        <v>508</v>
      </c>
      <c r="EN15" s="30" t="s">
        <v>1019</v>
      </c>
      <c r="EO15" s="30" t="s">
        <v>612</v>
      </c>
      <c r="EP15" s="30" t="s">
        <v>1020</v>
      </c>
      <c r="EQ15" s="30" t="s">
        <v>1021</v>
      </c>
      <c r="ER15" s="30" t="s">
        <v>1018</v>
      </c>
      <c r="ES15" s="39" t="s">
        <v>475</v>
      </c>
      <c r="ET15" s="39" t="s">
        <v>487</v>
      </c>
      <c r="EU15" s="30" t="s">
        <v>1019</v>
      </c>
      <c r="EV15" s="30" t="s">
        <v>976</v>
      </c>
      <c r="EW15" s="30" t="s">
        <v>1022</v>
      </c>
      <c r="EX15" s="30" t="s">
        <v>1023</v>
      </c>
      <c r="EY15" s="30" t="s">
        <v>1024</v>
      </c>
      <c r="EZ15" s="39" t="s">
        <v>495</v>
      </c>
      <c r="FA15" s="39" t="s">
        <v>475</v>
      </c>
      <c r="FB15" s="30" t="s">
        <v>1025</v>
      </c>
      <c r="FC15" s="30" t="s">
        <v>1026</v>
      </c>
      <c r="FD15" s="30" t="s">
        <v>1027</v>
      </c>
      <c r="FE15" s="30" t="s">
        <v>1028</v>
      </c>
      <c r="FF15" s="30" t="s">
        <v>1029</v>
      </c>
      <c r="FG15" s="39" t="s">
        <v>528</v>
      </c>
      <c r="FH15" s="39" t="s">
        <v>495</v>
      </c>
      <c r="FI15" s="30" t="s">
        <v>1030</v>
      </c>
      <c r="FJ15" s="30" t="s">
        <v>133</v>
      </c>
      <c r="FK15" s="30" t="s">
        <v>1027</v>
      </c>
      <c r="FL15" s="30"/>
      <c r="FM15" s="39"/>
      <c r="FN15" s="30"/>
      <c r="FO15" s="30"/>
      <c r="FP15" s="30"/>
      <c r="FQ15" s="30"/>
      <c r="FR15" s="30" t="s">
        <v>479</v>
      </c>
      <c r="FS15" s="30" t="s">
        <v>479</v>
      </c>
      <c r="FT15" s="30" t="s">
        <v>479</v>
      </c>
      <c r="FU15" s="30" t="s">
        <v>497</v>
      </c>
      <c r="FV15" s="30" t="s">
        <v>497</v>
      </c>
      <c r="FW15" s="30" t="s">
        <v>497</v>
      </c>
      <c r="FX15" s="30"/>
      <c r="FY15" s="30"/>
      <c r="FZ15" s="30"/>
      <c r="GA15" s="30" t="s">
        <v>1031</v>
      </c>
      <c r="GB15" s="39" t="s">
        <v>898</v>
      </c>
      <c r="GC15" s="39" t="s">
        <v>587</v>
      </c>
      <c r="GD15" s="30" t="s">
        <v>476</v>
      </c>
      <c r="GE15" s="30"/>
      <c r="GF15" s="30" t="s">
        <v>463</v>
      </c>
      <c r="GG15" s="30" t="s">
        <v>1032</v>
      </c>
      <c r="GH15" s="30" t="s">
        <v>1033</v>
      </c>
      <c r="GI15" s="30" t="s">
        <v>452</v>
      </c>
      <c r="GJ15" s="39" t="s">
        <v>660</v>
      </c>
      <c r="GK15" s="39" t="s">
        <v>484</v>
      </c>
      <c r="GL15" s="30" t="s">
        <v>452</v>
      </c>
      <c r="GM15" s="30"/>
      <c r="GN15" s="30"/>
    </row>
    <row r="16" spans="1:196" s="44" customFormat="1" ht="23.25" customHeight="1" x14ac:dyDescent="0.2">
      <c r="A16" s="29">
        <f t="shared" si="0"/>
        <v>12</v>
      </c>
      <c r="B16" s="45" t="s">
        <v>1035</v>
      </c>
      <c r="C16" s="30" t="s">
        <v>1036</v>
      </c>
      <c r="D16" s="30" t="s">
        <v>1037</v>
      </c>
      <c r="E16" s="30"/>
      <c r="F16" s="30" t="s">
        <v>1038</v>
      </c>
      <c r="G16" s="30" t="s">
        <v>218</v>
      </c>
      <c r="H16" s="30" t="s">
        <v>288</v>
      </c>
      <c r="I16" s="30" t="s">
        <v>552</v>
      </c>
      <c r="J16" s="30" t="s">
        <v>287</v>
      </c>
      <c r="K16" s="30" t="s">
        <v>806</v>
      </c>
      <c r="L16" s="39" t="s">
        <v>466</v>
      </c>
      <c r="M16" s="30" t="s">
        <v>467</v>
      </c>
      <c r="N16" s="38" t="s">
        <v>499</v>
      </c>
      <c r="O16" s="30" t="s">
        <v>500</v>
      </c>
      <c r="P16" s="30" t="s">
        <v>436</v>
      </c>
      <c r="Q16" s="30"/>
      <c r="R16" s="30" t="s">
        <v>451</v>
      </c>
      <c r="S16" s="33"/>
      <c r="T16" s="31">
        <v>45089</v>
      </c>
      <c r="U16" s="31">
        <v>45454</v>
      </c>
      <c r="V16" s="30"/>
      <c r="W16" s="40" t="s">
        <v>489</v>
      </c>
      <c r="X16" s="33"/>
      <c r="Y16" s="33"/>
      <c r="Z16" s="33"/>
      <c r="AA16" s="33"/>
      <c r="AB16" s="33"/>
      <c r="AC16" s="32"/>
      <c r="AD16" s="30"/>
      <c r="AE16" s="30"/>
      <c r="AF16" s="40" t="s">
        <v>481</v>
      </c>
      <c r="AG16" s="41" t="s">
        <v>453</v>
      </c>
      <c r="AH16" s="30" t="s">
        <v>454</v>
      </c>
      <c r="AI16" s="46">
        <v>36168</v>
      </c>
      <c r="AJ16" s="29">
        <v>24</v>
      </c>
      <c r="AK16" s="30" t="s">
        <v>574</v>
      </c>
      <c r="AL16" s="30" t="s">
        <v>513</v>
      </c>
      <c r="AM16" s="30" t="s">
        <v>1039</v>
      </c>
      <c r="AN16" s="30" t="s">
        <v>1040</v>
      </c>
      <c r="AO16" s="30"/>
      <c r="AP16" s="39" t="s">
        <v>1041</v>
      </c>
      <c r="AQ16" s="41" t="s">
        <v>473</v>
      </c>
      <c r="AR16" s="30" t="s">
        <v>1042</v>
      </c>
      <c r="AS16" s="30" t="s">
        <v>1043</v>
      </c>
      <c r="AT16" s="47" t="s">
        <v>1044</v>
      </c>
      <c r="AU16" s="39" t="s">
        <v>478</v>
      </c>
      <c r="AV16" s="30" t="s">
        <v>474</v>
      </c>
      <c r="AW16" s="43"/>
      <c r="AX16" s="30"/>
      <c r="AY16" s="30"/>
      <c r="AZ16" s="33"/>
      <c r="BA16" s="30"/>
      <c r="BB16" s="33"/>
      <c r="BC16" s="30"/>
      <c r="BD16" s="30"/>
      <c r="BE16" s="30"/>
      <c r="BF16" s="33"/>
      <c r="BG16" s="33"/>
      <c r="BH16" s="33"/>
      <c r="BI16" s="30"/>
      <c r="BJ16" s="30"/>
      <c r="BK16" s="33"/>
      <c r="BL16" s="33"/>
      <c r="BM16" s="33"/>
      <c r="BN16" s="30"/>
      <c r="BO16" s="30"/>
      <c r="BP16" s="33"/>
      <c r="BQ16" s="33"/>
      <c r="BR16" s="33"/>
      <c r="BS16" s="30"/>
      <c r="BT16" s="30"/>
      <c r="BU16" s="33"/>
      <c r="BV16" s="33"/>
      <c r="BW16" s="33"/>
      <c r="BX16" s="30" t="s">
        <v>1045</v>
      </c>
      <c r="BY16" s="30" t="s">
        <v>1046</v>
      </c>
      <c r="BZ16" s="33">
        <v>21243</v>
      </c>
      <c r="CA16" s="33" t="s">
        <v>1047</v>
      </c>
      <c r="CB16" s="33" t="s">
        <v>473</v>
      </c>
      <c r="CC16" s="30" t="s">
        <v>1040</v>
      </c>
      <c r="CD16" s="30" t="s">
        <v>1048</v>
      </c>
      <c r="CE16" s="30" t="s">
        <v>565</v>
      </c>
      <c r="CF16" s="33">
        <v>19835</v>
      </c>
      <c r="CG16" s="33" t="s">
        <v>1047</v>
      </c>
      <c r="CH16" s="33" t="s">
        <v>554</v>
      </c>
      <c r="CI16" s="30" t="s">
        <v>1040</v>
      </c>
      <c r="CJ16" s="30" t="s">
        <v>1049</v>
      </c>
      <c r="CK16" s="48" t="s">
        <v>454</v>
      </c>
      <c r="CL16" s="33">
        <v>29695</v>
      </c>
      <c r="CM16" s="33" t="s">
        <v>536</v>
      </c>
      <c r="CN16" s="33" t="s">
        <v>554</v>
      </c>
      <c r="CO16" s="30" t="s">
        <v>1050</v>
      </c>
      <c r="CP16" s="30" t="s">
        <v>1051</v>
      </c>
      <c r="CQ16" s="30" t="s">
        <v>454</v>
      </c>
      <c r="CR16" s="33">
        <v>30124</v>
      </c>
      <c r="CS16" s="33" t="s">
        <v>536</v>
      </c>
      <c r="CT16" s="33" t="s">
        <v>457</v>
      </c>
      <c r="CU16" s="30" t="s">
        <v>1052</v>
      </c>
      <c r="CV16" s="30" t="s">
        <v>1053</v>
      </c>
      <c r="CW16" s="30" t="s">
        <v>454</v>
      </c>
      <c r="CX16" s="33">
        <v>32050</v>
      </c>
      <c r="CY16" s="33" t="s">
        <v>536</v>
      </c>
      <c r="CZ16" s="33" t="s">
        <v>473</v>
      </c>
      <c r="DA16" s="30" t="s">
        <v>1040</v>
      </c>
      <c r="DB16" s="30"/>
      <c r="DC16" s="30"/>
      <c r="DD16" s="33"/>
      <c r="DE16" s="33"/>
      <c r="DF16" s="33"/>
      <c r="DG16" s="30"/>
      <c r="DH16" s="30"/>
      <c r="DI16" s="30"/>
      <c r="DJ16" s="33"/>
      <c r="DK16" s="33"/>
      <c r="DL16" s="33"/>
      <c r="DM16" s="30"/>
      <c r="DN16" s="30"/>
      <c r="DO16" s="30"/>
      <c r="DP16" s="33"/>
      <c r="DQ16" s="33"/>
      <c r="DR16" s="33"/>
      <c r="DS16" s="33"/>
      <c r="DT16" s="39" t="s">
        <v>1054</v>
      </c>
      <c r="DU16" s="39"/>
      <c r="DV16" s="39"/>
      <c r="DW16" s="30"/>
      <c r="DX16" s="30"/>
      <c r="DY16" s="42" t="s">
        <v>1055</v>
      </c>
      <c r="DZ16" s="39" t="s">
        <v>1056</v>
      </c>
      <c r="EA16" s="29" t="s">
        <v>461</v>
      </c>
      <c r="EB16" s="30"/>
      <c r="EC16" s="30"/>
      <c r="ED16" s="30"/>
      <c r="EE16" s="30" t="s">
        <v>1048</v>
      </c>
      <c r="EF16" s="39" t="s">
        <v>1057</v>
      </c>
      <c r="EG16" s="30" t="s">
        <v>1058</v>
      </c>
      <c r="EH16" s="49" t="s">
        <v>1059</v>
      </c>
      <c r="EI16" s="30"/>
      <c r="EJ16" s="30" t="s">
        <v>1060</v>
      </c>
      <c r="EK16" s="30" t="s">
        <v>1061</v>
      </c>
      <c r="EL16" s="39" t="s">
        <v>487</v>
      </c>
      <c r="EM16" s="39" t="s">
        <v>508</v>
      </c>
      <c r="EN16" s="30" t="s">
        <v>1062</v>
      </c>
      <c r="EO16" s="30" t="s">
        <v>1063</v>
      </c>
      <c r="EP16" s="30" t="s">
        <v>20</v>
      </c>
      <c r="EQ16" s="30" t="s">
        <v>1064</v>
      </c>
      <c r="ER16" s="30" t="s">
        <v>1065</v>
      </c>
      <c r="ES16" s="39" t="s">
        <v>1066</v>
      </c>
      <c r="ET16" s="39" t="s">
        <v>594</v>
      </c>
      <c r="EU16" s="30" t="s">
        <v>1067</v>
      </c>
      <c r="EV16" s="30" t="s">
        <v>1068</v>
      </c>
      <c r="EW16" s="30" t="s">
        <v>20</v>
      </c>
      <c r="EX16" s="30"/>
      <c r="EY16" s="30"/>
      <c r="EZ16" s="39"/>
      <c r="FA16" s="39"/>
      <c r="FB16" s="30"/>
      <c r="FC16" s="30"/>
      <c r="FD16" s="30"/>
      <c r="FE16" s="30"/>
      <c r="FF16" s="30"/>
      <c r="FG16" s="39"/>
      <c r="FH16" s="39"/>
      <c r="FI16" s="30"/>
      <c r="FJ16" s="30"/>
      <c r="FK16" s="30"/>
      <c r="FL16" s="30" t="s">
        <v>1069</v>
      </c>
      <c r="FM16" s="39" t="s">
        <v>487</v>
      </c>
      <c r="FN16" s="30" t="s">
        <v>1070</v>
      </c>
      <c r="FO16" s="30" t="s">
        <v>1071</v>
      </c>
      <c r="FP16" s="30" t="s">
        <v>436</v>
      </c>
      <c r="FQ16" s="30"/>
      <c r="FR16" s="30" t="s">
        <v>482</v>
      </c>
      <c r="FS16" s="30" t="s">
        <v>482</v>
      </c>
      <c r="FT16" s="30" t="s">
        <v>482</v>
      </c>
      <c r="FU16" s="30" t="s">
        <v>497</v>
      </c>
      <c r="FV16" s="30" t="s">
        <v>497</v>
      </c>
      <c r="FW16" s="30" t="s">
        <v>497</v>
      </c>
      <c r="FX16" s="30" t="s">
        <v>1072</v>
      </c>
      <c r="FY16" s="30" t="s">
        <v>1073</v>
      </c>
      <c r="FZ16" s="30" t="s">
        <v>482</v>
      </c>
      <c r="GA16" s="30" t="s">
        <v>1074</v>
      </c>
      <c r="GB16" s="39" t="s">
        <v>601</v>
      </c>
      <c r="GC16" s="39" t="s">
        <v>1075</v>
      </c>
      <c r="GD16" s="30" t="s">
        <v>521</v>
      </c>
      <c r="GE16" s="30"/>
      <c r="GF16" s="30" t="s">
        <v>463</v>
      </c>
      <c r="GG16" s="30" t="s">
        <v>463</v>
      </c>
      <c r="GH16" s="30" t="s">
        <v>463</v>
      </c>
      <c r="GI16" s="30" t="s">
        <v>492</v>
      </c>
      <c r="GJ16" s="39" t="s">
        <v>541</v>
      </c>
      <c r="GK16" s="39" t="s">
        <v>588</v>
      </c>
      <c r="GL16" s="30" t="s">
        <v>492</v>
      </c>
      <c r="GM16" s="30"/>
      <c r="GN16" s="30"/>
    </row>
    <row r="17" spans="1:196" s="44" customFormat="1" ht="23.25" customHeight="1" x14ac:dyDescent="0.2">
      <c r="A17" s="29">
        <f t="shared" si="0"/>
        <v>13</v>
      </c>
      <c r="B17" s="45" t="s">
        <v>1076</v>
      </c>
      <c r="C17" s="30" t="s">
        <v>1077</v>
      </c>
      <c r="D17" s="30" t="s">
        <v>1078</v>
      </c>
      <c r="E17" s="30" t="s">
        <v>1079</v>
      </c>
      <c r="F17" s="30" t="s">
        <v>1080</v>
      </c>
      <c r="G17" s="30" t="s">
        <v>218</v>
      </c>
      <c r="H17" s="30" t="s">
        <v>288</v>
      </c>
      <c r="I17" s="30" t="s">
        <v>552</v>
      </c>
      <c r="J17" s="30" t="s">
        <v>407</v>
      </c>
      <c r="K17" s="30" t="s">
        <v>568</v>
      </c>
      <c r="L17" s="39" t="s">
        <v>466</v>
      </c>
      <c r="M17" s="30" t="s">
        <v>467</v>
      </c>
      <c r="N17" s="38" t="s">
        <v>499</v>
      </c>
      <c r="O17" s="30" t="s">
        <v>500</v>
      </c>
      <c r="P17" s="30" t="s">
        <v>578</v>
      </c>
      <c r="Q17" s="30"/>
      <c r="R17" s="30" t="s">
        <v>451</v>
      </c>
      <c r="S17" s="33"/>
      <c r="T17" s="31">
        <v>45089</v>
      </c>
      <c r="U17" s="31">
        <v>45454</v>
      </c>
      <c r="V17" s="30"/>
      <c r="W17" s="40" t="s">
        <v>489</v>
      </c>
      <c r="X17" s="33"/>
      <c r="Y17" s="33"/>
      <c r="Z17" s="33"/>
      <c r="AA17" s="33"/>
      <c r="AB17" s="33"/>
      <c r="AC17" s="32"/>
      <c r="AD17" s="30"/>
      <c r="AE17" s="30"/>
      <c r="AF17" s="40" t="s">
        <v>452</v>
      </c>
      <c r="AG17" s="41" t="s">
        <v>453</v>
      </c>
      <c r="AH17" s="30" t="s">
        <v>572</v>
      </c>
      <c r="AI17" s="46">
        <v>32224</v>
      </c>
      <c r="AJ17" s="29">
        <v>35</v>
      </c>
      <c r="AK17" s="30" t="s">
        <v>570</v>
      </c>
      <c r="AL17" s="30" t="s">
        <v>513</v>
      </c>
      <c r="AM17" s="30" t="s">
        <v>1081</v>
      </c>
      <c r="AN17" s="30" t="s">
        <v>1081</v>
      </c>
      <c r="AO17" s="30"/>
      <c r="AP17" s="39" t="s">
        <v>1082</v>
      </c>
      <c r="AQ17" s="41" t="s">
        <v>457</v>
      </c>
      <c r="AR17" s="30" t="s">
        <v>1083</v>
      </c>
      <c r="AS17" s="30" t="s">
        <v>525</v>
      </c>
      <c r="AT17" s="47" t="s">
        <v>1084</v>
      </c>
      <c r="AU17" s="39" t="s">
        <v>634</v>
      </c>
      <c r="AV17" s="30" t="s">
        <v>1085</v>
      </c>
      <c r="AW17" s="43">
        <v>41707</v>
      </c>
      <c r="AX17" s="30" t="s">
        <v>1086</v>
      </c>
      <c r="AY17" s="30" t="s">
        <v>524</v>
      </c>
      <c r="AZ17" s="33">
        <v>32619</v>
      </c>
      <c r="BA17" s="30" t="s">
        <v>507</v>
      </c>
      <c r="BB17" s="33" t="s">
        <v>1087</v>
      </c>
      <c r="BC17" s="30" t="s">
        <v>1081</v>
      </c>
      <c r="BD17" s="30"/>
      <c r="BE17" s="30"/>
      <c r="BF17" s="33"/>
      <c r="BG17" s="33"/>
      <c r="BH17" s="33"/>
      <c r="BI17" s="30"/>
      <c r="BJ17" s="30"/>
      <c r="BK17" s="33"/>
      <c r="BL17" s="33"/>
      <c r="BM17" s="33"/>
      <c r="BN17" s="30"/>
      <c r="BO17" s="30"/>
      <c r="BP17" s="33"/>
      <c r="BQ17" s="33"/>
      <c r="BR17" s="33"/>
      <c r="BS17" s="30"/>
      <c r="BT17" s="30"/>
      <c r="BU17" s="33"/>
      <c r="BV17" s="33"/>
      <c r="BW17" s="33"/>
      <c r="BX17" s="30" t="s">
        <v>1088</v>
      </c>
      <c r="BY17" s="30" t="s">
        <v>572</v>
      </c>
      <c r="BZ17" s="33">
        <v>23444</v>
      </c>
      <c r="CA17" s="33" t="s">
        <v>566</v>
      </c>
      <c r="CB17" s="33" t="s">
        <v>507</v>
      </c>
      <c r="CC17" s="30" t="s">
        <v>1089</v>
      </c>
      <c r="CD17" s="30" t="s">
        <v>1090</v>
      </c>
      <c r="CE17" s="30" t="s">
        <v>454</v>
      </c>
      <c r="CF17" s="33">
        <v>22776</v>
      </c>
      <c r="CG17" s="33" t="s">
        <v>1091</v>
      </c>
      <c r="CH17" s="33" t="s">
        <v>507</v>
      </c>
      <c r="CI17" s="30" t="s">
        <v>1089</v>
      </c>
      <c r="CJ17" s="30" t="s">
        <v>1092</v>
      </c>
      <c r="CK17" s="48" t="s">
        <v>524</v>
      </c>
      <c r="CL17" s="33">
        <v>34702</v>
      </c>
      <c r="CM17" s="33" t="s">
        <v>1093</v>
      </c>
      <c r="CN17" s="33" t="s">
        <v>507</v>
      </c>
      <c r="CO17" s="30" t="s">
        <v>1089</v>
      </c>
      <c r="CP17" s="30" t="s">
        <v>1094</v>
      </c>
      <c r="CQ17" s="30" t="s">
        <v>524</v>
      </c>
      <c r="CR17" s="33">
        <v>37678</v>
      </c>
      <c r="CS17" s="33" t="s">
        <v>1095</v>
      </c>
      <c r="CT17" s="33" t="s">
        <v>507</v>
      </c>
      <c r="CU17" s="30" t="s">
        <v>1089</v>
      </c>
      <c r="CV17" s="30"/>
      <c r="CW17" s="30"/>
      <c r="CX17" s="33"/>
      <c r="CY17" s="33"/>
      <c r="CZ17" s="33"/>
      <c r="DA17" s="30"/>
      <c r="DB17" s="30"/>
      <c r="DC17" s="30"/>
      <c r="DD17" s="33"/>
      <c r="DE17" s="33"/>
      <c r="DF17" s="33"/>
      <c r="DG17" s="30"/>
      <c r="DH17" s="30"/>
      <c r="DI17" s="30"/>
      <c r="DJ17" s="33"/>
      <c r="DK17" s="33"/>
      <c r="DL17" s="33"/>
      <c r="DM17" s="30"/>
      <c r="DN17" s="30"/>
      <c r="DO17" s="30"/>
      <c r="DP17" s="33"/>
      <c r="DQ17" s="33"/>
      <c r="DR17" s="33"/>
      <c r="DS17" s="33"/>
      <c r="DT17" s="39" t="s">
        <v>1096</v>
      </c>
      <c r="DU17" s="39"/>
      <c r="DV17" s="39"/>
      <c r="DW17" s="30"/>
      <c r="DX17" s="30"/>
      <c r="DY17" s="42" t="s">
        <v>1097</v>
      </c>
      <c r="DZ17" s="39" t="s">
        <v>1098</v>
      </c>
      <c r="EA17" s="29" t="s">
        <v>461</v>
      </c>
      <c r="EB17" s="30"/>
      <c r="EC17" s="30"/>
      <c r="ED17" s="30"/>
      <c r="EE17" s="30" t="s">
        <v>1099</v>
      </c>
      <c r="EF17" s="39" t="s">
        <v>1100</v>
      </c>
      <c r="EG17" s="30" t="s">
        <v>582</v>
      </c>
      <c r="EH17" s="49" t="s">
        <v>1101</v>
      </c>
      <c r="EI17" s="30"/>
      <c r="EJ17" s="30" t="s">
        <v>1102</v>
      </c>
      <c r="EK17" s="30" t="s">
        <v>1103</v>
      </c>
      <c r="EL17" s="39" t="s">
        <v>495</v>
      </c>
      <c r="EM17" s="39" t="s">
        <v>831</v>
      </c>
      <c r="EN17" s="30" t="s">
        <v>1104</v>
      </c>
      <c r="EO17" s="30" t="s">
        <v>469</v>
      </c>
      <c r="EP17" s="30" t="s">
        <v>1105</v>
      </c>
      <c r="EQ17" s="30" t="s">
        <v>1106</v>
      </c>
      <c r="ER17" s="30" t="s">
        <v>1107</v>
      </c>
      <c r="ES17" s="39" t="s">
        <v>488</v>
      </c>
      <c r="ET17" s="39" t="s">
        <v>528</v>
      </c>
      <c r="EU17" s="30" t="s">
        <v>1108</v>
      </c>
      <c r="EV17" s="30" t="s">
        <v>469</v>
      </c>
      <c r="EW17" s="30" t="s">
        <v>1109</v>
      </c>
      <c r="EX17" s="30"/>
      <c r="EY17" s="30"/>
      <c r="EZ17" s="39"/>
      <c r="FA17" s="39"/>
      <c r="FB17" s="30"/>
      <c r="FC17" s="30"/>
      <c r="FD17" s="30"/>
      <c r="FE17" s="30"/>
      <c r="FF17" s="30"/>
      <c r="FG17" s="39"/>
      <c r="FH17" s="39"/>
      <c r="FI17" s="30"/>
      <c r="FJ17" s="30"/>
      <c r="FK17" s="30"/>
      <c r="FL17" s="30"/>
      <c r="FM17" s="39"/>
      <c r="FN17" s="30"/>
      <c r="FO17" s="30"/>
      <c r="FP17" s="30"/>
      <c r="FQ17" s="30"/>
      <c r="FR17" s="30" t="s">
        <v>479</v>
      </c>
      <c r="FS17" s="30" t="s">
        <v>479</v>
      </c>
      <c r="FT17" s="30" t="s">
        <v>479</v>
      </c>
      <c r="FU17" s="30" t="s">
        <v>497</v>
      </c>
      <c r="FV17" s="30" t="s">
        <v>497</v>
      </c>
      <c r="FW17" s="30" t="s">
        <v>497</v>
      </c>
      <c r="FX17" s="30"/>
      <c r="FY17" s="30" t="s">
        <v>1110</v>
      </c>
      <c r="FZ17" s="30" t="s">
        <v>479</v>
      </c>
      <c r="GA17" s="30" t="s">
        <v>1111</v>
      </c>
      <c r="GB17" s="39" t="s">
        <v>529</v>
      </c>
      <c r="GC17" s="39" t="s">
        <v>587</v>
      </c>
      <c r="GD17" s="30" t="s">
        <v>462</v>
      </c>
      <c r="GE17" s="30"/>
      <c r="GF17" s="30" t="s">
        <v>463</v>
      </c>
      <c r="GG17" s="30" t="s">
        <v>463</v>
      </c>
      <c r="GH17" s="30" t="s">
        <v>463</v>
      </c>
      <c r="GI17" s="30" t="s">
        <v>464</v>
      </c>
      <c r="GJ17" s="39" t="s">
        <v>1112</v>
      </c>
      <c r="GK17" s="39" t="s">
        <v>523</v>
      </c>
      <c r="GL17" s="30" t="s">
        <v>452</v>
      </c>
      <c r="GM17" s="30"/>
      <c r="GN17" s="30"/>
    </row>
    <row r="18" spans="1:196" s="44" customFormat="1" ht="23.25" customHeight="1" x14ac:dyDescent="0.2">
      <c r="A18" s="29">
        <f t="shared" si="0"/>
        <v>14</v>
      </c>
      <c r="B18" s="45" t="s">
        <v>1113</v>
      </c>
      <c r="C18" s="30" t="s">
        <v>1114</v>
      </c>
      <c r="D18" s="30" t="s">
        <v>1115</v>
      </c>
      <c r="E18" s="30"/>
      <c r="F18" s="30" t="s">
        <v>1116</v>
      </c>
      <c r="G18" s="30" t="s">
        <v>181</v>
      </c>
      <c r="H18" s="30" t="s">
        <v>230</v>
      </c>
      <c r="I18" s="30" t="s">
        <v>556</v>
      </c>
      <c r="J18" s="30" t="s">
        <v>557</v>
      </c>
      <c r="K18" s="30" t="s">
        <v>241</v>
      </c>
      <c r="L18" s="39" t="s">
        <v>1117</v>
      </c>
      <c r="M18" s="30" t="s">
        <v>569</v>
      </c>
      <c r="N18" s="38" t="s">
        <v>558</v>
      </c>
      <c r="O18" s="30" t="s">
        <v>559</v>
      </c>
      <c r="P18" s="30" t="s">
        <v>560</v>
      </c>
      <c r="Q18" s="30"/>
      <c r="R18" s="30" t="s">
        <v>451</v>
      </c>
      <c r="S18" s="33"/>
      <c r="T18" s="31">
        <v>45089</v>
      </c>
      <c r="U18" s="31">
        <v>45454</v>
      </c>
      <c r="V18" s="30"/>
      <c r="W18" s="40" t="s">
        <v>489</v>
      </c>
      <c r="X18" s="33"/>
      <c r="Y18" s="33"/>
      <c r="Z18" s="33"/>
      <c r="AA18" s="33"/>
      <c r="AB18" s="33"/>
      <c r="AC18" s="32"/>
      <c r="AD18" s="30"/>
      <c r="AE18" s="30"/>
      <c r="AF18" s="40" t="s">
        <v>452</v>
      </c>
      <c r="AG18" s="41" t="s">
        <v>453</v>
      </c>
      <c r="AH18" s="30" t="s">
        <v>524</v>
      </c>
      <c r="AI18" s="46">
        <v>35831</v>
      </c>
      <c r="AJ18" s="29">
        <v>25</v>
      </c>
      <c r="AK18" s="30" t="s">
        <v>574</v>
      </c>
      <c r="AL18" s="30" t="s">
        <v>513</v>
      </c>
      <c r="AM18" s="30" t="s">
        <v>1118</v>
      </c>
      <c r="AN18" s="30" t="s">
        <v>1118</v>
      </c>
      <c r="AO18" s="30"/>
      <c r="AP18" s="39" t="s">
        <v>1119</v>
      </c>
      <c r="AQ18" s="41" t="s">
        <v>457</v>
      </c>
      <c r="AR18" s="30" t="s">
        <v>1120</v>
      </c>
      <c r="AS18" s="30" t="s">
        <v>548</v>
      </c>
      <c r="AT18" s="47" t="s">
        <v>1121</v>
      </c>
      <c r="AU18" s="39" t="s">
        <v>455</v>
      </c>
      <c r="AV18" s="30" t="s">
        <v>526</v>
      </c>
      <c r="AW18" s="43">
        <v>42256</v>
      </c>
      <c r="AX18" s="30" t="s">
        <v>1122</v>
      </c>
      <c r="AY18" s="30" t="s">
        <v>1123</v>
      </c>
      <c r="AZ18" s="33">
        <v>35218</v>
      </c>
      <c r="BA18" s="30" t="s">
        <v>457</v>
      </c>
      <c r="BB18" s="33" t="s">
        <v>566</v>
      </c>
      <c r="BC18" s="30" t="s">
        <v>1118</v>
      </c>
      <c r="BD18" s="30" t="s">
        <v>1124</v>
      </c>
      <c r="BE18" s="30" t="s">
        <v>454</v>
      </c>
      <c r="BF18" s="33">
        <v>42382</v>
      </c>
      <c r="BG18" s="33" t="s">
        <v>468</v>
      </c>
      <c r="BH18" s="33" t="s">
        <v>459</v>
      </c>
      <c r="BI18" s="30"/>
      <c r="BJ18" s="30"/>
      <c r="BK18" s="33"/>
      <c r="BL18" s="33"/>
      <c r="BM18" s="33"/>
      <c r="BN18" s="30"/>
      <c r="BO18" s="30"/>
      <c r="BP18" s="33"/>
      <c r="BQ18" s="33"/>
      <c r="BR18" s="33"/>
      <c r="BS18" s="30"/>
      <c r="BT18" s="30"/>
      <c r="BU18" s="33"/>
      <c r="BV18" s="33"/>
      <c r="BW18" s="33"/>
      <c r="BX18" s="30" t="s">
        <v>1125</v>
      </c>
      <c r="BY18" s="30" t="s">
        <v>524</v>
      </c>
      <c r="BZ18" s="33">
        <v>28953</v>
      </c>
      <c r="CA18" s="33" t="s">
        <v>566</v>
      </c>
      <c r="CB18" s="33" t="s">
        <v>457</v>
      </c>
      <c r="CC18" s="30" t="s">
        <v>1118</v>
      </c>
      <c r="CD18" s="30" t="s">
        <v>1126</v>
      </c>
      <c r="CE18" s="30" t="s">
        <v>524</v>
      </c>
      <c r="CF18" s="33">
        <v>27474</v>
      </c>
      <c r="CG18" s="33" t="s">
        <v>560</v>
      </c>
      <c r="CH18" s="33" t="s">
        <v>457</v>
      </c>
      <c r="CI18" s="30" t="s">
        <v>1118</v>
      </c>
      <c r="CJ18" s="30" t="s">
        <v>1127</v>
      </c>
      <c r="CK18" s="48" t="s">
        <v>524</v>
      </c>
      <c r="CL18" s="33">
        <v>36019</v>
      </c>
      <c r="CM18" s="33" t="s">
        <v>566</v>
      </c>
      <c r="CN18" s="33" t="s">
        <v>457</v>
      </c>
      <c r="CO18" s="30" t="s">
        <v>1118</v>
      </c>
      <c r="CP18" s="30"/>
      <c r="CQ18" s="30"/>
      <c r="CR18" s="33"/>
      <c r="CS18" s="33"/>
      <c r="CT18" s="33"/>
      <c r="CU18" s="30"/>
      <c r="CV18" s="30"/>
      <c r="CW18" s="30"/>
      <c r="CX18" s="33"/>
      <c r="CY18" s="33"/>
      <c r="CZ18" s="33"/>
      <c r="DA18" s="30"/>
      <c r="DB18" s="30"/>
      <c r="DC18" s="30"/>
      <c r="DD18" s="33"/>
      <c r="DE18" s="33"/>
      <c r="DF18" s="33"/>
      <c r="DG18" s="30"/>
      <c r="DH18" s="30"/>
      <c r="DI18" s="30"/>
      <c r="DJ18" s="33"/>
      <c r="DK18" s="33"/>
      <c r="DL18" s="33"/>
      <c r="DM18" s="30"/>
      <c r="DN18" s="30"/>
      <c r="DO18" s="30"/>
      <c r="DP18" s="33"/>
      <c r="DQ18" s="33"/>
      <c r="DR18" s="33"/>
      <c r="DS18" s="33"/>
      <c r="DT18" s="39"/>
      <c r="DU18" s="39"/>
      <c r="DV18" s="39"/>
      <c r="DW18" s="30"/>
      <c r="DX18" s="30"/>
      <c r="DY18" s="42" t="s">
        <v>1128</v>
      </c>
      <c r="DZ18" s="39" t="s">
        <v>1129</v>
      </c>
      <c r="EA18" s="29" t="s">
        <v>461</v>
      </c>
      <c r="EB18" s="30"/>
      <c r="EC18" s="30"/>
      <c r="ED18" s="30"/>
      <c r="EE18" s="30" t="s">
        <v>1122</v>
      </c>
      <c r="EF18" s="39" t="s">
        <v>1130</v>
      </c>
      <c r="EG18" s="30" t="s">
        <v>751</v>
      </c>
      <c r="EH18" s="49" t="s">
        <v>1131</v>
      </c>
      <c r="EI18" s="30"/>
      <c r="EJ18" s="30" t="s">
        <v>560</v>
      </c>
      <c r="EK18" s="30" t="s">
        <v>1132</v>
      </c>
      <c r="EL18" s="39" t="s">
        <v>495</v>
      </c>
      <c r="EM18" s="39" t="s">
        <v>456</v>
      </c>
      <c r="EN18" s="30" t="s">
        <v>1133</v>
      </c>
      <c r="EO18" s="30" t="s">
        <v>1134</v>
      </c>
      <c r="EP18" s="30" t="s">
        <v>1135</v>
      </c>
      <c r="EQ18" s="30"/>
      <c r="ER18" s="30"/>
      <c r="ES18" s="39"/>
      <c r="ET18" s="39"/>
      <c r="EU18" s="30"/>
      <c r="EV18" s="30"/>
      <c r="EW18" s="30"/>
      <c r="EX18" s="30"/>
      <c r="EY18" s="30"/>
      <c r="EZ18" s="39"/>
      <c r="FA18" s="39"/>
      <c r="FB18" s="30"/>
      <c r="FC18" s="30"/>
      <c r="FD18" s="30"/>
      <c r="FE18" s="30"/>
      <c r="FF18" s="30"/>
      <c r="FG18" s="39"/>
      <c r="FH18" s="39"/>
      <c r="FI18" s="30"/>
      <c r="FJ18" s="30"/>
      <c r="FK18" s="30"/>
      <c r="FL18" s="30"/>
      <c r="FM18" s="39"/>
      <c r="FN18" s="30"/>
      <c r="FO18" s="30"/>
      <c r="FP18" s="30"/>
      <c r="FQ18" s="30"/>
      <c r="FR18" s="30" t="s">
        <v>485</v>
      </c>
      <c r="FS18" s="30" t="s">
        <v>485</v>
      </c>
      <c r="FT18" s="30" t="s">
        <v>485</v>
      </c>
      <c r="FU18" s="30" t="s">
        <v>497</v>
      </c>
      <c r="FV18" s="30" t="s">
        <v>497</v>
      </c>
      <c r="FW18" s="30" t="s">
        <v>497</v>
      </c>
      <c r="FX18" s="30"/>
      <c r="FY18" s="30" t="s">
        <v>1136</v>
      </c>
      <c r="FZ18" s="30" t="s">
        <v>482</v>
      </c>
      <c r="GA18" s="30" t="s">
        <v>1137</v>
      </c>
      <c r="GB18" s="39" t="s">
        <v>616</v>
      </c>
      <c r="GC18" s="39" t="s">
        <v>493</v>
      </c>
      <c r="GD18" s="30" t="s">
        <v>470</v>
      </c>
      <c r="GE18" s="30"/>
      <c r="GF18" s="30" t="s">
        <v>463</v>
      </c>
      <c r="GG18" s="30" t="s">
        <v>463</v>
      </c>
      <c r="GH18" s="30" t="s">
        <v>463</v>
      </c>
      <c r="GI18" s="30" t="s">
        <v>464</v>
      </c>
      <c r="GJ18" s="39" t="s">
        <v>465</v>
      </c>
      <c r="GK18" s="39" t="s">
        <v>523</v>
      </c>
      <c r="GL18" s="30" t="s">
        <v>464</v>
      </c>
      <c r="GM18" s="30"/>
      <c r="GN18" s="30"/>
    </row>
    <row r="19" spans="1:196" s="44" customFormat="1" ht="23.25" customHeight="1" x14ac:dyDescent="0.2">
      <c r="A19" s="29">
        <f t="shared" si="0"/>
        <v>15</v>
      </c>
      <c r="B19" s="45" t="s">
        <v>1138</v>
      </c>
      <c r="C19" s="30" t="s">
        <v>1139</v>
      </c>
      <c r="D19" s="30" t="s">
        <v>1140</v>
      </c>
      <c r="E19" s="30"/>
      <c r="F19" s="30" t="s">
        <v>1141</v>
      </c>
      <c r="G19" s="30" t="s">
        <v>1142</v>
      </c>
      <c r="H19" s="30" t="s">
        <v>1142</v>
      </c>
      <c r="I19" s="30" t="s">
        <v>1142</v>
      </c>
      <c r="J19" s="30" t="s">
        <v>1142</v>
      </c>
      <c r="K19" s="30" t="s">
        <v>1142</v>
      </c>
      <c r="L19" s="39" t="s">
        <v>1143</v>
      </c>
      <c r="M19" s="30" t="s">
        <v>1143</v>
      </c>
      <c r="N19" s="38" t="s">
        <v>471</v>
      </c>
      <c r="O19" s="30" t="s">
        <v>472</v>
      </c>
      <c r="P19" s="30" t="s">
        <v>1144</v>
      </c>
      <c r="Q19" s="30"/>
      <c r="R19" s="30" t="s">
        <v>451</v>
      </c>
      <c r="S19" s="33"/>
      <c r="T19" s="31">
        <v>45089</v>
      </c>
      <c r="U19" s="31">
        <v>45454</v>
      </c>
      <c r="V19" s="30"/>
      <c r="W19" s="40" t="s">
        <v>489</v>
      </c>
      <c r="X19" s="33"/>
      <c r="Y19" s="33"/>
      <c r="Z19" s="33"/>
      <c r="AA19" s="33"/>
      <c r="AB19" s="33"/>
      <c r="AC19" s="32"/>
      <c r="AD19" s="30"/>
      <c r="AE19" s="30"/>
      <c r="AF19" s="40" t="s">
        <v>452</v>
      </c>
      <c r="AG19" s="41" t="s">
        <v>453</v>
      </c>
      <c r="AH19" s="30" t="s">
        <v>454</v>
      </c>
      <c r="AI19" s="46">
        <v>30496</v>
      </c>
      <c r="AJ19" s="29">
        <v>39</v>
      </c>
      <c r="AK19" s="30" t="s">
        <v>749</v>
      </c>
      <c r="AL19" s="30" t="s">
        <v>522</v>
      </c>
      <c r="AM19" s="30" t="s">
        <v>1145</v>
      </c>
      <c r="AN19" s="30" t="s">
        <v>1145</v>
      </c>
      <c r="AO19" s="30"/>
      <c r="AP19" s="39" t="s">
        <v>1146</v>
      </c>
      <c r="AQ19" s="41" t="s">
        <v>457</v>
      </c>
      <c r="AR19" s="30" t="s">
        <v>1147</v>
      </c>
      <c r="AS19" s="30" t="s">
        <v>525</v>
      </c>
      <c r="AT19" s="47" t="s">
        <v>1148</v>
      </c>
      <c r="AU19" s="39" t="s">
        <v>577</v>
      </c>
      <c r="AV19" s="30" t="s">
        <v>580</v>
      </c>
      <c r="AW19" s="43">
        <v>39881</v>
      </c>
      <c r="AX19" s="30" t="s">
        <v>1149</v>
      </c>
      <c r="AY19" s="30" t="s">
        <v>524</v>
      </c>
      <c r="AZ19" s="33">
        <v>30933</v>
      </c>
      <c r="BA19" s="30" t="s">
        <v>457</v>
      </c>
      <c r="BB19" s="33" t="s">
        <v>458</v>
      </c>
      <c r="BC19" s="30" t="s">
        <v>1145</v>
      </c>
      <c r="BD19" s="30" t="s">
        <v>1150</v>
      </c>
      <c r="BE19" s="30" t="s">
        <v>524</v>
      </c>
      <c r="BF19" s="33">
        <v>40370</v>
      </c>
      <c r="BG19" s="33" t="s">
        <v>468</v>
      </c>
      <c r="BH19" s="33" t="s">
        <v>459</v>
      </c>
      <c r="BI19" s="30" t="s">
        <v>1151</v>
      </c>
      <c r="BJ19" s="30" t="s">
        <v>524</v>
      </c>
      <c r="BK19" s="33">
        <v>41899</v>
      </c>
      <c r="BL19" s="33" t="s">
        <v>468</v>
      </c>
      <c r="BM19" s="33" t="s">
        <v>459</v>
      </c>
      <c r="BN19" s="30" t="s">
        <v>1152</v>
      </c>
      <c r="BO19" s="30" t="s">
        <v>524</v>
      </c>
      <c r="BP19" s="33">
        <v>43679</v>
      </c>
      <c r="BQ19" s="33" t="s">
        <v>512</v>
      </c>
      <c r="BR19" s="33" t="s">
        <v>1153</v>
      </c>
      <c r="BS19" s="30"/>
      <c r="BT19" s="30"/>
      <c r="BU19" s="33"/>
      <c r="BV19" s="33"/>
      <c r="BW19" s="33"/>
      <c r="BX19" s="30" t="s">
        <v>1154</v>
      </c>
      <c r="BY19" s="30" t="s">
        <v>454</v>
      </c>
      <c r="BZ19" s="33">
        <v>22210</v>
      </c>
      <c r="CA19" s="33" t="s">
        <v>458</v>
      </c>
      <c r="CB19" s="33" t="s">
        <v>457</v>
      </c>
      <c r="CC19" s="30" t="s">
        <v>1155</v>
      </c>
      <c r="CD19" s="30" t="s">
        <v>1156</v>
      </c>
      <c r="CE19" s="30" t="s">
        <v>454</v>
      </c>
      <c r="CF19" s="33">
        <v>21446</v>
      </c>
      <c r="CG19" s="33" t="s">
        <v>477</v>
      </c>
      <c r="CH19" s="33" t="s">
        <v>1157</v>
      </c>
      <c r="CI19" s="30" t="s">
        <v>477</v>
      </c>
      <c r="CJ19" s="30" t="s">
        <v>1158</v>
      </c>
      <c r="CK19" s="48" t="s">
        <v>454</v>
      </c>
      <c r="CL19" s="33">
        <v>31603</v>
      </c>
      <c r="CM19" s="33" t="s">
        <v>530</v>
      </c>
      <c r="CN19" s="33" t="s">
        <v>457</v>
      </c>
      <c r="CO19" s="30" t="s">
        <v>1159</v>
      </c>
      <c r="CP19" s="30" t="s">
        <v>1160</v>
      </c>
      <c r="CQ19" s="30" t="s">
        <v>454</v>
      </c>
      <c r="CR19" s="33">
        <v>32880</v>
      </c>
      <c r="CS19" s="33" t="s">
        <v>530</v>
      </c>
      <c r="CT19" s="33" t="s">
        <v>457</v>
      </c>
      <c r="CU19" s="30" t="s">
        <v>1155</v>
      </c>
      <c r="CV19" s="30"/>
      <c r="CW19" s="30"/>
      <c r="CX19" s="33"/>
      <c r="CY19" s="33"/>
      <c r="CZ19" s="33"/>
      <c r="DA19" s="30"/>
      <c r="DB19" s="30"/>
      <c r="DC19" s="30"/>
      <c r="DD19" s="33"/>
      <c r="DE19" s="33"/>
      <c r="DF19" s="33"/>
      <c r="DG19" s="30"/>
      <c r="DH19" s="30"/>
      <c r="DI19" s="30"/>
      <c r="DJ19" s="33"/>
      <c r="DK19" s="33"/>
      <c r="DL19" s="33"/>
      <c r="DM19" s="30"/>
      <c r="DN19" s="30"/>
      <c r="DO19" s="30"/>
      <c r="DP19" s="33"/>
      <c r="DQ19" s="33"/>
      <c r="DR19" s="33"/>
      <c r="DS19" s="33"/>
      <c r="DT19" s="39" t="s">
        <v>1161</v>
      </c>
      <c r="DU19" s="39"/>
      <c r="DV19" s="39"/>
      <c r="DW19" s="30"/>
      <c r="DX19" s="30"/>
      <c r="DY19" s="42" t="s">
        <v>1162</v>
      </c>
      <c r="DZ19" s="39" t="s">
        <v>1163</v>
      </c>
      <c r="EA19" s="29" t="s">
        <v>461</v>
      </c>
      <c r="EB19" s="30"/>
      <c r="EC19" s="30"/>
      <c r="ED19" s="30"/>
      <c r="EE19" s="30" t="s">
        <v>1160</v>
      </c>
      <c r="EF19" s="39" t="s">
        <v>1164</v>
      </c>
      <c r="EG19" s="30" t="s">
        <v>1015</v>
      </c>
      <c r="EH19" s="49" t="s">
        <v>1165</v>
      </c>
      <c r="EI19" s="30"/>
      <c r="EJ19" s="30" t="s">
        <v>1166</v>
      </c>
      <c r="EK19" s="30" t="s">
        <v>1167</v>
      </c>
      <c r="EL19" s="39" t="s">
        <v>480</v>
      </c>
      <c r="EM19" s="39" t="s">
        <v>508</v>
      </c>
      <c r="EN19" s="30" t="s">
        <v>1168</v>
      </c>
      <c r="EO19" s="30" t="s">
        <v>1169</v>
      </c>
      <c r="EP19" s="30" t="s">
        <v>828</v>
      </c>
      <c r="EQ19" s="30" t="s">
        <v>1170</v>
      </c>
      <c r="ER19" s="30" t="s">
        <v>1171</v>
      </c>
      <c r="ES19" s="39" t="s">
        <v>553</v>
      </c>
      <c r="ET19" s="39" t="s">
        <v>533</v>
      </c>
      <c r="EU19" s="30" t="s">
        <v>1172</v>
      </c>
      <c r="EV19" s="30" t="s">
        <v>1173</v>
      </c>
      <c r="EW19" s="30" t="s">
        <v>1174</v>
      </c>
      <c r="EX19" s="30"/>
      <c r="EY19" s="30"/>
      <c r="EZ19" s="39"/>
      <c r="FA19" s="39"/>
      <c r="FB19" s="30"/>
      <c r="FC19" s="30"/>
      <c r="FD19" s="30"/>
      <c r="FE19" s="30"/>
      <c r="FF19" s="30"/>
      <c r="FG19" s="39"/>
      <c r="FH19" s="39"/>
      <c r="FI19" s="30"/>
      <c r="FJ19" s="30"/>
      <c r="FK19" s="30"/>
      <c r="FL19" s="30"/>
      <c r="FM19" s="39"/>
      <c r="FN19" s="30"/>
      <c r="FO19" s="30"/>
      <c r="FP19" s="30"/>
      <c r="FQ19" s="30"/>
      <c r="FR19" s="30" t="s">
        <v>479</v>
      </c>
      <c r="FS19" s="30" t="s">
        <v>479</v>
      </c>
      <c r="FT19" s="30" t="s">
        <v>479</v>
      </c>
      <c r="FU19" s="30" t="s">
        <v>497</v>
      </c>
      <c r="FV19" s="30" t="s">
        <v>497</v>
      </c>
      <c r="FW19" s="30" t="s">
        <v>497</v>
      </c>
      <c r="FX19" s="30"/>
      <c r="FY19" s="30" t="s">
        <v>1175</v>
      </c>
      <c r="FZ19" s="30" t="s">
        <v>482</v>
      </c>
      <c r="GA19" s="30" t="s">
        <v>1176</v>
      </c>
      <c r="GB19" s="39" t="s">
        <v>1177</v>
      </c>
      <c r="GC19" s="39" t="s">
        <v>555</v>
      </c>
      <c r="GD19" s="30" t="s">
        <v>462</v>
      </c>
      <c r="GE19" s="30"/>
      <c r="GF19" s="30" t="s">
        <v>463</v>
      </c>
      <c r="GG19" s="30" t="s">
        <v>463</v>
      </c>
      <c r="GH19" s="30" t="s">
        <v>463</v>
      </c>
      <c r="GI19" s="30" t="s">
        <v>452</v>
      </c>
      <c r="GJ19" s="39" t="s">
        <v>541</v>
      </c>
      <c r="GK19" s="39" t="s">
        <v>496</v>
      </c>
      <c r="GL19" s="30" t="s">
        <v>452</v>
      </c>
      <c r="GM19" s="30"/>
      <c r="GN19" s="30"/>
    </row>
    <row r="20" spans="1:196" s="44" customFormat="1" ht="23.25" customHeight="1" x14ac:dyDescent="0.2">
      <c r="A20" s="29">
        <f t="shared" si="0"/>
        <v>16</v>
      </c>
      <c r="B20" s="45" t="s">
        <v>1178</v>
      </c>
      <c r="C20" s="30" t="s">
        <v>1179</v>
      </c>
      <c r="D20" s="30" t="s">
        <v>1180</v>
      </c>
      <c r="E20" s="30" t="s">
        <v>1181</v>
      </c>
      <c r="F20" s="30" t="s">
        <v>1182</v>
      </c>
      <c r="G20" s="30" t="s">
        <v>1142</v>
      </c>
      <c r="H20" s="30" t="s">
        <v>1142</v>
      </c>
      <c r="I20" s="30" t="s">
        <v>1142</v>
      </c>
      <c r="J20" s="30" t="s">
        <v>1142</v>
      </c>
      <c r="K20" s="30" t="s">
        <v>1142</v>
      </c>
      <c r="L20" s="39" t="s">
        <v>1143</v>
      </c>
      <c r="M20" s="30" t="s">
        <v>1143</v>
      </c>
      <c r="N20" s="38" t="s">
        <v>499</v>
      </c>
      <c r="O20" s="30" t="s">
        <v>500</v>
      </c>
      <c r="P20" s="30" t="s">
        <v>1183</v>
      </c>
      <c r="Q20" s="30"/>
      <c r="R20" s="30" t="s">
        <v>451</v>
      </c>
      <c r="S20" s="33"/>
      <c r="T20" s="31">
        <v>45089</v>
      </c>
      <c r="U20" s="31">
        <v>45454</v>
      </c>
      <c r="V20" s="30"/>
      <c r="W20" s="40" t="s">
        <v>489</v>
      </c>
      <c r="X20" s="33"/>
      <c r="Y20" s="33"/>
      <c r="Z20" s="33"/>
      <c r="AA20" s="33"/>
      <c r="AB20" s="33"/>
      <c r="AC20" s="32"/>
      <c r="AD20" s="30"/>
      <c r="AE20" s="30"/>
      <c r="AF20" s="40" t="s">
        <v>452</v>
      </c>
      <c r="AG20" s="41" t="s">
        <v>518</v>
      </c>
      <c r="AH20" s="30" t="s">
        <v>454</v>
      </c>
      <c r="AI20" s="46">
        <v>35391</v>
      </c>
      <c r="AJ20" s="29">
        <v>26</v>
      </c>
      <c r="AK20" s="30" t="s">
        <v>514</v>
      </c>
      <c r="AL20" s="30" t="s">
        <v>515</v>
      </c>
      <c r="AM20" s="30" t="s">
        <v>1184</v>
      </c>
      <c r="AN20" s="30" t="s">
        <v>1184</v>
      </c>
      <c r="AO20" s="30"/>
      <c r="AP20" s="39" t="s">
        <v>1185</v>
      </c>
      <c r="AQ20" s="41" t="s">
        <v>457</v>
      </c>
      <c r="AR20" s="30" t="s">
        <v>1186</v>
      </c>
      <c r="AS20" s="30" t="s">
        <v>525</v>
      </c>
      <c r="AT20" s="47" t="s">
        <v>1187</v>
      </c>
      <c r="AU20" s="39" t="s">
        <v>455</v>
      </c>
      <c r="AV20" s="30" t="s">
        <v>474</v>
      </c>
      <c r="AW20" s="43"/>
      <c r="AX20" s="30"/>
      <c r="AY20" s="30"/>
      <c r="AZ20" s="33"/>
      <c r="BA20" s="30"/>
      <c r="BB20" s="33"/>
      <c r="BC20" s="30"/>
      <c r="BD20" s="30"/>
      <c r="BE20" s="30"/>
      <c r="BF20" s="33"/>
      <c r="BG20" s="33"/>
      <c r="BH20" s="33"/>
      <c r="BI20" s="30"/>
      <c r="BJ20" s="30"/>
      <c r="BK20" s="33"/>
      <c r="BL20" s="33"/>
      <c r="BM20" s="33"/>
      <c r="BN20" s="30"/>
      <c r="BO20" s="30"/>
      <c r="BP20" s="33"/>
      <c r="BQ20" s="33"/>
      <c r="BR20" s="33"/>
      <c r="BS20" s="30"/>
      <c r="BT20" s="30"/>
      <c r="BU20" s="33"/>
      <c r="BV20" s="33"/>
      <c r="BW20" s="33"/>
      <c r="BX20" s="30" t="s">
        <v>1188</v>
      </c>
      <c r="BY20" s="30" t="s">
        <v>454</v>
      </c>
      <c r="BZ20" s="33">
        <v>26654</v>
      </c>
      <c r="CA20" s="33" t="s">
        <v>1189</v>
      </c>
      <c r="CB20" s="33" t="s">
        <v>1190</v>
      </c>
      <c r="CC20" s="30" t="s">
        <v>1191</v>
      </c>
      <c r="CD20" s="30" t="s">
        <v>1192</v>
      </c>
      <c r="CE20" s="30" t="s">
        <v>504</v>
      </c>
      <c r="CF20" s="33">
        <v>26216</v>
      </c>
      <c r="CG20" s="33" t="s">
        <v>581</v>
      </c>
      <c r="CH20" s="33" t="s">
        <v>1190</v>
      </c>
      <c r="CI20" s="30" t="s">
        <v>1191</v>
      </c>
      <c r="CJ20" s="30" t="s">
        <v>1193</v>
      </c>
      <c r="CK20" s="48" t="s">
        <v>454</v>
      </c>
      <c r="CL20" s="33">
        <v>34149</v>
      </c>
      <c r="CM20" s="33" t="s">
        <v>458</v>
      </c>
      <c r="CN20" s="33" t="s">
        <v>1190</v>
      </c>
      <c r="CO20" s="30" t="s">
        <v>1191</v>
      </c>
      <c r="CP20" s="30" t="s">
        <v>1194</v>
      </c>
      <c r="CQ20" s="30" t="s">
        <v>602</v>
      </c>
      <c r="CR20" s="33">
        <v>39433</v>
      </c>
      <c r="CS20" s="33" t="s">
        <v>468</v>
      </c>
      <c r="CT20" s="33" t="s">
        <v>505</v>
      </c>
      <c r="CU20" s="30" t="s">
        <v>1191</v>
      </c>
      <c r="CV20" s="30"/>
      <c r="CW20" s="30"/>
      <c r="CX20" s="33"/>
      <c r="CY20" s="33"/>
      <c r="CZ20" s="33"/>
      <c r="DA20" s="30"/>
      <c r="DB20" s="30"/>
      <c r="DC20" s="30"/>
      <c r="DD20" s="33"/>
      <c r="DE20" s="33"/>
      <c r="DF20" s="33"/>
      <c r="DG20" s="30"/>
      <c r="DH20" s="30"/>
      <c r="DI20" s="30"/>
      <c r="DJ20" s="33"/>
      <c r="DK20" s="33"/>
      <c r="DL20" s="33"/>
      <c r="DM20" s="30"/>
      <c r="DN20" s="30"/>
      <c r="DO20" s="30"/>
      <c r="DP20" s="33"/>
      <c r="DQ20" s="33"/>
      <c r="DR20" s="33"/>
      <c r="DS20" s="33"/>
      <c r="DT20" s="39" t="s">
        <v>1195</v>
      </c>
      <c r="DU20" s="39"/>
      <c r="DV20" s="39"/>
      <c r="DW20" s="30"/>
      <c r="DX20" s="30"/>
      <c r="DY20" s="42" t="s">
        <v>1196</v>
      </c>
      <c r="DZ20" s="39" t="s">
        <v>1197</v>
      </c>
      <c r="EA20" s="29" t="s">
        <v>461</v>
      </c>
      <c r="EB20" s="30"/>
      <c r="EC20" s="30"/>
      <c r="ED20" s="30"/>
      <c r="EE20" s="30" t="s">
        <v>1198</v>
      </c>
      <c r="EF20" s="39" t="s">
        <v>1199</v>
      </c>
      <c r="EG20" s="30" t="s">
        <v>1200</v>
      </c>
      <c r="EH20" s="49" t="s">
        <v>1201</v>
      </c>
      <c r="EI20" s="30"/>
      <c r="EJ20" s="30" t="s">
        <v>520</v>
      </c>
      <c r="EK20" s="30" t="s">
        <v>1202</v>
      </c>
      <c r="EL20" s="39" t="s">
        <v>475</v>
      </c>
      <c r="EM20" s="39" t="s">
        <v>487</v>
      </c>
      <c r="EN20" s="30" t="s">
        <v>1203</v>
      </c>
      <c r="EO20" s="30" t="s">
        <v>1204</v>
      </c>
      <c r="EP20" s="30" t="s">
        <v>1205</v>
      </c>
      <c r="EQ20" s="30" t="s">
        <v>608</v>
      </c>
      <c r="ER20" s="30" t="s">
        <v>1206</v>
      </c>
      <c r="ES20" s="39" t="s">
        <v>495</v>
      </c>
      <c r="ET20" s="39" t="s">
        <v>475</v>
      </c>
      <c r="EU20" s="30" t="s">
        <v>1207</v>
      </c>
      <c r="EV20" s="30" t="s">
        <v>1208</v>
      </c>
      <c r="EW20" s="30" t="s">
        <v>1209</v>
      </c>
      <c r="EX20" s="30" t="s">
        <v>1210</v>
      </c>
      <c r="EY20" s="30" t="s">
        <v>1206</v>
      </c>
      <c r="EZ20" s="39" t="s">
        <v>528</v>
      </c>
      <c r="FA20" s="39" t="s">
        <v>495</v>
      </c>
      <c r="FB20" s="30" t="s">
        <v>1211</v>
      </c>
      <c r="FC20" s="30" t="s">
        <v>1212</v>
      </c>
      <c r="FD20" s="30" t="s">
        <v>1213</v>
      </c>
      <c r="FE20" s="30" t="s">
        <v>1214</v>
      </c>
      <c r="FF20" s="30" t="s">
        <v>1215</v>
      </c>
      <c r="FG20" s="39" t="s">
        <v>455</v>
      </c>
      <c r="FH20" s="39" t="s">
        <v>528</v>
      </c>
      <c r="FI20" s="30" t="s">
        <v>1216</v>
      </c>
      <c r="FJ20" s="30" t="s">
        <v>1217</v>
      </c>
      <c r="FK20" s="30" t="s">
        <v>1218</v>
      </c>
      <c r="FL20" s="30"/>
      <c r="FM20" s="39"/>
      <c r="FN20" s="30"/>
      <c r="FO20" s="30"/>
      <c r="FP20" s="30"/>
      <c r="FQ20" s="30"/>
      <c r="FR20" s="30" t="s">
        <v>482</v>
      </c>
      <c r="FS20" s="30" t="s">
        <v>479</v>
      </c>
      <c r="FT20" s="30" t="s">
        <v>482</v>
      </c>
      <c r="FU20" s="30" t="s">
        <v>497</v>
      </c>
      <c r="FV20" s="30" t="s">
        <v>497</v>
      </c>
      <c r="FW20" s="30" t="s">
        <v>497</v>
      </c>
      <c r="FX20" s="30"/>
      <c r="FY20" s="30" t="s">
        <v>1219</v>
      </c>
      <c r="FZ20" s="30" t="s">
        <v>482</v>
      </c>
      <c r="GA20" s="30" t="s">
        <v>1220</v>
      </c>
      <c r="GB20" s="39" t="s">
        <v>1221</v>
      </c>
      <c r="GC20" s="39" t="s">
        <v>605</v>
      </c>
      <c r="GD20" s="30" t="s">
        <v>462</v>
      </c>
      <c r="GE20" s="30"/>
      <c r="GF20" s="30" t="s">
        <v>463</v>
      </c>
      <c r="GG20" s="30" t="s">
        <v>463</v>
      </c>
      <c r="GH20" s="30" t="s">
        <v>463</v>
      </c>
      <c r="GI20" s="30" t="s">
        <v>452</v>
      </c>
      <c r="GJ20" s="39" t="s">
        <v>465</v>
      </c>
      <c r="GK20" s="39" t="s">
        <v>484</v>
      </c>
      <c r="GL20" s="30" t="s">
        <v>452</v>
      </c>
      <c r="GM20" s="30"/>
      <c r="GN20" s="30"/>
    </row>
    <row r="21" spans="1:196" s="44" customFormat="1" ht="23.25" customHeight="1" x14ac:dyDescent="0.2">
      <c r="A21" s="29">
        <f t="shared" si="0"/>
        <v>17</v>
      </c>
      <c r="B21" s="45" t="s">
        <v>1222</v>
      </c>
      <c r="C21" s="30" t="s">
        <v>1223</v>
      </c>
      <c r="D21" s="30" t="s">
        <v>623</v>
      </c>
      <c r="E21" s="30" t="s">
        <v>1224</v>
      </c>
      <c r="F21" s="30" t="s">
        <v>617</v>
      </c>
      <c r="G21" s="30" t="s">
        <v>218</v>
      </c>
      <c r="H21" s="30" t="s">
        <v>288</v>
      </c>
      <c r="I21" s="30" t="s">
        <v>1225</v>
      </c>
      <c r="J21" s="30" t="s">
        <v>416</v>
      </c>
      <c r="K21" s="30" t="s">
        <v>416</v>
      </c>
      <c r="L21" s="39" t="s">
        <v>466</v>
      </c>
      <c r="M21" s="30" t="s">
        <v>467</v>
      </c>
      <c r="N21" s="38" t="s">
        <v>471</v>
      </c>
      <c r="O21" s="30" t="s">
        <v>472</v>
      </c>
      <c r="P21" s="30" t="s">
        <v>420</v>
      </c>
      <c r="Q21" s="30"/>
      <c r="R21" s="30" t="s">
        <v>451</v>
      </c>
      <c r="S21" s="33"/>
      <c r="T21" s="31">
        <v>45089</v>
      </c>
      <c r="U21" s="31">
        <v>45454</v>
      </c>
      <c r="V21" s="30"/>
      <c r="W21" s="40" t="s">
        <v>489</v>
      </c>
      <c r="X21" s="33"/>
      <c r="Y21" s="33"/>
      <c r="Z21" s="33"/>
      <c r="AA21" s="33"/>
      <c r="AB21" s="33"/>
      <c r="AC21" s="32"/>
      <c r="AD21" s="30"/>
      <c r="AE21" s="30"/>
      <c r="AF21" s="40" t="s">
        <v>452</v>
      </c>
      <c r="AG21" s="41" t="s">
        <v>453</v>
      </c>
      <c r="AH21" s="30" t="s">
        <v>1226</v>
      </c>
      <c r="AI21" s="46">
        <v>34993</v>
      </c>
      <c r="AJ21" s="29">
        <v>27</v>
      </c>
      <c r="AK21" s="30" t="s">
        <v>749</v>
      </c>
      <c r="AL21" s="30" t="s">
        <v>666</v>
      </c>
      <c r="AM21" s="30" t="s">
        <v>1227</v>
      </c>
      <c r="AN21" s="30" t="s">
        <v>1227</v>
      </c>
      <c r="AO21" s="30"/>
      <c r="AP21" s="39" t="s">
        <v>1228</v>
      </c>
      <c r="AQ21" s="41" t="s">
        <v>483</v>
      </c>
      <c r="AR21" s="30" t="s">
        <v>1229</v>
      </c>
      <c r="AS21" s="30" t="s">
        <v>592</v>
      </c>
      <c r="AT21" s="47" t="s">
        <v>811</v>
      </c>
      <c r="AU21" s="39" t="s">
        <v>487</v>
      </c>
      <c r="AV21" s="30" t="s">
        <v>474</v>
      </c>
      <c r="AW21" s="43"/>
      <c r="AX21" s="30"/>
      <c r="AY21" s="30"/>
      <c r="AZ21" s="33"/>
      <c r="BA21" s="30"/>
      <c r="BB21" s="33"/>
      <c r="BC21" s="30"/>
      <c r="BD21" s="30"/>
      <c r="BE21" s="30"/>
      <c r="BF21" s="33"/>
      <c r="BG21" s="33"/>
      <c r="BH21" s="33"/>
      <c r="BI21" s="30"/>
      <c r="BJ21" s="30"/>
      <c r="BK21" s="33"/>
      <c r="BL21" s="33"/>
      <c r="BM21" s="33"/>
      <c r="BN21" s="30"/>
      <c r="BO21" s="30"/>
      <c r="BP21" s="33"/>
      <c r="BQ21" s="33"/>
      <c r="BR21" s="33"/>
      <c r="BS21" s="30"/>
      <c r="BT21" s="30"/>
      <c r="BU21" s="33"/>
      <c r="BV21" s="33"/>
      <c r="BW21" s="33"/>
      <c r="BX21" s="30" t="s">
        <v>1230</v>
      </c>
      <c r="BY21" s="30" t="s">
        <v>1231</v>
      </c>
      <c r="BZ21" s="33">
        <v>36661</v>
      </c>
      <c r="CA21" s="33" t="s">
        <v>566</v>
      </c>
      <c r="CB21" s="33" t="s">
        <v>505</v>
      </c>
      <c r="CC21" s="30" t="s">
        <v>1227</v>
      </c>
      <c r="CD21" s="30" t="s">
        <v>1232</v>
      </c>
      <c r="CE21" s="30" t="s">
        <v>1226</v>
      </c>
      <c r="CF21" s="33">
        <v>36683</v>
      </c>
      <c r="CG21" s="33" t="s">
        <v>549</v>
      </c>
      <c r="CH21" s="33" t="s">
        <v>505</v>
      </c>
      <c r="CI21" s="30" t="s">
        <v>1227</v>
      </c>
      <c r="CJ21" s="30" t="s">
        <v>1233</v>
      </c>
      <c r="CK21" s="48" t="s">
        <v>454</v>
      </c>
      <c r="CL21" s="33">
        <v>36789</v>
      </c>
      <c r="CM21" s="33" t="s">
        <v>530</v>
      </c>
      <c r="CN21" s="33" t="s">
        <v>483</v>
      </c>
      <c r="CO21" s="30" t="s">
        <v>1227</v>
      </c>
      <c r="CP21" s="30" t="s">
        <v>1234</v>
      </c>
      <c r="CQ21" s="30" t="s">
        <v>454</v>
      </c>
      <c r="CR21" s="33">
        <v>36543</v>
      </c>
      <c r="CS21" s="33" t="s">
        <v>530</v>
      </c>
      <c r="CT21" s="33" t="s">
        <v>457</v>
      </c>
      <c r="CU21" s="30" t="s">
        <v>1227</v>
      </c>
      <c r="CV21" s="30"/>
      <c r="CW21" s="30"/>
      <c r="CX21" s="33"/>
      <c r="CY21" s="33"/>
      <c r="CZ21" s="33"/>
      <c r="DA21" s="30"/>
      <c r="DB21" s="30"/>
      <c r="DC21" s="30"/>
      <c r="DD21" s="33"/>
      <c r="DE21" s="33"/>
      <c r="DF21" s="33"/>
      <c r="DG21" s="30"/>
      <c r="DH21" s="30"/>
      <c r="DI21" s="30"/>
      <c r="DJ21" s="33"/>
      <c r="DK21" s="33"/>
      <c r="DL21" s="33"/>
      <c r="DM21" s="30"/>
      <c r="DN21" s="30"/>
      <c r="DO21" s="30"/>
      <c r="DP21" s="33"/>
      <c r="DQ21" s="33"/>
      <c r="DR21" s="33"/>
      <c r="DS21" s="33"/>
      <c r="DT21" s="39" t="s">
        <v>1235</v>
      </c>
      <c r="DU21" s="39"/>
      <c r="DV21" s="39"/>
      <c r="DW21" s="30"/>
      <c r="DX21" s="30"/>
      <c r="DY21" s="42" t="s">
        <v>1236</v>
      </c>
      <c r="DZ21" s="39" t="s">
        <v>1237</v>
      </c>
      <c r="EA21" s="29" t="s">
        <v>461</v>
      </c>
      <c r="EB21" s="30"/>
      <c r="EC21" s="30"/>
      <c r="ED21" s="30"/>
      <c r="EE21" s="30" t="s">
        <v>1238</v>
      </c>
      <c r="EF21" s="39" t="s">
        <v>1239</v>
      </c>
      <c r="EG21" s="30" t="s">
        <v>1240</v>
      </c>
      <c r="EH21" s="49" t="s">
        <v>1241</v>
      </c>
      <c r="EI21" s="30"/>
      <c r="EJ21" s="30" t="s">
        <v>1242</v>
      </c>
      <c r="EK21" s="30" t="s">
        <v>1243</v>
      </c>
      <c r="EL21" s="39" t="s">
        <v>1244</v>
      </c>
      <c r="EM21" s="39" t="s">
        <v>1245</v>
      </c>
      <c r="EN21" s="30" t="s">
        <v>1246</v>
      </c>
      <c r="EO21" s="30" t="s">
        <v>1247</v>
      </c>
      <c r="EP21" s="30" t="s">
        <v>747</v>
      </c>
      <c r="EQ21" s="30" t="s">
        <v>1248</v>
      </c>
      <c r="ER21" s="30" t="s">
        <v>1249</v>
      </c>
      <c r="ES21" s="39" t="s">
        <v>1250</v>
      </c>
      <c r="ET21" s="39" t="s">
        <v>1251</v>
      </c>
      <c r="EU21" s="30" t="s">
        <v>1252</v>
      </c>
      <c r="EV21" s="30" t="s">
        <v>1253</v>
      </c>
      <c r="EW21" s="30" t="s">
        <v>20</v>
      </c>
      <c r="EX21" s="30" t="s">
        <v>1254</v>
      </c>
      <c r="EY21" s="30" t="s">
        <v>1255</v>
      </c>
      <c r="EZ21" s="39" t="s">
        <v>1256</v>
      </c>
      <c r="FA21" s="39" t="s">
        <v>1257</v>
      </c>
      <c r="FB21" s="30" t="s">
        <v>1258</v>
      </c>
      <c r="FC21" s="30" t="s">
        <v>1034</v>
      </c>
      <c r="FD21" s="30" t="s">
        <v>20</v>
      </c>
      <c r="FE21" s="30"/>
      <c r="FF21" s="30"/>
      <c r="FG21" s="39"/>
      <c r="FH21" s="39"/>
      <c r="FI21" s="30"/>
      <c r="FJ21" s="30"/>
      <c r="FK21" s="30"/>
      <c r="FL21" s="30"/>
      <c r="FM21" s="39"/>
      <c r="FN21" s="30"/>
      <c r="FO21" s="30"/>
      <c r="FP21" s="30"/>
      <c r="FQ21" s="30"/>
      <c r="FR21" s="30" t="s">
        <v>479</v>
      </c>
      <c r="FS21" s="30" t="s">
        <v>479</v>
      </c>
      <c r="FT21" s="30" t="s">
        <v>479</v>
      </c>
      <c r="FU21" s="30" t="s">
        <v>497</v>
      </c>
      <c r="FV21" s="30" t="s">
        <v>497</v>
      </c>
      <c r="FW21" s="30" t="s">
        <v>497</v>
      </c>
      <c r="FX21" s="30"/>
      <c r="FY21" s="30"/>
      <c r="FZ21" s="30"/>
      <c r="GA21" s="30" t="s">
        <v>532</v>
      </c>
      <c r="GB21" s="39" t="s">
        <v>898</v>
      </c>
      <c r="GC21" s="39" t="s">
        <v>659</v>
      </c>
      <c r="GD21" s="30" t="s">
        <v>476</v>
      </c>
      <c r="GE21" s="30"/>
      <c r="GF21" s="30" t="s">
        <v>463</v>
      </c>
      <c r="GG21" s="30" t="s">
        <v>463</v>
      </c>
      <c r="GH21" s="30" t="s">
        <v>463</v>
      </c>
      <c r="GI21" s="30" t="s">
        <v>452</v>
      </c>
      <c r="GJ21" s="39" t="s">
        <v>660</v>
      </c>
      <c r="GK21" s="39" t="s">
        <v>484</v>
      </c>
      <c r="GL21" s="30" t="s">
        <v>452</v>
      </c>
      <c r="GM21" s="30"/>
      <c r="GN21" s="30"/>
    </row>
    <row r="22" spans="1:196" s="44" customFormat="1" ht="23.25" customHeight="1" x14ac:dyDescent="0.2">
      <c r="A22" s="29">
        <f t="shared" si="0"/>
        <v>18</v>
      </c>
      <c r="B22" s="45" t="s">
        <v>1259</v>
      </c>
      <c r="C22" s="30" t="s">
        <v>1260</v>
      </c>
      <c r="D22" s="30" t="s">
        <v>839</v>
      </c>
      <c r="E22" s="30" t="s">
        <v>1261</v>
      </c>
      <c r="F22" s="30" t="s">
        <v>1262</v>
      </c>
      <c r="G22" s="30" t="s">
        <v>181</v>
      </c>
      <c r="H22" s="30" t="s">
        <v>509</v>
      </c>
      <c r="I22" s="30" t="s">
        <v>510</v>
      </c>
      <c r="J22" s="30" t="s">
        <v>184</v>
      </c>
      <c r="K22" s="30" t="s">
        <v>185</v>
      </c>
      <c r="L22" s="39" t="s">
        <v>619</v>
      </c>
      <c r="M22" s="30" t="s">
        <v>620</v>
      </c>
      <c r="N22" s="38" t="s">
        <v>471</v>
      </c>
      <c r="O22" s="30" t="s">
        <v>472</v>
      </c>
      <c r="P22" s="30" t="s">
        <v>547</v>
      </c>
      <c r="Q22" s="30"/>
      <c r="R22" s="30" t="s">
        <v>451</v>
      </c>
      <c r="S22" s="33"/>
      <c r="T22" s="31">
        <v>45089</v>
      </c>
      <c r="U22" s="31">
        <v>45454</v>
      </c>
      <c r="V22" s="30"/>
      <c r="W22" s="40" t="s">
        <v>489</v>
      </c>
      <c r="X22" s="33"/>
      <c r="Y22" s="33"/>
      <c r="Z22" s="33"/>
      <c r="AA22" s="33"/>
      <c r="AB22" s="33"/>
      <c r="AC22" s="32"/>
      <c r="AD22" s="30"/>
      <c r="AE22" s="30"/>
      <c r="AF22" s="40" t="s">
        <v>481</v>
      </c>
      <c r="AG22" s="41" t="s">
        <v>518</v>
      </c>
      <c r="AH22" s="30" t="s">
        <v>621</v>
      </c>
      <c r="AI22" s="46">
        <v>36513</v>
      </c>
      <c r="AJ22" s="29">
        <v>23</v>
      </c>
      <c r="AK22" s="30" t="s">
        <v>571</v>
      </c>
      <c r="AL22" s="30" t="s">
        <v>513</v>
      </c>
      <c r="AM22" s="30" t="s">
        <v>1263</v>
      </c>
      <c r="AN22" s="30" t="s">
        <v>1264</v>
      </c>
      <c r="AO22" s="30"/>
      <c r="AP22" s="39" t="s">
        <v>1265</v>
      </c>
      <c r="AQ22" s="41" t="s">
        <v>457</v>
      </c>
      <c r="AR22" s="30" t="s">
        <v>1266</v>
      </c>
      <c r="AS22" s="30" t="s">
        <v>1267</v>
      </c>
      <c r="AT22" s="47" t="s">
        <v>1268</v>
      </c>
      <c r="AU22" s="39" t="s">
        <v>486</v>
      </c>
      <c r="AV22" s="30" t="s">
        <v>474</v>
      </c>
      <c r="AW22" s="43"/>
      <c r="AX22" s="30"/>
      <c r="AY22" s="30"/>
      <c r="AZ22" s="33"/>
      <c r="BA22" s="30"/>
      <c r="BB22" s="33"/>
      <c r="BC22" s="30"/>
      <c r="BD22" s="30"/>
      <c r="BE22" s="30"/>
      <c r="BF22" s="33"/>
      <c r="BG22" s="33"/>
      <c r="BH22" s="33"/>
      <c r="BI22" s="30"/>
      <c r="BJ22" s="30"/>
      <c r="BK22" s="33"/>
      <c r="BL22" s="33"/>
      <c r="BM22" s="33"/>
      <c r="BN22" s="30"/>
      <c r="BO22" s="30"/>
      <c r="BP22" s="33"/>
      <c r="BQ22" s="33"/>
      <c r="BR22" s="33"/>
      <c r="BS22" s="30"/>
      <c r="BT22" s="30"/>
      <c r="BU22" s="33"/>
      <c r="BV22" s="33"/>
      <c r="BW22" s="33"/>
      <c r="BX22" s="30" t="s">
        <v>1269</v>
      </c>
      <c r="BY22" s="30" t="s">
        <v>1270</v>
      </c>
      <c r="BZ22" s="33">
        <v>28223</v>
      </c>
      <c r="CA22" s="33" t="s">
        <v>1271</v>
      </c>
      <c r="CB22" s="33" t="s">
        <v>507</v>
      </c>
      <c r="CC22" s="30" t="s">
        <v>1264</v>
      </c>
      <c r="CD22" s="30" t="s">
        <v>1272</v>
      </c>
      <c r="CE22" s="30" t="s">
        <v>621</v>
      </c>
      <c r="CF22" s="33">
        <v>27138</v>
      </c>
      <c r="CG22" s="33" t="s">
        <v>1271</v>
      </c>
      <c r="CH22" s="33" t="s">
        <v>507</v>
      </c>
      <c r="CI22" s="30" t="s">
        <v>1264</v>
      </c>
      <c r="CJ22" s="30" t="s">
        <v>1273</v>
      </c>
      <c r="CK22" s="48" t="s">
        <v>621</v>
      </c>
      <c r="CL22" s="33">
        <v>39607</v>
      </c>
      <c r="CM22" s="33" t="s">
        <v>468</v>
      </c>
      <c r="CN22" s="33" t="s">
        <v>505</v>
      </c>
      <c r="CO22" s="30" t="s">
        <v>1264</v>
      </c>
      <c r="CP22" s="30"/>
      <c r="CQ22" s="30"/>
      <c r="CR22" s="33"/>
      <c r="CS22" s="33"/>
      <c r="CT22" s="33"/>
      <c r="CU22" s="30"/>
      <c r="CV22" s="30"/>
      <c r="CW22" s="30"/>
      <c r="CX22" s="33"/>
      <c r="CY22" s="33"/>
      <c r="CZ22" s="33"/>
      <c r="DA22" s="30"/>
      <c r="DB22" s="30"/>
      <c r="DC22" s="30"/>
      <c r="DD22" s="33"/>
      <c r="DE22" s="33"/>
      <c r="DF22" s="33"/>
      <c r="DG22" s="30"/>
      <c r="DH22" s="30"/>
      <c r="DI22" s="30"/>
      <c r="DJ22" s="33"/>
      <c r="DK22" s="33"/>
      <c r="DL22" s="33"/>
      <c r="DM22" s="30"/>
      <c r="DN22" s="30"/>
      <c r="DO22" s="30"/>
      <c r="DP22" s="33"/>
      <c r="DQ22" s="33"/>
      <c r="DR22" s="33"/>
      <c r="DS22" s="33"/>
      <c r="DT22" s="39" t="s">
        <v>1274</v>
      </c>
      <c r="DU22" s="39"/>
      <c r="DV22" s="39"/>
      <c r="DW22" s="30"/>
      <c r="DX22" s="30"/>
      <c r="DY22" s="42" t="s">
        <v>1275</v>
      </c>
      <c r="DZ22" s="39" t="s">
        <v>1276</v>
      </c>
      <c r="EA22" s="29" t="s">
        <v>461</v>
      </c>
      <c r="EB22" s="30"/>
      <c r="EC22" s="30"/>
      <c r="ED22" s="30"/>
      <c r="EE22" s="30" t="s">
        <v>1277</v>
      </c>
      <c r="EF22" s="39" t="s">
        <v>1278</v>
      </c>
      <c r="EG22" s="30" t="s">
        <v>539</v>
      </c>
      <c r="EH22" s="49" t="s">
        <v>1279</v>
      </c>
      <c r="EI22" s="30"/>
      <c r="EJ22" s="30" t="s">
        <v>1280</v>
      </c>
      <c r="EK22" s="30" t="s">
        <v>1281</v>
      </c>
      <c r="EL22" s="39" t="s">
        <v>456</v>
      </c>
      <c r="EM22" s="39" t="s">
        <v>478</v>
      </c>
      <c r="EN22" s="30" t="s">
        <v>1282</v>
      </c>
      <c r="EO22" s="30" t="s">
        <v>469</v>
      </c>
      <c r="EP22" s="30" t="s">
        <v>1283</v>
      </c>
      <c r="EQ22" s="30"/>
      <c r="ER22" s="30"/>
      <c r="ES22" s="39"/>
      <c r="ET22" s="39"/>
      <c r="EU22" s="30"/>
      <c r="EV22" s="30"/>
      <c r="EW22" s="30"/>
      <c r="EX22" s="30"/>
      <c r="EY22" s="30"/>
      <c r="EZ22" s="39"/>
      <c r="FA22" s="39"/>
      <c r="FB22" s="30"/>
      <c r="FC22" s="30"/>
      <c r="FD22" s="30"/>
      <c r="FE22" s="30"/>
      <c r="FF22" s="30"/>
      <c r="FG22" s="39"/>
      <c r="FH22" s="39"/>
      <c r="FI22" s="30"/>
      <c r="FJ22" s="30"/>
      <c r="FK22" s="30"/>
      <c r="FL22" s="30"/>
      <c r="FM22" s="39"/>
      <c r="FN22" s="30"/>
      <c r="FO22" s="30"/>
      <c r="FP22" s="30"/>
      <c r="FQ22" s="30"/>
      <c r="FR22" s="30" t="s">
        <v>479</v>
      </c>
      <c r="FS22" s="30" t="s">
        <v>479</v>
      </c>
      <c r="FT22" s="30" t="s">
        <v>479</v>
      </c>
      <c r="FU22" s="30" t="s">
        <v>497</v>
      </c>
      <c r="FV22" s="30" t="s">
        <v>497</v>
      </c>
      <c r="FW22" s="30" t="s">
        <v>497</v>
      </c>
      <c r="FX22" s="30"/>
      <c r="FY22" s="30" t="s">
        <v>1284</v>
      </c>
      <c r="FZ22" s="30" t="s">
        <v>482</v>
      </c>
      <c r="GA22" s="30" t="s">
        <v>1285</v>
      </c>
      <c r="GB22" s="39" t="s">
        <v>1286</v>
      </c>
      <c r="GC22" s="39" t="s">
        <v>540</v>
      </c>
      <c r="GD22" s="30" t="s">
        <v>462</v>
      </c>
      <c r="GE22" s="30"/>
      <c r="GF22" s="30" t="s">
        <v>463</v>
      </c>
      <c r="GG22" s="30" t="s">
        <v>463</v>
      </c>
      <c r="GH22" s="30" t="s">
        <v>463</v>
      </c>
      <c r="GI22" s="30" t="s">
        <v>464</v>
      </c>
      <c r="GJ22" s="39" t="s">
        <v>692</v>
      </c>
      <c r="GK22" s="39" t="s">
        <v>542</v>
      </c>
      <c r="GL22" s="30" t="s">
        <v>464</v>
      </c>
      <c r="GM22" s="30"/>
      <c r="GN22" s="30"/>
    </row>
    <row r="23" spans="1:196" s="44" customFormat="1" ht="23.25" customHeight="1" x14ac:dyDescent="0.2">
      <c r="A23" s="29">
        <f t="shared" si="0"/>
        <v>19</v>
      </c>
      <c r="B23" s="45" t="s">
        <v>1287</v>
      </c>
      <c r="C23" s="30" t="s">
        <v>1288</v>
      </c>
      <c r="D23" s="30" t="s">
        <v>623</v>
      </c>
      <c r="E23" s="30" t="s">
        <v>1289</v>
      </c>
      <c r="F23" s="30" t="s">
        <v>1290</v>
      </c>
      <c r="G23" s="30" t="s">
        <v>181</v>
      </c>
      <c r="H23" s="30" t="s">
        <v>509</v>
      </c>
      <c r="I23" s="30" t="s">
        <v>1291</v>
      </c>
      <c r="J23" s="30" t="s">
        <v>441</v>
      </c>
      <c r="K23" s="30" t="s">
        <v>440</v>
      </c>
      <c r="L23" s="39" t="s">
        <v>466</v>
      </c>
      <c r="M23" s="30" t="s">
        <v>467</v>
      </c>
      <c r="N23" s="38" t="s">
        <v>471</v>
      </c>
      <c r="O23" s="30" t="s">
        <v>472</v>
      </c>
      <c r="P23" s="30" t="s">
        <v>1292</v>
      </c>
      <c r="Q23" s="30"/>
      <c r="R23" s="30" t="s">
        <v>451</v>
      </c>
      <c r="S23" s="33"/>
      <c r="T23" s="31">
        <v>45091</v>
      </c>
      <c r="U23" s="31">
        <v>45456</v>
      </c>
      <c r="V23" s="30"/>
      <c r="W23" s="40" t="s">
        <v>489</v>
      </c>
      <c r="X23" s="33"/>
      <c r="Y23" s="33"/>
      <c r="Z23" s="33"/>
      <c r="AA23" s="33"/>
      <c r="AB23" s="33"/>
      <c r="AC23" s="32"/>
      <c r="AD23" s="30"/>
      <c r="AE23" s="30"/>
      <c r="AF23" s="40" t="s">
        <v>452</v>
      </c>
      <c r="AG23" s="41" t="s">
        <v>453</v>
      </c>
      <c r="AH23" s="30" t="s">
        <v>454</v>
      </c>
      <c r="AI23" s="46">
        <v>36471</v>
      </c>
      <c r="AJ23" s="29">
        <v>23</v>
      </c>
      <c r="AK23" s="30" t="s">
        <v>571</v>
      </c>
      <c r="AL23" s="30" t="s">
        <v>513</v>
      </c>
      <c r="AM23" s="30" t="s">
        <v>1293</v>
      </c>
      <c r="AN23" s="30" t="s">
        <v>1293</v>
      </c>
      <c r="AO23" s="30"/>
      <c r="AP23" s="39" t="s">
        <v>1294</v>
      </c>
      <c r="AQ23" s="41" t="s">
        <v>483</v>
      </c>
      <c r="AR23" s="30" t="s">
        <v>1295</v>
      </c>
      <c r="AS23" s="30" t="s">
        <v>763</v>
      </c>
      <c r="AT23" s="47" t="s">
        <v>604</v>
      </c>
      <c r="AU23" s="39" t="s">
        <v>456</v>
      </c>
      <c r="AV23" s="30" t="s">
        <v>474</v>
      </c>
      <c r="AW23" s="43"/>
      <c r="AX23" s="30"/>
      <c r="AY23" s="30"/>
      <c r="AZ23" s="33"/>
      <c r="BA23" s="30"/>
      <c r="BB23" s="33"/>
      <c r="BC23" s="30"/>
      <c r="BD23" s="30"/>
      <c r="BE23" s="30"/>
      <c r="BF23" s="33"/>
      <c r="BG23" s="33"/>
      <c r="BH23" s="33"/>
      <c r="BI23" s="30"/>
      <c r="BJ23" s="30"/>
      <c r="BK23" s="33"/>
      <c r="BL23" s="33"/>
      <c r="BM23" s="33"/>
      <c r="BN23" s="30"/>
      <c r="BO23" s="30"/>
      <c r="BP23" s="33"/>
      <c r="BQ23" s="33"/>
      <c r="BR23" s="33"/>
      <c r="BS23" s="30"/>
      <c r="BT23" s="30"/>
      <c r="BU23" s="33"/>
      <c r="BV23" s="33"/>
      <c r="BW23" s="33"/>
      <c r="BX23" s="30" t="s">
        <v>1296</v>
      </c>
      <c r="BY23" s="30" t="s">
        <v>454</v>
      </c>
      <c r="BZ23" s="33">
        <v>28608</v>
      </c>
      <c r="CA23" s="33" t="s">
        <v>566</v>
      </c>
      <c r="CB23" s="33" t="s">
        <v>507</v>
      </c>
      <c r="CC23" s="30" t="s">
        <v>1293</v>
      </c>
      <c r="CD23" s="30" t="s">
        <v>1297</v>
      </c>
      <c r="CE23" s="30" t="s">
        <v>454</v>
      </c>
      <c r="CF23" s="33">
        <v>26118</v>
      </c>
      <c r="CG23" s="33" t="s">
        <v>460</v>
      </c>
      <c r="CH23" s="33" t="s">
        <v>473</v>
      </c>
      <c r="CI23" s="30" t="s">
        <v>1293</v>
      </c>
      <c r="CJ23" s="30"/>
      <c r="CK23" s="48"/>
      <c r="CL23" s="33"/>
      <c r="CM23" s="33"/>
      <c r="CN23" s="33"/>
      <c r="CO23" s="30"/>
      <c r="CP23" s="30"/>
      <c r="CQ23" s="30"/>
      <c r="CR23" s="33"/>
      <c r="CS23" s="33"/>
      <c r="CT23" s="33"/>
      <c r="CU23" s="30"/>
      <c r="CV23" s="30"/>
      <c r="CW23" s="30"/>
      <c r="CX23" s="33"/>
      <c r="CY23" s="33"/>
      <c r="CZ23" s="33"/>
      <c r="DA23" s="30"/>
      <c r="DB23" s="30"/>
      <c r="DC23" s="30"/>
      <c r="DD23" s="33"/>
      <c r="DE23" s="33"/>
      <c r="DF23" s="33"/>
      <c r="DG23" s="30"/>
      <c r="DH23" s="30"/>
      <c r="DI23" s="30"/>
      <c r="DJ23" s="33"/>
      <c r="DK23" s="33"/>
      <c r="DL23" s="33"/>
      <c r="DM23" s="30"/>
      <c r="DN23" s="30"/>
      <c r="DO23" s="30"/>
      <c r="DP23" s="33"/>
      <c r="DQ23" s="33"/>
      <c r="DR23" s="33"/>
      <c r="DS23" s="33"/>
      <c r="DT23" s="39" t="s">
        <v>1298</v>
      </c>
      <c r="DU23" s="39"/>
      <c r="DV23" s="39"/>
      <c r="DW23" s="30"/>
      <c r="DX23" s="30"/>
      <c r="DY23" s="42" t="s">
        <v>1299</v>
      </c>
      <c r="DZ23" s="39" t="s">
        <v>1300</v>
      </c>
      <c r="EA23" s="29" t="s">
        <v>461</v>
      </c>
      <c r="EB23" s="30"/>
      <c r="EC23" s="30"/>
      <c r="ED23" s="30"/>
      <c r="EE23" s="30" t="s">
        <v>1297</v>
      </c>
      <c r="EF23" s="39" t="s">
        <v>1301</v>
      </c>
      <c r="EG23" s="30" t="s">
        <v>1302</v>
      </c>
      <c r="EH23" s="49" t="s">
        <v>1303</v>
      </c>
      <c r="EI23" s="30"/>
      <c r="EJ23" s="30" t="s">
        <v>1304</v>
      </c>
      <c r="EK23" s="30" t="s">
        <v>1305</v>
      </c>
      <c r="EL23" s="39" t="s">
        <v>1306</v>
      </c>
      <c r="EM23" s="39" t="s">
        <v>1307</v>
      </c>
      <c r="EN23" s="30" t="s">
        <v>1308</v>
      </c>
      <c r="EO23" s="30" t="s">
        <v>1309</v>
      </c>
      <c r="EP23" s="30" t="s">
        <v>1310</v>
      </c>
      <c r="EQ23" s="30"/>
      <c r="ER23" s="30"/>
      <c r="ES23" s="39"/>
      <c r="ET23" s="39"/>
      <c r="EU23" s="30"/>
      <c r="EV23" s="30"/>
      <c r="EW23" s="30"/>
      <c r="EX23" s="30"/>
      <c r="EY23" s="30"/>
      <c r="EZ23" s="39"/>
      <c r="FA23" s="39"/>
      <c r="FB23" s="30"/>
      <c r="FC23" s="30"/>
      <c r="FD23" s="30"/>
      <c r="FE23" s="30"/>
      <c r="FF23" s="30"/>
      <c r="FG23" s="39"/>
      <c r="FH23" s="39"/>
      <c r="FI23" s="30"/>
      <c r="FJ23" s="30"/>
      <c r="FK23" s="30"/>
      <c r="FL23" s="30"/>
      <c r="FM23" s="39"/>
      <c r="FN23" s="30"/>
      <c r="FO23" s="30"/>
      <c r="FP23" s="30"/>
      <c r="FQ23" s="30"/>
      <c r="FR23" s="30" t="s">
        <v>482</v>
      </c>
      <c r="FS23" s="30" t="s">
        <v>479</v>
      </c>
      <c r="FT23" s="30" t="s">
        <v>482</v>
      </c>
      <c r="FU23" s="30" t="s">
        <v>497</v>
      </c>
      <c r="FV23" s="30" t="s">
        <v>497</v>
      </c>
      <c r="FW23" s="30" t="s">
        <v>497</v>
      </c>
      <c r="FX23" s="30"/>
      <c r="FY23" s="30" t="s">
        <v>1311</v>
      </c>
      <c r="FZ23" s="30" t="s">
        <v>482</v>
      </c>
      <c r="GA23" s="30" t="s">
        <v>503</v>
      </c>
      <c r="GB23" s="39" t="s">
        <v>546</v>
      </c>
      <c r="GC23" s="39" t="s">
        <v>573</v>
      </c>
      <c r="GD23" s="30" t="s">
        <v>462</v>
      </c>
      <c r="GE23" s="30"/>
      <c r="GF23" s="30" t="s">
        <v>463</v>
      </c>
      <c r="GG23" s="30" t="s">
        <v>463</v>
      </c>
      <c r="GH23" s="30" t="s">
        <v>463</v>
      </c>
      <c r="GI23" s="30" t="s">
        <v>452</v>
      </c>
      <c r="GJ23" s="39" t="s">
        <v>502</v>
      </c>
      <c r="GK23" s="39" t="s">
        <v>496</v>
      </c>
      <c r="GL23" s="30" t="s">
        <v>452</v>
      </c>
      <c r="GM23" s="30"/>
      <c r="GN23" s="30"/>
    </row>
  </sheetData>
  <autoFilter ref="A4:GP23" xr:uid="{97ED8207-817F-46C5-9457-CE57F052498C}"/>
  <mergeCells count="88"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  <mergeCell ref="GN2:GN4"/>
    <mergeCell ref="GH2:GH4"/>
    <mergeCell ref="GI2:GI4"/>
    <mergeCell ref="GJ2:GJ4"/>
    <mergeCell ref="GK2:GK4"/>
    <mergeCell ref="GL2:GL4"/>
    <mergeCell ref="GM2:GM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AK2:AK4"/>
    <mergeCell ref="AL2:AL4"/>
    <mergeCell ref="AM2:AM4"/>
    <mergeCell ref="AN2:AN4"/>
    <mergeCell ref="AO2:AO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F2:F4"/>
    <mergeCell ref="A2:A4"/>
    <mergeCell ref="B2:B4"/>
    <mergeCell ref="C2:C4"/>
    <mergeCell ref="D2:D4"/>
    <mergeCell ref="E2:E4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</mergeCell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1C391A5-757B-49F1-9212-03014FD08642}">
          <x14:formula1>
            <xm:f>'[NIK 2023.xlsx]data master 2023'!#REF!</xm:f>
          </x14:formula1>
          <xm:sqref>AK23:AL23 AK5:AK22 AF5:AG23 G5:R23 AV5:AV23 EB5:EB23 AQ5:AQ23</xm:sqref>
        </x14:dataValidation>
        <x14:dataValidation type="list" allowBlank="1" showInputMessage="1" showErrorMessage="1" xr:uid="{D957ADFA-3676-499D-8F65-AE22DCEF7834}">
          <x14:formula1>
            <xm:f>'[NIK 2023.xlsx]data master 2023'!#REF!</xm:f>
          </x14:formula1>
          <xm:sqref>AL5:AL22</xm:sqref>
        </x14:dataValidation>
        <x14:dataValidation type="list" allowBlank="1" showInputMessage="1" showErrorMessage="1" xr:uid="{4E829422-4E2C-40CA-88DD-0F4EC98F544E}">
          <x14:formula1>
            <xm:f>'Y:\[NIK 2019-2020-2021-2022.xlsx]data'!#REF!</xm:f>
          </x14:formula1>
          <xm:sqref>GD5:GD23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4" t="s">
        <v>186</v>
      </c>
      <c r="C2" s="34"/>
      <c r="D2" s="34"/>
      <c r="E2" s="34"/>
      <c r="F2" s="34"/>
      <c r="G2" s="34"/>
      <c r="H2" s="34"/>
      <c r="I2" s="34"/>
    </row>
    <row r="4" spans="2:9" x14ac:dyDescent="0.2">
      <c r="B4" s="35" t="s">
        <v>187</v>
      </c>
      <c r="C4" t="s">
        <v>446</v>
      </c>
    </row>
    <row r="5" spans="2:9" x14ac:dyDescent="0.2">
      <c r="B5" s="35" t="s">
        <v>188</v>
      </c>
      <c r="C5" t="s">
        <v>447</v>
      </c>
    </row>
    <row r="6" spans="2:9" x14ac:dyDescent="0.2">
      <c r="B6" s="35" t="s">
        <v>189</v>
      </c>
      <c r="C6" t="s">
        <v>448</v>
      </c>
    </row>
    <row r="7" spans="2:9" x14ac:dyDescent="0.2">
      <c r="B7" s="35" t="s">
        <v>190</v>
      </c>
      <c r="C7" t="s">
        <v>196</v>
      </c>
    </row>
    <row r="8" spans="2:9" x14ac:dyDescent="0.2">
      <c r="B8" s="35" t="s">
        <v>191</v>
      </c>
      <c r="C8" t="s">
        <v>197</v>
      </c>
    </row>
    <row r="9" spans="2:9" x14ac:dyDescent="0.2">
      <c r="B9" s="35" t="s">
        <v>192</v>
      </c>
      <c r="C9" t="s">
        <v>198</v>
      </c>
    </row>
    <row r="10" spans="2:9" x14ac:dyDescent="0.2">
      <c r="B10" s="35" t="s">
        <v>193</v>
      </c>
      <c r="C10" t="s">
        <v>199</v>
      </c>
    </row>
    <row r="11" spans="2:9" x14ac:dyDescent="0.2">
      <c r="B11" s="35" t="s">
        <v>194</v>
      </c>
      <c r="C11" t="s">
        <v>449</v>
      </c>
    </row>
    <row r="12" spans="2:9" x14ac:dyDescent="0.2">
      <c r="B12" s="35" t="s">
        <v>195</v>
      </c>
      <c r="C12" t="s">
        <v>200</v>
      </c>
    </row>
    <row r="13" spans="2:9" x14ac:dyDescent="0.2">
      <c r="B13" s="35"/>
    </row>
    <row r="14" spans="2:9" x14ac:dyDescent="0.2">
      <c r="B14" s="35"/>
    </row>
    <row r="15" spans="2:9" x14ac:dyDescent="0.2">
      <c r="B15" s="35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79" activePane="bottomLeft" state="frozen"/>
      <selection pane="bottomLeft" activeCell="A2" sqref="A2"/>
    </sheetView>
  </sheetViews>
  <sheetFormatPr defaultRowHeight="15" x14ac:dyDescent="0.25"/>
  <cols>
    <col min="1" max="1" width="35.5703125" style="36" bestFit="1" customWidth="1"/>
    <col min="2" max="2" width="32" style="36" bestFit="1" customWidth="1"/>
    <col min="3" max="3" width="42.5703125" style="36" bestFit="1" customWidth="1"/>
    <col min="4" max="4" width="44.7109375" style="36" bestFit="1" customWidth="1"/>
    <col min="5" max="5" width="38.7109375" style="36" bestFit="1" customWidth="1"/>
    <col min="6" max="16384" width="9.140625" style="36"/>
  </cols>
  <sheetData>
    <row r="1" spans="1:5" x14ac:dyDescent="0.25">
      <c r="A1" s="37" t="s">
        <v>6</v>
      </c>
      <c r="B1" s="37" t="s">
        <v>7</v>
      </c>
      <c r="C1" s="37" t="s">
        <v>445</v>
      </c>
      <c r="D1" s="37" t="s">
        <v>9</v>
      </c>
      <c r="E1" s="37" t="s">
        <v>10</v>
      </c>
    </row>
    <row r="2" spans="1:5" x14ac:dyDescent="0.25">
      <c r="A2" s="36" t="s">
        <v>218</v>
      </c>
      <c r="B2" s="36" t="s">
        <v>217</v>
      </c>
      <c r="C2" s="36" t="s">
        <v>246</v>
      </c>
      <c r="D2" s="36" t="s">
        <v>422</v>
      </c>
    </row>
    <row r="3" spans="1:5" x14ac:dyDescent="0.25">
      <c r="A3" s="36" t="s">
        <v>218</v>
      </c>
      <c r="B3" s="36" t="s">
        <v>217</v>
      </c>
      <c r="C3" s="36" t="s">
        <v>246</v>
      </c>
      <c r="D3" s="36" t="s">
        <v>318</v>
      </c>
      <c r="E3" s="36" t="s">
        <v>430</v>
      </c>
    </row>
    <row r="4" spans="1:5" x14ac:dyDescent="0.25">
      <c r="A4" s="36" t="s">
        <v>218</v>
      </c>
      <c r="B4" s="36" t="s">
        <v>217</v>
      </c>
      <c r="C4" s="36" t="s">
        <v>246</v>
      </c>
      <c r="D4" s="36" t="s">
        <v>318</v>
      </c>
    </row>
    <row r="5" spans="1:5" x14ac:dyDescent="0.25">
      <c r="A5" s="36" t="s">
        <v>218</v>
      </c>
      <c r="B5" s="36" t="s">
        <v>217</v>
      </c>
      <c r="C5" s="36" t="s">
        <v>246</v>
      </c>
    </row>
    <row r="6" spans="1:5" x14ac:dyDescent="0.25">
      <c r="A6" s="36" t="s">
        <v>218</v>
      </c>
      <c r="B6" s="36" t="s">
        <v>217</v>
      </c>
      <c r="C6" s="36" t="s">
        <v>216</v>
      </c>
    </row>
    <row r="7" spans="1:5" x14ac:dyDescent="0.25">
      <c r="A7" s="36" t="s">
        <v>218</v>
      </c>
      <c r="B7" s="36" t="s">
        <v>217</v>
      </c>
      <c r="C7" s="36" t="s">
        <v>308</v>
      </c>
      <c r="D7" s="36" t="s">
        <v>353</v>
      </c>
      <c r="E7" s="36" t="s">
        <v>429</v>
      </c>
    </row>
    <row r="8" spans="1:5" x14ac:dyDescent="0.25">
      <c r="A8" s="36" t="s">
        <v>218</v>
      </c>
      <c r="B8" s="36" t="s">
        <v>217</v>
      </c>
      <c r="C8" s="36" t="s">
        <v>308</v>
      </c>
      <c r="D8" s="36" t="s">
        <v>353</v>
      </c>
    </row>
    <row r="9" spans="1:5" x14ac:dyDescent="0.25">
      <c r="A9" s="36" t="s">
        <v>218</v>
      </c>
      <c r="B9" s="36" t="s">
        <v>217</v>
      </c>
      <c r="C9" s="36" t="s">
        <v>308</v>
      </c>
      <c r="D9" s="36" t="s">
        <v>320</v>
      </c>
      <c r="E9" s="36" t="s">
        <v>319</v>
      </c>
    </row>
    <row r="10" spans="1:5" x14ac:dyDescent="0.25">
      <c r="A10" s="36" t="s">
        <v>218</v>
      </c>
      <c r="B10" s="36" t="s">
        <v>217</v>
      </c>
      <c r="C10" s="36" t="s">
        <v>308</v>
      </c>
      <c r="D10" s="36" t="s">
        <v>320</v>
      </c>
    </row>
    <row r="11" spans="1:5" x14ac:dyDescent="0.25">
      <c r="A11" s="36" t="s">
        <v>218</v>
      </c>
      <c r="B11" s="36" t="s">
        <v>217</v>
      </c>
      <c r="C11" s="36" t="s">
        <v>308</v>
      </c>
      <c r="D11" s="36" t="s">
        <v>367</v>
      </c>
      <c r="E11" s="36" t="s">
        <v>366</v>
      </c>
    </row>
    <row r="12" spans="1:5" x14ac:dyDescent="0.25">
      <c r="A12" s="36" t="s">
        <v>218</v>
      </c>
      <c r="B12" s="36" t="s">
        <v>217</v>
      </c>
      <c r="C12" s="36" t="s">
        <v>308</v>
      </c>
      <c r="D12" s="36" t="s">
        <v>367</v>
      </c>
    </row>
    <row r="13" spans="1:5" x14ac:dyDescent="0.25">
      <c r="A13" s="36" t="s">
        <v>218</v>
      </c>
      <c r="B13" s="36" t="s">
        <v>217</v>
      </c>
      <c r="C13" s="36" t="s">
        <v>308</v>
      </c>
      <c r="D13" s="36" t="s">
        <v>337</v>
      </c>
      <c r="E13" s="36" t="s">
        <v>428</v>
      </c>
    </row>
    <row r="14" spans="1:5" x14ac:dyDescent="0.25">
      <c r="A14" s="36" t="s">
        <v>218</v>
      </c>
      <c r="B14" s="36" t="s">
        <v>217</v>
      </c>
      <c r="C14" s="36" t="s">
        <v>308</v>
      </c>
      <c r="D14" s="36" t="s">
        <v>337</v>
      </c>
    </row>
    <row r="15" spans="1:5" x14ac:dyDescent="0.25">
      <c r="A15" s="36" t="s">
        <v>218</v>
      </c>
      <c r="B15" s="36" t="s">
        <v>217</v>
      </c>
      <c r="C15" s="36" t="s">
        <v>308</v>
      </c>
      <c r="D15" s="36" t="s">
        <v>352</v>
      </c>
      <c r="E15" s="36" t="s">
        <v>427</v>
      </c>
    </row>
    <row r="16" spans="1:5" x14ac:dyDescent="0.25">
      <c r="A16" s="36" t="s">
        <v>218</v>
      </c>
      <c r="B16" s="36" t="s">
        <v>217</v>
      </c>
      <c r="C16" s="36" t="s">
        <v>308</v>
      </c>
      <c r="D16" s="36" t="s">
        <v>352</v>
      </c>
    </row>
    <row r="17" spans="1:5" x14ac:dyDescent="0.25">
      <c r="A17" s="36" t="s">
        <v>218</v>
      </c>
      <c r="B17" s="36" t="s">
        <v>217</v>
      </c>
      <c r="C17" s="36" t="s">
        <v>308</v>
      </c>
      <c r="D17" s="36" t="s">
        <v>417</v>
      </c>
    </row>
    <row r="18" spans="1:5" x14ac:dyDescent="0.25">
      <c r="A18" s="36" t="s">
        <v>218</v>
      </c>
      <c r="B18" s="36" t="s">
        <v>217</v>
      </c>
      <c r="C18" s="36" t="s">
        <v>308</v>
      </c>
    </row>
    <row r="19" spans="1:5" x14ac:dyDescent="0.25">
      <c r="A19" s="36" t="s">
        <v>218</v>
      </c>
      <c r="B19" s="36" t="s">
        <v>217</v>
      </c>
      <c r="C19" s="36" t="s">
        <v>293</v>
      </c>
      <c r="D19" s="36" t="s">
        <v>292</v>
      </c>
      <c r="E19" s="36" t="s">
        <v>426</v>
      </c>
    </row>
    <row r="20" spans="1:5" x14ac:dyDescent="0.25">
      <c r="A20" s="36" t="s">
        <v>218</v>
      </c>
      <c r="B20" s="36" t="s">
        <v>217</v>
      </c>
      <c r="C20" s="36" t="s">
        <v>293</v>
      </c>
      <c r="D20" s="36" t="s">
        <v>292</v>
      </c>
    </row>
    <row r="21" spans="1:5" x14ac:dyDescent="0.25">
      <c r="A21" s="36" t="s">
        <v>218</v>
      </c>
      <c r="B21" s="36" t="s">
        <v>217</v>
      </c>
      <c r="C21" s="36" t="s">
        <v>293</v>
      </c>
      <c r="D21" s="36" t="s">
        <v>401</v>
      </c>
    </row>
    <row r="22" spans="1:5" x14ac:dyDescent="0.25">
      <c r="A22" s="36" t="s">
        <v>218</v>
      </c>
      <c r="B22" s="36" t="s">
        <v>217</v>
      </c>
      <c r="C22" s="36" t="s">
        <v>293</v>
      </c>
    </row>
    <row r="23" spans="1:5" x14ac:dyDescent="0.25">
      <c r="A23" s="36" t="s">
        <v>218</v>
      </c>
      <c r="B23" s="36" t="s">
        <v>217</v>
      </c>
      <c r="C23" s="36" t="s">
        <v>220</v>
      </c>
      <c r="D23" s="36" t="s">
        <v>223</v>
      </c>
    </row>
    <row r="24" spans="1:5" x14ac:dyDescent="0.25">
      <c r="A24" s="36" t="s">
        <v>218</v>
      </c>
      <c r="B24" s="36" t="s">
        <v>217</v>
      </c>
      <c r="C24" s="36" t="s">
        <v>220</v>
      </c>
      <c r="D24" s="36" t="s">
        <v>219</v>
      </c>
      <c r="E24" s="36" t="s">
        <v>224</v>
      </c>
    </row>
    <row r="25" spans="1:5" x14ac:dyDescent="0.25">
      <c r="A25" s="36" t="s">
        <v>218</v>
      </c>
      <c r="B25" s="36" t="s">
        <v>217</v>
      </c>
      <c r="C25" s="36" t="s">
        <v>220</v>
      </c>
      <c r="D25" s="36" t="s">
        <v>219</v>
      </c>
    </row>
    <row r="26" spans="1:5" x14ac:dyDescent="0.25">
      <c r="A26" s="36" t="s">
        <v>218</v>
      </c>
      <c r="B26" s="36" t="s">
        <v>217</v>
      </c>
      <c r="C26" s="36" t="s">
        <v>220</v>
      </c>
    </row>
    <row r="27" spans="1:5" x14ac:dyDescent="0.25">
      <c r="A27" s="36" t="s">
        <v>218</v>
      </c>
      <c r="B27" s="36" t="s">
        <v>217</v>
      </c>
    </row>
    <row r="28" spans="1:5" x14ac:dyDescent="0.25">
      <c r="A28" s="36" t="s">
        <v>218</v>
      </c>
      <c r="B28" s="36" t="s">
        <v>288</v>
      </c>
      <c r="C28" s="36" t="s">
        <v>416</v>
      </c>
      <c r="D28" s="36" t="s">
        <v>420</v>
      </c>
      <c r="E28" s="36" t="s">
        <v>419</v>
      </c>
    </row>
    <row r="29" spans="1:5" x14ac:dyDescent="0.25">
      <c r="A29" s="36" t="s">
        <v>218</v>
      </c>
      <c r="B29" s="36" t="s">
        <v>288</v>
      </c>
      <c r="C29" s="36" t="s">
        <v>416</v>
      </c>
      <c r="D29" s="36" t="s">
        <v>420</v>
      </c>
    </row>
    <row r="30" spans="1:5" x14ac:dyDescent="0.25">
      <c r="A30" s="36" t="s">
        <v>218</v>
      </c>
      <c r="B30" s="36" t="s">
        <v>288</v>
      </c>
      <c r="C30" s="36" t="s">
        <v>416</v>
      </c>
      <c r="D30" s="36" t="s">
        <v>415</v>
      </c>
    </row>
    <row r="31" spans="1:5" x14ac:dyDescent="0.25">
      <c r="A31" s="36" t="s">
        <v>218</v>
      </c>
      <c r="B31" s="36" t="s">
        <v>288</v>
      </c>
      <c r="C31" s="36" t="s">
        <v>416</v>
      </c>
    </row>
    <row r="32" spans="1:5" x14ac:dyDescent="0.25">
      <c r="A32" s="36" t="s">
        <v>218</v>
      </c>
      <c r="B32" s="36" t="s">
        <v>288</v>
      </c>
      <c r="C32" s="36" t="s">
        <v>411</v>
      </c>
      <c r="D32" s="36" t="s">
        <v>431</v>
      </c>
    </row>
    <row r="33" spans="1:5" x14ac:dyDescent="0.25">
      <c r="A33" s="36" t="s">
        <v>218</v>
      </c>
      <c r="B33" s="36" t="s">
        <v>288</v>
      </c>
      <c r="C33" s="36" t="s">
        <v>411</v>
      </c>
      <c r="D33" s="36" t="s">
        <v>410</v>
      </c>
      <c r="E33" s="36" t="s">
        <v>442</v>
      </c>
    </row>
    <row r="34" spans="1:5" x14ac:dyDescent="0.25">
      <c r="A34" s="36" t="s">
        <v>218</v>
      </c>
      <c r="B34" s="36" t="s">
        <v>288</v>
      </c>
      <c r="C34" s="36" t="s">
        <v>411</v>
      </c>
      <c r="D34" s="36" t="s">
        <v>410</v>
      </c>
    </row>
    <row r="35" spans="1:5" x14ac:dyDescent="0.25">
      <c r="A35" s="36" t="s">
        <v>218</v>
      </c>
      <c r="B35" s="36" t="s">
        <v>288</v>
      </c>
      <c r="C35" s="36" t="s">
        <v>411</v>
      </c>
      <c r="D35" s="36" t="s">
        <v>413</v>
      </c>
      <c r="E35" s="36" t="s">
        <v>412</v>
      </c>
    </row>
    <row r="36" spans="1:5" x14ac:dyDescent="0.25">
      <c r="A36" s="36" t="s">
        <v>218</v>
      </c>
      <c r="B36" s="36" t="s">
        <v>288</v>
      </c>
      <c r="C36" s="36" t="s">
        <v>411</v>
      </c>
      <c r="D36" s="36" t="s">
        <v>413</v>
      </c>
    </row>
    <row r="37" spans="1:5" x14ac:dyDescent="0.25">
      <c r="A37" s="36" t="s">
        <v>218</v>
      </c>
      <c r="B37" s="36" t="s">
        <v>288</v>
      </c>
      <c r="C37" s="36" t="s">
        <v>411</v>
      </c>
    </row>
    <row r="38" spans="1:5" x14ac:dyDescent="0.25">
      <c r="A38" s="36" t="s">
        <v>218</v>
      </c>
      <c r="B38" s="36" t="s">
        <v>288</v>
      </c>
      <c r="C38" s="36" t="s">
        <v>287</v>
      </c>
      <c r="D38" s="36" t="s">
        <v>286</v>
      </c>
    </row>
    <row r="39" spans="1:5" x14ac:dyDescent="0.25">
      <c r="A39" s="36" t="s">
        <v>218</v>
      </c>
      <c r="B39" s="36" t="s">
        <v>288</v>
      </c>
      <c r="C39" s="36" t="s">
        <v>287</v>
      </c>
      <c r="D39" s="36" t="s">
        <v>437</v>
      </c>
    </row>
    <row r="40" spans="1:5" x14ac:dyDescent="0.25">
      <c r="A40" s="36" t="s">
        <v>218</v>
      </c>
      <c r="B40" s="36" t="s">
        <v>288</v>
      </c>
      <c r="C40" s="36" t="s">
        <v>287</v>
      </c>
      <c r="D40" s="36" t="s">
        <v>436</v>
      </c>
    </row>
    <row r="41" spans="1:5" x14ac:dyDescent="0.25">
      <c r="A41" s="36" t="s">
        <v>218</v>
      </c>
      <c r="B41" s="36" t="s">
        <v>288</v>
      </c>
      <c r="C41" s="36" t="s">
        <v>287</v>
      </c>
      <c r="D41" s="36" t="s">
        <v>435</v>
      </c>
    </row>
    <row r="42" spans="1:5" x14ac:dyDescent="0.25">
      <c r="A42" s="36" t="s">
        <v>218</v>
      </c>
      <c r="B42" s="36" t="s">
        <v>288</v>
      </c>
      <c r="C42" s="36" t="s">
        <v>287</v>
      </c>
    </row>
    <row r="43" spans="1:5" x14ac:dyDescent="0.25">
      <c r="A43" s="36" t="s">
        <v>218</v>
      </c>
      <c r="B43" s="36" t="s">
        <v>288</v>
      </c>
      <c r="C43" s="36" t="s">
        <v>408</v>
      </c>
      <c r="D43" s="36" t="s">
        <v>409</v>
      </c>
    </row>
    <row r="44" spans="1:5" x14ac:dyDescent="0.25">
      <c r="A44" s="36" t="s">
        <v>218</v>
      </c>
      <c r="B44" s="36" t="s">
        <v>288</v>
      </c>
      <c r="C44" s="36" t="s">
        <v>408</v>
      </c>
    </row>
    <row r="45" spans="1:5" x14ac:dyDescent="0.25">
      <c r="A45" s="36" t="s">
        <v>218</v>
      </c>
      <c r="B45" s="36" t="s">
        <v>288</v>
      </c>
      <c r="C45" s="36" t="s">
        <v>421</v>
      </c>
    </row>
    <row r="46" spans="1:5" x14ac:dyDescent="0.25">
      <c r="A46" s="36" t="s">
        <v>218</v>
      </c>
      <c r="B46" s="36" t="s">
        <v>288</v>
      </c>
      <c r="C46" s="36" t="s">
        <v>407</v>
      </c>
      <c r="D46" s="36" t="s">
        <v>423</v>
      </c>
    </row>
    <row r="47" spans="1:5" x14ac:dyDescent="0.25">
      <c r="A47" s="36" t="s">
        <v>218</v>
      </c>
      <c r="B47" s="36" t="s">
        <v>288</v>
      </c>
      <c r="C47" s="36" t="s">
        <v>407</v>
      </c>
      <c r="D47" s="36" t="s">
        <v>434</v>
      </c>
    </row>
    <row r="48" spans="1:5" x14ac:dyDescent="0.25">
      <c r="A48" s="36" t="s">
        <v>218</v>
      </c>
      <c r="B48" s="36" t="s">
        <v>288</v>
      </c>
      <c r="C48" s="36" t="s">
        <v>407</v>
      </c>
      <c r="D48" s="36" t="s">
        <v>424</v>
      </c>
    </row>
    <row r="49" spans="1:5" x14ac:dyDescent="0.25">
      <c r="A49" s="36" t="s">
        <v>218</v>
      </c>
      <c r="B49" s="36" t="s">
        <v>288</v>
      </c>
      <c r="C49" s="36" t="s">
        <v>407</v>
      </c>
      <c r="D49" s="36" t="s">
        <v>406</v>
      </c>
    </row>
    <row r="50" spans="1:5" x14ac:dyDescent="0.25">
      <c r="A50" s="36" t="s">
        <v>218</v>
      </c>
      <c r="B50" s="36" t="s">
        <v>288</v>
      </c>
      <c r="C50" s="36" t="s">
        <v>407</v>
      </c>
    </row>
    <row r="51" spans="1:5" x14ac:dyDescent="0.25">
      <c r="A51" s="36" t="s">
        <v>218</v>
      </c>
      <c r="B51" s="36" t="s">
        <v>288</v>
      </c>
    </row>
    <row r="52" spans="1:5" x14ac:dyDescent="0.25">
      <c r="A52" s="36" t="s">
        <v>218</v>
      </c>
    </row>
    <row r="53" spans="1:5" x14ac:dyDescent="0.25">
      <c r="A53" s="36" t="s">
        <v>226</v>
      </c>
      <c r="B53" s="36" t="s">
        <v>306</v>
      </c>
      <c r="C53" s="36" t="s">
        <v>443</v>
      </c>
    </row>
    <row r="54" spans="1:5" x14ac:dyDescent="0.25">
      <c r="A54" s="36" t="s">
        <v>226</v>
      </c>
      <c r="B54" s="36" t="s">
        <v>306</v>
      </c>
    </row>
    <row r="55" spans="1:5" x14ac:dyDescent="0.25">
      <c r="A55" s="36" t="s">
        <v>226</v>
      </c>
      <c r="B55" s="36" t="s">
        <v>272</v>
      </c>
      <c r="C55" s="36" t="s">
        <v>304</v>
      </c>
    </row>
    <row r="56" spans="1:5" x14ac:dyDescent="0.25">
      <c r="A56" s="36" t="s">
        <v>226</v>
      </c>
      <c r="B56" s="36" t="s">
        <v>272</v>
      </c>
      <c r="C56" s="36" t="s">
        <v>389</v>
      </c>
    </row>
    <row r="57" spans="1:5" x14ac:dyDescent="0.25">
      <c r="A57" s="36" t="s">
        <v>226</v>
      </c>
      <c r="B57" s="36" t="s">
        <v>272</v>
      </c>
      <c r="C57" s="36" t="s">
        <v>271</v>
      </c>
    </row>
    <row r="58" spans="1:5" x14ac:dyDescent="0.25">
      <c r="A58" s="36" t="s">
        <v>226</v>
      </c>
      <c r="B58" s="36" t="s">
        <v>272</v>
      </c>
      <c r="C58" s="36" t="s">
        <v>305</v>
      </c>
    </row>
    <row r="59" spans="1:5" x14ac:dyDescent="0.25">
      <c r="A59" s="36" t="s">
        <v>226</v>
      </c>
      <c r="B59" s="36" t="s">
        <v>272</v>
      </c>
      <c r="C59" s="36" t="s">
        <v>275</v>
      </c>
      <c r="D59" s="36" t="s">
        <v>274</v>
      </c>
      <c r="E59" s="36" t="s">
        <v>273</v>
      </c>
    </row>
    <row r="60" spans="1:5" x14ac:dyDescent="0.25">
      <c r="A60" s="36" t="s">
        <v>226</v>
      </c>
      <c r="B60" s="36" t="s">
        <v>272</v>
      </c>
      <c r="C60" s="36" t="s">
        <v>275</v>
      </c>
      <c r="D60" s="36" t="s">
        <v>274</v>
      </c>
    </row>
    <row r="61" spans="1:5" x14ac:dyDescent="0.25">
      <c r="A61" s="36" t="s">
        <v>226</v>
      </c>
      <c r="B61" s="36" t="s">
        <v>272</v>
      </c>
      <c r="C61" s="36" t="s">
        <v>275</v>
      </c>
    </row>
    <row r="62" spans="1:5" x14ac:dyDescent="0.25">
      <c r="A62" s="36" t="s">
        <v>226</v>
      </c>
      <c r="B62" s="36" t="s">
        <v>272</v>
      </c>
    </row>
    <row r="63" spans="1:5" x14ac:dyDescent="0.25">
      <c r="A63" s="36" t="s">
        <v>226</v>
      </c>
      <c r="B63" s="36" t="s">
        <v>270</v>
      </c>
      <c r="C63" s="36" t="s">
        <v>269</v>
      </c>
    </row>
    <row r="64" spans="1:5" x14ac:dyDescent="0.25">
      <c r="A64" s="36" t="s">
        <v>226</v>
      </c>
      <c r="B64" s="36" t="s">
        <v>270</v>
      </c>
    </row>
    <row r="65" spans="1:5" x14ac:dyDescent="0.25">
      <c r="A65" s="36" t="s">
        <v>226</v>
      </c>
      <c r="B65" s="36" t="s">
        <v>225</v>
      </c>
      <c r="C65" s="36" t="s">
        <v>225</v>
      </c>
    </row>
    <row r="66" spans="1:5" x14ac:dyDescent="0.25">
      <c r="A66" s="36" t="s">
        <v>226</v>
      </c>
      <c r="B66" s="36" t="s">
        <v>225</v>
      </c>
    </row>
    <row r="67" spans="1:5" x14ac:dyDescent="0.25">
      <c r="A67" s="36" t="s">
        <v>226</v>
      </c>
    </row>
    <row r="68" spans="1:5" x14ac:dyDescent="0.25">
      <c r="A68" s="36" t="s">
        <v>239</v>
      </c>
      <c r="B68" s="36" t="s">
        <v>238</v>
      </c>
      <c r="C68" s="36" t="s">
        <v>332</v>
      </c>
      <c r="D68" s="36" t="s">
        <v>349</v>
      </c>
      <c r="E68" s="36" t="s">
        <v>348</v>
      </c>
    </row>
    <row r="69" spans="1:5" x14ac:dyDescent="0.25">
      <c r="A69" s="36" t="s">
        <v>239</v>
      </c>
      <c r="B69" s="36" t="s">
        <v>238</v>
      </c>
      <c r="C69" s="36" t="s">
        <v>332</v>
      </c>
      <c r="D69" s="36" t="s">
        <v>349</v>
      </c>
    </row>
    <row r="70" spans="1:5" x14ac:dyDescent="0.25">
      <c r="A70" s="36" t="s">
        <v>239</v>
      </c>
      <c r="B70" s="36" t="s">
        <v>238</v>
      </c>
      <c r="C70" s="36" t="s">
        <v>332</v>
      </c>
      <c r="D70" s="36" t="s">
        <v>347</v>
      </c>
      <c r="E70" s="36" t="s">
        <v>346</v>
      </c>
    </row>
    <row r="71" spans="1:5" x14ac:dyDescent="0.25">
      <c r="A71" s="36" t="s">
        <v>239</v>
      </c>
      <c r="B71" s="36" t="s">
        <v>238</v>
      </c>
      <c r="C71" s="36" t="s">
        <v>332</v>
      </c>
      <c r="D71" s="36" t="s">
        <v>347</v>
      </c>
    </row>
    <row r="72" spans="1:5" x14ac:dyDescent="0.25">
      <c r="A72" s="36" t="s">
        <v>239</v>
      </c>
      <c r="B72" s="36" t="s">
        <v>238</v>
      </c>
      <c r="C72" s="36" t="s">
        <v>332</v>
      </c>
      <c r="D72" s="36" t="s">
        <v>345</v>
      </c>
      <c r="E72" s="36" t="s">
        <v>344</v>
      </c>
    </row>
    <row r="73" spans="1:5" x14ac:dyDescent="0.25">
      <c r="A73" s="36" t="s">
        <v>239</v>
      </c>
      <c r="B73" s="36" t="s">
        <v>238</v>
      </c>
      <c r="C73" s="36" t="s">
        <v>332</v>
      </c>
      <c r="D73" s="36" t="s">
        <v>345</v>
      </c>
    </row>
    <row r="74" spans="1:5" x14ac:dyDescent="0.25">
      <c r="A74" s="36" t="s">
        <v>239</v>
      </c>
      <c r="B74" s="36" t="s">
        <v>238</v>
      </c>
      <c r="C74" s="36" t="s">
        <v>332</v>
      </c>
      <c r="D74" s="36" t="s">
        <v>343</v>
      </c>
      <c r="E74" s="36" t="s">
        <v>342</v>
      </c>
    </row>
    <row r="75" spans="1:5" x14ac:dyDescent="0.25">
      <c r="A75" s="36" t="s">
        <v>239</v>
      </c>
      <c r="B75" s="36" t="s">
        <v>238</v>
      </c>
      <c r="C75" s="36" t="s">
        <v>332</v>
      </c>
      <c r="D75" s="36" t="s">
        <v>343</v>
      </c>
    </row>
    <row r="76" spans="1:5" x14ac:dyDescent="0.25">
      <c r="A76" s="36" t="s">
        <v>239</v>
      </c>
      <c r="B76" s="36" t="s">
        <v>238</v>
      </c>
      <c r="C76" s="36" t="s">
        <v>332</v>
      </c>
    </row>
    <row r="77" spans="1:5" x14ac:dyDescent="0.25">
      <c r="A77" s="36" t="s">
        <v>239</v>
      </c>
      <c r="B77" s="36" t="s">
        <v>238</v>
      </c>
      <c r="C77" s="36" t="s">
        <v>237</v>
      </c>
      <c r="D77" s="36" t="s">
        <v>236</v>
      </c>
      <c r="E77" s="36" t="s">
        <v>235</v>
      </c>
    </row>
    <row r="78" spans="1:5" x14ac:dyDescent="0.25">
      <c r="A78" s="36" t="s">
        <v>239</v>
      </c>
      <c r="B78" s="36" t="s">
        <v>238</v>
      </c>
      <c r="C78" s="36" t="s">
        <v>237</v>
      </c>
      <c r="D78" s="36" t="s">
        <v>236</v>
      </c>
    </row>
    <row r="79" spans="1:5" x14ac:dyDescent="0.25">
      <c r="A79" s="36" t="s">
        <v>239</v>
      </c>
      <c r="B79" s="36" t="s">
        <v>238</v>
      </c>
      <c r="C79" s="36" t="s">
        <v>237</v>
      </c>
      <c r="D79" s="36" t="s">
        <v>341</v>
      </c>
      <c r="E79" s="36" t="s">
        <v>340</v>
      </c>
    </row>
    <row r="80" spans="1:5" x14ac:dyDescent="0.25">
      <c r="A80" s="36" t="s">
        <v>239</v>
      </c>
      <c r="B80" s="36" t="s">
        <v>238</v>
      </c>
      <c r="C80" s="36" t="s">
        <v>237</v>
      </c>
      <c r="D80" s="36" t="s">
        <v>341</v>
      </c>
    </row>
    <row r="81" spans="1:5" x14ac:dyDescent="0.25">
      <c r="A81" s="36" t="s">
        <v>239</v>
      </c>
      <c r="B81" s="36" t="s">
        <v>238</v>
      </c>
      <c r="C81" s="36" t="s">
        <v>237</v>
      </c>
      <c r="D81" s="36" t="s">
        <v>339</v>
      </c>
      <c r="E81" s="36" t="s">
        <v>338</v>
      </c>
    </row>
    <row r="82" spans="1:5" x14ac:dyDescent="0.25">
      <c r="A82" s="36" t="s">
        <v>239</v>
      </c>
      <c r="B82" s="36" t="s">
        <v>238</v>
      </c>
      <c r="C82" s="36" t="s">
        <v>237</v>
      </c>
      <c r="D82" s="36" t="s">
        <v>339</v>
      </c>
    </row>
    <row r="83" spans="1:5" x14ac:dyDescent="0.25">
      <c r="A83" s="36" t="s">
        <v>239</v>
      </c>
      <c r="B83" s="36" t="s">
        <v>238</v>
      </c>
      <c r="C83" s="36" t="s">
        <v>237</v>
      </c>
      <c r="D83" s="36" t="s">
        <v>315</v>
      </c>
      <c r="E83" s="36" t="s">
        <v>314</v>
      </c>
    </row>
    <row r="84" spans="1:5" x14ac:dyDescent="0.25">
      <c r="A84" s="36" t="s">
        <v>239</v>
      </c>
      <c r="B84" s="36" t="s">
        <v>238</v>
      </c>
      <c r="C84" s="36" t="s">
        <v>237</v>
      </c>
      <c r="D84" s="36" t="s">
        <v>315</v>
      </c>
    </row>
    <row r="85" spans="1:5" x14ac:dyDescent="0.25">
      <c r="A85" s="36" t="s">
        <v>239</v>
      </c>
      <c r="B85" s="36" t="s">
        <v>238</v>
      </c>
      <c r="C85" s="36" t="s">
        <v>237</v>
      </c>
      <c r="D85" s="36" t="s">
        <v>313</v>
      </c>
    </row>
    <row r="86" spans="1:5" x14ac:dyDescent="0.25">
      <c r="A86" s="36" t="s">
        <v>239</v>
      </c>
      <c r="B86" s="36" t="s">
        <v>238</v>
      </c>
      <c r="C86" s="36" t="s">
        <v>237</v>
      </c>
      <c r="E86" s="36" t="s">
        <v>316</v>
      </c>
    </row>
    <row r="87" spans="1:5" x14ac:dyDescent="0.25">
      <c r="A87" s="36" t="s">
        <v>239</v>
      </c>
      <c r="B87" s="36" t="s">
        <v>238</v>
      </c>
      <c r="C87" s="36" t="s">
        <v>237</v>
      </c>
    </row>
    <row r="88" spans="1:5" x14ac:dyDescent="0.25">
      <c r="A88" s="36" t="s">
        <v>239</v>
      </c>
      <c r="B88" s="36" t="s">
        <v>238</v>
      </c>
      <c r="C88" s="36" t="s">
        <v>331</v>
      </c>
      <c r="D88" s="36" t="s">
        <v>405</v>
      </c>
    </row>
    <row r="89" spans="1:5" x14ac:dyDescent="0.25">
      <c r="A89" s="36" t="s">
        <v>239</v>
      </c>
      <c r="B89" s="36" t="s">
        <v>238</v>
      </c>
      <c r="C89" s="36" t="s">
        <v>331</v>
      </c>
    </row>
    <row r="90" spans="1:5" x14ac:dyDescent="0.25">
      <c r="A90" s="36" t="s">
        <v>239</v>
      </c>
      <c r="B90" s="36" t="s">
        <v>238</v>
      </c>
      <c r="C90" s="36" t="s">
        <v>312</v>
      </c>
      <c r="D90" s="36" t="s">
        <v>311</v>
      </c>
      <c r="E90" s="36" t="s">
        <v>310</v>
      </c>
    </row>
    <row r="91" spans="1:5" x14ac:dyDescent="0.25">
      <c r="A91" s="36" t="s">
        <v>239</v>
      </c>
      <c r="B91" s="36" t="s">
        <v>238</v>
      </c>
      <c r="C91" s="36" t="s">
        <v>312</v>
      </c>
      <c r="D91" s="36" t="s">
        <v>311</v>
      </c>
    </row>
    <row r="92" spans="1:5" x14ac:dyDescent="0.25">
      <c r="A92" s="36" t="s">
        <v>239</v>
      </c>
      <c r="B92" s="36" t="s">
        <v>238</v>
      </c>
      <c r="C92" s="36" t="s">
        <v>312</v>
      </c>
      <c r="D92" s="36" t="s">
        <v>370</v>
      </c>
      <c r="E92" s="36" t="s">
        <v>369</v>
      </c>
    </row>
    <row r="93" spans="1:5" x14ac:dyDescent="0.25">
      <c r="A93" s="36" t="s">
        <v>239</v>
      </c>
      <c r="B93" s="36" t="s">
        <v>238</v>
      </c>
      <c r="C93" s="36" t="s">
        <v>312</v>
      </c>
      <c r="D93" s="36" t="s">
        <v>370</v>
      </c>
    </row>
    <row r="94" spans="1:5" x14ac:dyDescent="0.25">
      <c r="A94" s="36" t="s">
        <v>239</v>
      </c>
      <c r="B94" s="36" t="s">
        <v>238</v>
      </c>
      <c r="C94" s="36" t="s">
        <v>312</v>
      </c>
    </row>
    <row r="95" spans="1:5" x14ac:dyDescent="0.25">
      <c r="A95" s="36" t="s">
        <v>239</v>
      </c>
      <c r="B95" s="36" t="s">
        <v>238</v>
      </c>
    </row>
    <row r="96" spans="1:5" x14ac:dyDescent="0.25">
      <c r="A96" s="36" t="s">
        <v>239</v>
      </c>
      <c r="B96" s="36" t="s">
        <v>323</v>
      </c>
      <c r="C96" s="36" t="s">
        <v>377</v>
      </c>
    </row>
    <row r="97" spans="1:5" x14ac:dyDescent="0.25">
      <c r="A97" s="36" t="s">
        <v>239</v>
      </c>
      <c r="B97" s="36" t="s">
        <v>323</v>
      </c>
      <c r="C97" s="36" t="s">
        <v>374</v>
      </c>
      <c r="D97" s="36" t="s">
        <v>376</v>
      </c>
      <c r="E97" s="36" t="s">
        <v>375</v>
      </c>
    </row>
    <row r="98" spans="1:5" x14ac:dyDescent="0.25">
      <c r="A98" s="36" t="s">
        <v>239</v>
      </c>
      <c r="B98" s="36" t="s">
        <v>323</v>
      </c>
      <c r="C98" s="36" t="s">
        <v>374</v>
      </c>
      <c r="D98" s="36" t="s">
        <v>376</v>
      </c>
    </row>
    <row r="99" spans="1:5" x14ac:dyDescent="0.25">
      <c r="A99" s="36" t="s">
        <v>239</v>
      </c>
      <c r="B99" s="36" t="s">
        <v>323</v>
      </c>
      <c r="C99" s="36" t="s">
        <v>374</v>
      </c>
      <c r="D99" s="36" t="s">
        <v>373</v>
      </c>
      <c r="E99" s="36" t="s">
        <v>372</v>
      </c>
    </row>
    <row r="100" spans="1:5" x14ac:dyDescent="0.25">
      <c r="A100" s="36" t="s">
        <v>239</v>
      </c>
      <c r="B100" s="36" t="s">
        <v>323</v>
      </c>
      <c r="C100" s="36" t="s">
        <v>374</v>
      </c>
      <c r="D100" s="36" t="s">
        <v>373</v>
      </c>
    </row>
    <row r="101" spans="1:5" x14ac:dyDescent="0.25">
      <c r="A101" s="36" t="s">
        <v>239</v>
      </c>
      <c r="B101" s="36" t="s">
        <v>323</v>
      </c>
      <c r="C101" s="36" t="s">
        <v>374</v>
      </c>
    </row>
    <row r="102" spans="1:5" x14ac:dyDescent="0.25">
      <c r="A102" s="36" t="s">
        <v>239</v>
      </c>
      <c r="B102" s="36" t="s">
        <v>323</v>
      </c>
      <c r="C102" s="36" t="s">
        <v>364</v>
      </c>
      <c r="D102" s="36" t="s">
        <v>363</v>
      </c>
    </row>
    <row r="103" spans="1:5" x14ac:dyDescent="0.25">
      <c r="A103" s="36" t="s">
        <v>239</v>
      </c>
      <c r="B103" s="36" t="s">
        <v>323</v>
      </c>
      <c r="C103" s="36" t="s">
        <v>364</v>
      </c>
    </row>
    <row r="104" spans="1:5" x14ac:dyDescent="0.25">
      <c r="A104" s="36" t="s">
        <v>239</v>
      </c>
      <c r="B104" s="36" t="s">
        <v>323</v>
      </c>
      <c r="C104" s="36" t="s">
        <v>322</v>
      </c>
      <c r="D104" s="36" t="s">
        <v>361</v>
      </c>
    </row>
    <row r="105" spans="1:5" x14ac:dyDescent="0.25">
      <c r="A105" s="36" t="s">
        <v>239</v>
      </c>
      <c r="B105" s="36" t="s">
        <v>323</v>
      </c>
      <c r="C105" s="36" t="s">
        <v>322</v>
      </c>
      <c r="D105" s="36" t="s">
        <v>359</v>
      </c>
      <c r="E105" s="36" t="s">
        <v>358</v>
      </c>
    </row>
    <row r="106" spans="1:5" x14ac:dyDescent="0.25">
      <c r="A106" s="36" t="s">
        <v>239</v>
      </c>
      <c r="B106" s="36" t="s">
        <v>323</v>
      </c>
      <c r="C106" s="36" t="s">
        <v>322</v>
      </c>
      <c r="D106" s="36" t="s">
        <v>359</v>
      </c>
    </row>
    <row r="107" spans="1:5" x14ac:dyDescent="0.25">
      <c r="A107" s="36" t="s">
        <v>239</v>
      </c>
      <c r="B107" s="36" t="s">
        <v>323</v>
      </c>
      <c r="C107" s="36" t="s">
        <v>322</v>
      </c>
      <c r="D107" s="36" t="s">
        <v>356</v>
      </c>
      <c r="E107" s="36" t="s">
        <v>355</v>
      </c>
    </row>
    <row r="108" spans="1:5" x14ac:dyDescent="0.25">
      <c r="A108" s="36" t="s">
        <v>239</v>
      </c>
      <c r="B108" s="36" t="s">
        <v>323</v>
      </c>
      <c r="C108" s="36" t="s">
        <v>322</v>
      </c>
      <c r="D108" s="36" t="s">
        <v>356</v>
      </c>
    </row>
    <row r="109" spans="1:5" x14ac:dyDescent="0.25">
      <c r="A109" s="36" t="s">
        <v>239</v>
      </c>
      <c r="B109" s="36" t="s">
        <v>323</v>
      </c>
      <c r="C109" s="36" t="s">
        <v>322</v>
      </c>
      <c r="D109" s="36" t="s">
        <v>321</v>
      </c>
      <c r="E109" s="36" t="s">
        <v>354</v>
      </c>
    </row>
    <row r="110" spans="1:5" x14ac:dyDescent="0.25">
      <c r="A110" s="36" t="s">
        <v>239</v>
      </c>
      <c r="B110" s="36" t="s">
        <v>323</v>
      </c>
      <c r="C110" s="36" t="s">
        <v>322</v>
      </c>
      <c r="D110" s="36" t="s">
        <v>321</v>
      </c>
    </row>
    <row r="111" spans="1:5" x14ac:dyDescent="0.25">
      <c r="A111" s="36" t="s">
        <v>239</v>
      </c>
      <c r="B111" s="36" t="s">
        <v>323</v>
      </c>
      <c r="C111" s="36" t="s">
        <v>322</v>
      </c>
      <c r="D111" s="36" t="s">
        <v>351</v>
      </c>
      <c r="E111" s="36" t="s">
        <v>350</v>
      </c>
    </row>
    <row r="112" spans="1:5" x14ac:dyDescent="0.25">
      <c r="A112" s="36" t="s">
        <v>239</v>
      </c>
      <c r="B112" s="36" t="s">
        <v>323</v>
      </c>
      <c r="C112" s="36" t="s">
        <v>322</v>
      </c>
      <c r="D112" s="36" t="s">
        <v>351</v>
      </c>
    </row>
    <row r="113" spans="1:4" x14ac:dyDescent="0.25">
      <c r="A113" s="36" t="s">
        <v>239</v>
      </c>
      <c r="B113" s="36" t="s">
        <v>323</v>
      </c>
      <c r="C113" s="36" t="s">
        <v>322</v>
      </c>
    </row>
    <row r="114" spans="1:4" x14ac:dyDescent="0.25">
      <c r="A114" s="36" t="s">
        <v>239</v>
      </c>
      <c r="B114" s="36" t="s">
        <v>323</v>
      </c>
    </row>
    <row r="115" spans="1:4" x14ac:dyDescent="0.25">
      <c r="A115" s="36" t="s">
        <v>239</v>
      </c>
      <c r="C115" s="36" t="s">
        <v>360</v>
      </c>
      <c r="D115" s="36" t="s">
        <v>414</v>
      </c>
    </row>
    <row r="116" spans="1:4" x14ac:dyDescent="0.25">
      <c r="A116" s="36" t="s">
        <v>239</v>
      </c>
      <c r="C116" s="36" t="s">
        <v>360</v>
      </c>
    </row>
    <row r="117" spans="1:4" x14ac:dyDescent="0.25">
      <c r="A117" s="36" t="s">
        <v>239</v>
      </c>
      <c r="C117" s="36" t="s">
        <v>357</v>
      </c>
    </row>
    <row r="118" spans="1:4" x14ac:dyDescent="0.25">
      <c r="A118" s="36" t="s">
        <v>239</v>
      </c>
      <c r="C118" s="36" t="s">
        <v>418</v>
      </c>
      <c r="D118" s="36" t="s">
        <v>432</v>
      </c>
    </row>
    <row r="119" spans="1:4" x14ac:dyDescent="0.25">
      <c r="A119" s="36" t="s">
        <v>239</v>
      </c>
      <c r="C119" s="36" t="s">
        <v>418</v>
      </c>
    </row>
    <row r="120" spans="1:4" x14ac:dyDescent="0.25">
      <c r="A120" s="36" t="s">
        <v>239</v>
      </c>
    </row>
    <row r="121" spans="1:4" x14ac:dyDescent="0.25">
      <c r="A121" s="36" t="s">
        <v>268</v>
      </c>
      <c r="B121" s="36" t="s">
        <v>278</v>
      </c>
      <c r="C121" s="36" t="s">
        <v>281</v>
      </c>
      <c r="D121" s="36" t="s">
        <v>309</v>
      </c>
    </row>
    <row r="122" spans="1:4" x14ac:dyDescent="0.25">
      <c r="A122" s="36" t="s">
        <v>268</v>
      </c>
      <c r="B122" s="36" t="s">
        <v>278</v>
      </c>
      <c r="C122" s="36" t="s">
        <v>281</v>
      </c>
      <c r="D122" s="36" t="s">
        <v>282</v>
      </c>
    </row>
    <row r="123" spans="1:4" x14ac:dyDescent="0.25">
      <c r="A123" s="36" t="s">
        <v>268</v>
      </c>
      <c r="B123" s="36" t="s">
        <v>278</v>
      </c>
      <c r="C123" s="36" t="s">
        <v>281</v>
      </c>
      <c r="D123" s="36" t="s">
        <v>280</v>
      </c>
    </row>
    <row r="124" spans="1:4" x14ac:dyDescent="0.25">
      <c r="A124" s="36" t="s">
        <v>268</v>
      </c>
      <c r="B124" s="36" t="s">
        <v>278</v>
      </c>
      <c r="C124" s="36" t="s">
        <v>281</v>
      </c>
      <c r="D124" s="36" t="s">
        <v>283</v>
      </c>
    </row>
    <row r="125" spans="1:4" x14ac:dyDescent="0.25">
      <c r="A125" s="36" t="s">
        <v>268</v>
      </c>
      <c r="B125" s="36" t="s">
        <v>278</v>
      </c>
      <c r="C125" s="36" t="s">
        <v>281</v>
      </c>
    </row>
    <row r="126" spans="1:4" x14ac:dyDescent="0.25">
      <c r="A126" s="36" t="s">
        <v>268</v>
      </c>
      <c r="B126" s="36" t="s">
        <v>278</v>
      </c>
      <c r="C126" s="36" t="s">
        <v>279</v>
      </c>
      <c r="D126" s="36" t="s">
        <v>285</v>
      </c>
    </row>
    <row r="127" spans="1:4" x14ac:dyDescent="0.25">
      <c r="A127" s="36" t="s">
        <v>268</v>
      </c>
      <c r="B127" s="36" t="s">
        <v>278</v>
      </c>
      <c r="C127" s="36" t="s">
        <v>279</v>
      </c>
      <c r="D127" s="36" t="s">
        <v>284</v>
      </c>
    </row>
    <row r="128" spans="1:4" x14ac:dyDescent="0.25">
      <c r="A128" s="36" t="s">
        <v>268</v>
      </c>
      <c r="B128" s="36" t="s">
        <v>278</v>
      </c>
      <c r="C128" s="36" t="s">
        <v>279</v>
      </c>
    </row>
    <row r="129" spans="1:4" x14ac:dyDescent="0.25">
      <c r="A129" s="36" t="s">
        <v>268</v>
      </c>
      <c r="B129" s="36" t="s">
        <v>278</v>
      </c>
    </row>
    <row r="130" spans="1:4" x14ac:dyDescent="0.25">
      <c r="A130" s="36" t="s">
        <v>268</v>
      </c>
      <c r="B130" s="36" t="s">
        <v>404</v>
      </c>
    </row>
    <row r="131" spans="1:4" x14ac:dyDescent="0.25">
      <c r="A131" s="36" t="s">
        <v>268</v>
      </c>
      <c r="B131" s="36" t="s">
        <v>267</v>
      </c>
      <c r="C131" s="36" t="s">
        <v>277</v>
      </c>
      <c r="D131" s="36" t="s">
        <v>276</v>
      </c>
    </row>
    <row r="132" spans="1:4" x14ac:dyDescent="0.25">
      <c r="A132" s="36" t="s">
        <v>268</v>
      </c>
      <c r="B132" s="36" t="s">
        <v>267</v>
      </c>
      <c r="C132" s="36" t="s">
        <v>277</v>
      </c>
    </row>
    <row r="133" spans="1:4" x14ac:dyDescent="0.25">
      <c r="A133" s="36" t="s">
        <v>268</v>
      </c>
      <c r="B133" s="36" t="s">
        <v>267</v>
      </c>
      <c r="C133" s="36" t="s">
        <v>266</v>
      </c>
    </row>
    <row r="134" spans="1:4" x14ac:dyDescent="0.25">
      <c r="A134" s="36" t="s">
        <v>268</v>
      </c>
      <c r="B134" s="36" t="s">
        <v>267</v>
      </c>
    </row>
    <row r="135" spans="1:4" x14ac:dyDescent="0.25">
      <c r="A135" s="36" t="s">
        <v>268</v>
      </c>
    </row>
    <row r="136" spans="1:4" x14ac:dyDescent="0.25">
      <c r="A136" s="36" t="s">
        <v>329</v>
      </c>
      <c r="B136" s="36" t="s">
        <v>328</v>
      </c>
      <c r="C136" s="36" t="s">
        <v>388</v>
      </c>
    </row>
    <row r="137" spans="1:4" x14ac:dyDescent="0.25">
      <c r="A137" s="36" t="s">
        <v>329</v>
      </c>
      <c r="B137" s="36" t="s">
        <v>328</v>
      </c>
      <c r="C137" s="36" t="s">
        <v>327</v>
      </c>
    </row>
    <row r="138" spans="1:4" x14ac:dyDescent="0.25">
      <c r="A138" s="36" t="s">
        <v>329</v>
      </c>
      <c r="B138" s="36" t="s">
        <v>328</v>
      </c>
    </row>
    <row r="139" spans="1:4" x14ac:dyDescent="0.25">
      <c r="A139" s="36" t="s">
        <v>329</v>
      </c>
    </row>
    <row r="140" spans="1:4" x14ac:dyDescent="0.25">
      <c r="A140" s="36" t="s">
        <v>299</v>
      </c>
    </row>
    <row r="141" spans="1:4" x14ac:dyDescent="0.25">
      <c r="A141" s="36" t="s">
        <v>206</v>
      </c>
      <c r="B141" s="36" t="s">
        <v>260</v>
      </c>
      <c r="C141" s="36" t="s">
        <v>259</v>
      </c>
      <c r="D141" s="36" t="s">
        <v>258</v>
      </c>
    </row>
    <row r="142" spans="1:4" x14ac:dyDescent="0.25">
      <c r="A142" s="36" t="s">
        <v>206</v>
      </c>
      <c r="B142" s="36" t="s">
        <v>260</v>
      </c>
      <c r="C142" s="36" t="s">
        <v>259</v>
      </c>
      <c r="D142" s="36" t="s">
        <v>301</v>
      </c>
    </row>
    <row r="143" spans="1:4" x14ac:dyDescent="0.25">
      <c r="A143" s="36" t="s">
        <v>206</v>
      </c>
      <c r="B143" s="36" t="s">
        <v>260</v>
      </c>
      <c r="C143" s="36" t="s">
        <v>259</v>
      </c>
    </row>
    <row r="144" spans="1:4" x14ac:dyDescent="0.25">
      <c r="A144" s="36" t="s">
        <v>206</v>
      </c>
      <c r="B144" s="36" t="s">
        <v>260</v>
      </c>
      <c r="C144" s="36" t="s">
        <v>290</v>
      </c>
      <c r="D144" s="36" t="s">
        <v>289</v>
      </c>
    </row>
    <row r="145" spans="1:5" x14ac:dyDescent="0.25">
      <c r="A145" s="36" t="s">
        <v>206</v>
      </c>
      <c r="B145" s="36" t="s">
        <v>260</v>
      </c>
      <c r="C145" s="36" t="s">
        <v>290</v>
      </c>
      <c r="D145" s="36" t="s">
        <v>368</v>
      </c>
    </row>
    <row r="146" spans="1:5" x14ac:dyDescent="0.25">
      <c r="A146" s="36" t="s">
        <v>206</v>
      </c>
      <c r="B146" s="36" t="s">
        <v>260</v>
      </c>
      <c r="C146" s="36" t="s">
        <v>290</v>
      </c>
    </row>
    <row r="147" spans="1:5" x14ac:dyDescent="0.25">
      <c r="A147" s="36" t="s">
        <v>206</v>
      </c>
      <c r="B147" s="36" t="s">
        <v>260</v>
      </c>
      <c r="C147" s="36" t="s">
        <v>262</v>
      </c>
      <c r="D147" s="36" t="s">
        <v>303</v>
      </c>
      <c r="E147" s="36" t="s">
        <v>302</v>
      </c>
    </row>
    <row r="148" spans="1:5" x14ac:dyDescent="0.25">
      <c r="A148" s="36" t="s">
        <v>206</v>
      </c>
      <c r="B148" s="36" t="s">
        <v>260</v>
      </c>
      <c r="C148" s="36" t="s">
        <v>262</v>
      </c>
      <c r="D148" s="36" t="s">
        <v>303</v>
      </c>
    </row>
    <row r="149" spans="1:5" x14ac:dyDescent="0.25">
      <c r="A149" s="36" t="s">
        <v>206</v>
      </c>
      <c r="B149" s="36" t="s">
        <v>260</v>
      </c>
      <c r="C149" s="36" t="s">
        <v>262</v>
      </c>
      <c r="D149" s="36" t="s">
        <v>261</v>
      </c>
    </row>
    <row r="150" spans="1:5" x14ac:dyDescent="0.25">
      <c r="A150" s="36" t="s">
        <v>206</v>
      </c>
      <c r="B150" s="36" t="s">
        <v>260</v>
      </c>
      <c r="C150" s="36" t="s">
        <v>262</v>
      </c>
    </row>
    <row r="151" spans="1:5" x14ac:dyDescent="0.25">
      <c r="A151" s="36" t="s">
        <v>206</v>
      </c>
      <c r="B151" s="36" t="s">
        <v>260</v>
      </c>
      <c r="C151" s="36" t="s">
        <v>265</v>
      </c>
      <c r="D151" s="36" t="s">
        <v>264</v>
      </c>
      <c r="E151" s="36" t="s">
        <v>263</v>
      </c>
    </row>
    <row r="152" spans="1:5" x14ac:dyDescent="0.25">
      <c r="A152" s="36" t="s">
        <v>206</v>
      </c>
      <c r="B152" s="36" t="s">
        <v>260</v>
      </c>
      <c r="C152" s="36" t="s">
        <v>265</v>
      </c>
      <c r="D152" s="36" t="s">
        <v>264</v>
      </c>
    </row>
    <row r="153" spans="1:5" x14ac:dyDescent="0.25">
      <c r="A153" s="36" t="s">
        <v>206</v>
      </c>
      <c r="B153" s="36" t="s">
        <v>260</v>
      </c>
      <c r="C153" s="36" t="s">
        <v>265</v>
      </c>
      <c r="D153" s="36" t="s">
        <v>336</v>
      </c>
    </row>
    <row r="154" spans="1:5" x14ac:dyDescent="0.25">
      <c r="A154" s="36" t="s">
        <v>206</v>
      </c>
      <c r="B154" s="36" t="s">
        <v>260</v>
      </c>
      <c r="C154" s="36" t="s">
        <v>265</v>
      </c>
    </row>
    <row r="155" spans="1:5" x14ac:dyDescent="0.25">
      <c r="A155" s="36" t="s">
        <v>206</v>
      </c>
      <c r="B155" s="36" t="s">
        <v>260</v>
      </c>
      <c r="C155" s="36" t="s">
        <v>335</v>
      </c>
      <c r="D155" s="36" t="s">
        <v>365</v>
      </c>
    </row>
    <row r="156" spans="1:5" x14ac:dyDescent="0.25">
      <c r="A156" s="36" t="s">
        <v>206</v>
      </c>
      <c r="B156" s="36" t="s">
        <v>260</v>
      </c>
      <c r="C156" s="36" t="s">
        <v>335</v>
      </c>
    </row>
    <row r="157" spans="1:5" x14ac:dyDescent="0.25">
      <c r="A157" s="36" t="s">
        <v>206</v>
      </c>
      <c r="B157" s="36" t="s">
        <v>260</v>
      </c>
      <c r="D157" s="36" t="s">
        <v>294</v>
      </c>
      <c r="E157" s="36" t="s">
        <v>307</v>
      </c>
    </row>
    <row r="158" spans="1:5" x14ac:dyDescent="0.25">
      <c r="A158" s="36" t="s">
        <v>206</v>
      </c>
      <c r="B158" s="36" t="s">
        <v>260</v>
      </c>
      <c r="D158" s="36" t="s">
        <v>294</v>
      </c>
    </row>
    <row r="159" spans="1:5" x14ac:dyDescent="0.25">
      <c r="A159" s="36" t="s">
        <v>206</v>
      </c>
      <c r="B159" s="36" t="s">
        <v>260</v>
      </c>
      <c r="D159" s="36" t="s">
        <v>297</v>
      </c>
      <c r="E159" s="36" t="s">
        <v>296</v>
      </c>
    </row>
    <row r="160" spans="1:5" x14ac:dyDescent="0.25">
      <c r="A160" s="36" t="s">
        <v>206</v>
      </c>
      <c r="B160" s="36" t="s">
        <v>260</v>
      </c>
      <c r="D160" s="36" t="s">
        <v>297</v>
      </c>
    </row>
    <row r="161" spans="1:5" x14ac:dyDescent="0.25">
      <c r="A161" s="36" t="s">
        <v>206</v>
      </c>
      <c r="B161" s="36" t="s">
        <v>260</v>
      </c>
      <c r="D161" s="36" t="s">
        <v>291</v>
      </c>
      <c r="E161" s="36" t="s">
        <v>295</v>
      </c>
    </row>
    <row r="162" spans="1:5" x14ac:dyDescent="0.25">
      <c r="A162" s="36" t="s">
        <v>206</v>
      </c>
      <c r="B162" s="36" t="s">
        <v>260</v>
      </c>
      <c r="D162" s="36" t="s">
        <v>291</v>
      </c>
    </row>
    <row r="163" spans="1:5" x14ac:dyDescent="0.25">
      <c r="A163" s="36" t="s">
        <v>206</v>
      </c>
      <c r="B163" s="36" t="s">
        <v>260</v>
      </c>
    </row>
    <row r="164" spans="1:5" x14ac:dyDescent="0.25">
      <c r="A164" s="36" t="s">
        <v>206</v>
      </c>
      <c r="B164" s="36" t="s">
        <v>253</v>
      </c>
      <c r="C164" s="36" t="s">
        <v>252</v>
      </c>
      <c r="D164" s="36" t="s">
        <v>251</v>
      </c>
    </row>
    <row r="165" spans="1:5" x14ac:dyDescent="0.25">
      <c r="A165" s="36" t="s">
        <v>206</v>
      </c>
      <c r="B165" s="36" t="s">
        <v>253</v>
      </c>
      <c r="C165" s="36" t="s">
        <v>252</v>
      </c>
    </row>
    <row r="166" spans="1:5" x14ac:dyDescent="0.25">
      <c r="A166" s="36" t="s">
        <v>206</v>
      </c>
      <c r="B166" s="36" t="s">
        <v>253</v>
      </c>
      <c r="C166" s="36" t="s">
        <v>256</v>
      </c>
      <c r="D166" s="36" t="s">
        <v>257</v>
      </c>
    </row>
    <row r="167" spans="1:5" x14ac:dyDescent="0.25">
      <c r="A167" s="36" t="s">
        <v>206</v>
      </c>
      <c r="B167" s="36" t="s">
        <v>253</v>
      </c>
      <c r="C167" s="36" t="s">
        <v>256</v>
      </c>
      <c r="D167" s="36" t="s">
        <v>255</v>
      </c>
    </row>
    <row r="168" spans="1:5" x14ac:dyDescent="0.25">
      <c r="A168" s="36" t="s">
        <v>206</v>
      </c>
      <c r="B168" s="36" t="s">
        <v>253</v>
      </c>
      <c r="C168" s="36" t="s">
        <v>256</v>
      </c>
    </row>
    <row r="169" spans="1:5" x14ac:dyDescent="0.25">
      <c r="A169" s="36" t="s">
        <v>206</v>
      </c>
      <c r="B169" s="36" t="s">
        <v>253</v>
      </c>
    </row>
    <row r="170" spans="1:5" x14ac:dyDescent="0.25">
      <c r="A170" s="36" t="s">
        <v>206</v>
      </c>
      <c r="C170" s="36" t="s">
        <v>371</v>
      </c>
      <c r="D170" s="36" t="s">
        <v>307</v>
      </c>
    </row>
    <row r="171" spans="1:5" x14ac:dyDescent="0.25">
      <c r="A171" s="36" t="s">
        <v>206</v>
      </c>
      <c r="C171" s="36" t="s">
        <v>371</v>
      </c>
    </row>
    <row r="172" spans="1:5" x14ac:dyDescent="0.25">
      <c r="A172" s="36" t="s">
        <v>206</v>
      </c>
      <c r="C172" s="36" t="s">
        <v>383</v>
      </c>
      <c r="D172" s="36" t="s">
        <v>382</v>
      </c>
    </row>
    <row r="173" spans="1:5" x14ac:dyDescent="0.25">
      <c r="A173" s="36" t="s">
        <v>206</v>
      </c>
      <c r="C173" s="36" t="s">
        <v>383</v>
      </c>
    </row>
    <row r="174" spans="1:5" x14ac:dyDescent="0.25">
      <c r="A174" s="36" t="s">
        <v>206</v>
      </c>
      <c r="C174" s="36" t="s">
        <v>210</v>
      </c>
      <c r="D174" s="36" t="s">
        <v>209</v>
      </c>
      <c r="E174" s="36" t="s">
        <v>214</v>
      </c>
    </row>
    <row r="175" spans="1:5" x14ac:dyDescent="0.25">
      <c r="A175" s="36" t="s">
        <v>206</v>
      </c>
      <c r="C175" s="36" t="s">
        <v>210</v>
      </c>
      <c r="D175" s="36" t="s">
        <v>209</v>
      </c>
    </row>
    <row r="176" spans="1:5" x14ac:dyDescent="0.25">
      <c r="A176" s="36" t="s">
        <v>206</v>
      </c>
      <c r="C176" s="36" t="s">
        <v>210</v>
      </c>
      <c r="D176" s="36" t="s">
        <v>213</v>
      </c>
      <c r="E176" s="36" t="s">
        <v>212</v>
      </c>
    </row>
    <row r="177" spans="1:5" x14ac:dyDescent="0.25">
      <c r="A177" s="36" t="s">
        <v>206</v>
      </c>
      <c r="C177" s="36" t="s">
        <v>210</v>
      </c>
      <c r="D177" s="36" t="s">
        <v>213</v>
      </c>
      <c r="E177" s="36" t="s">
        <v>215</v>
      </c>
    </row>
    <row r="178" spans="1:5" x14ac:dyDescent="0.25">
      <c r="A178" s="36" t="s">
        <v>206</v>
      </c>
      <c r="C178" s="36" t="s">
        <v>210</v>
      </c>
      <c r="D178" s="36" t="s">
        <v>213</v>
      </c>
    </row>
    <row r="179" spans="1:5" x14ac:dyDescent="0.25">
      <c r="A179" s="36" t="s">
        <v>206</v>
      </c>
      <c r="C179" s="36" t="s">
        <v>210</v>
      </c>
      <c r="D179" s="36" t="s">
        <v>211</v>
      </c>
      <c r="E179" s="36" t="s">
        <v>385</v>
      </c>
    </row>
    <row r="180" spans="1:5" x14ac:dyDescent="0.25">
      <c r="A180" s="36" t="s">
        <v>206</v>
      </c>
      <c r="C180" s="36" t="s">
        <v>210</v>
      </c>
      <c r="D180" s="36" t="s">
        <v>211</v>
      </c>
      <c r="E180" s="36" t="s">
        <v>215</v>
      </c>
    </row>
    <row r="181" spans="1:5" x14ac:dyDescent="0.25">
      <c r="A181" s="36" t="s">
        <v>206</v>
      </c>
      <c r="C181" s="36" t="s">
        <v>210</v>
      </c>
      <c r="D181" s="36" t="s">
        <v>211</v>
      </c>
    </row>
    <row r="182" spans="1:5" x14ac:dyDescent="0.25">
      <c r="A182" s="36" t="s">
        <v>206</v>
      </c>
      <c r="C182" s="36" t="s">
        <v>210</v>
      </c>
    </row>
    <row r="183" spans="1:5" x14ac:dyDescent="0.25">
      <c r="A183" s="36" t="s">
        <v>206</v>
      </c>
      <c r="C183" s="36" t="s">
        <v>208</v>
      </c>
      <c r="D183" s="36" t="s">
        <v>207</v>
      </c>
      <c r="E183" s="36" t="s">
        <v>384</v>
      </c>
    </row>
    <row r="184" spans="1:5" x14ac:dyDescent="0.25">
      <c r="A184" s="36" t="s">
        <v>206</v>
      </c>
      <c r="C184" s="36" t="s">
        <v>208</v>
      </c>
      <c r="D184" s="36" t="s">
        <v>207</v>
      </c>
    </row>
    <row r="185" spans="1:5" x14ac:dyDescent="0.25">
      <c r="A185" s="36" t="s">
        <v>206</v>
      </c>
      <c r="C185" s="36" t="s">
        <v>208</v>
      </c>
    </row>
    <row r="186" spans="1:5" x14ac:dyDescent="0.25">
      <c r="A186" s="36" t="s">
        <v>206</v>
      </c>
      <c r="C186" s="36" t="s">
        <v>205</v>
      </c>
      <c r="D186" s="36" t="s">
        <v>298</v>
      </c>
      <c r="E186" s="36" t="s">
        <v>221</v>
      </c>
    </row>
    <row r="187" spans="1:5" x14ac:dyDescent="0.25">
      <c r="A187" s="36" t="s">
        <v>206</v>
      </c>
      <c r="C187" s="36" t="s">
        <v>205</v>
      </c>
      <c r="D187" s="36" t="s">
        <v>298</v>
      </c>
    </row>
    <row r="188" spans="1:5" x14ac:dyDescent="0.25">
      <c r="A188" s="36" t="s">
        <v>206</v>
      </c>
      <c r="C188" s="36" t="s">
        <v>205</v>
      </c>
      <c r="D188" s="36" t="s">
        <v>300</v>
      </c>
      <c r="E188" s="36" t="s">
        <v>221</v>
      </c>
    </row>
    <row r="189" spans="1:5" x14ac:dyDescent="0.25">
      <c r="A189" s="36" t="s">
        <v>206</v>
      </c>
      <c r="C189" s="36" t="s">
        <v>205</v>
      </c>
      <c r="D189" s="36" t="s">
        <v>300</v>
      </c>
    </row>
    <row r="190" spans="1:5" x14ac:dyDescent="0.25">
      <c r="A190" s="36" t="s">
        <v>206</v>
      </c>
      <c r="C190" s="36" t="s">
        <v>205</v>
      </c>
      <c r="D190" s="36" t="s">
        <v>387</v>
      </c>
      <c r="E190" s="36" t="s">
        <v>221</v>
      </c>
    </row>
    <row r="191" spans="1:5" x14ac:dyDescent="0.25">
      <c r="A191" s="36" t="s">
        <v>206</v>
      </c>
      <c r="C191" s="36" t="s">
        <v>205</v>
      </c>
      <c r="D191" s="36" t="s">
        <v>387</v>
      </c>
    </row>
    <row r="192" spans="1:5" x14ac:dyDescent="0.25">
      <c r="A192" s="36" t="s">
        <v>206</v>
      </c>
      <c r="C192" s="36" t="s">
        <v>205</v>
      </c>
      <c r="D192" s="36" t="s">
        <v>222</v>
      </c>
      <c r="E192" s="36" t="s">
        <v>221</v>
      </c>
    </row>
    <row r="193" spans="1:5" x14ac:dyDescent="0.25">
      <c r="A193" s="36" t="s">
        <v>206</v>
      </c>
      <c r="C193" s="36" t="s">
        <v>205</v>
      </c>
      <c r="D193" s="36" t="s">
        <v>222</v>
      </c>
    </row>
    <row r="194" spans="1:5" x14ac:dyDescent="0.25">
      <c r="A194" s="36" t="s">
        <v>206</v>
      </c>
      <c r="C194" s="36" t="s">
        <v>205</v>
      </c>
      <c r="D194" s="36" t="s">
        <v>386</v>
      </c>
    </row>
    <row r="195" spans="1:5" x14ac:dyDescent="0.25">
      <c r="A195" s="36" t="s">
        <v>206</v>
      </c>
      <c r="C195" s="36" t="s">
        <v>205</v>
      </c>
      <c r="D195" s="36" t="s">
        <v>204</v>
      </c>
    </row>
    <row r="196" spans="1:5" x14ac:dyDescent="0.25">
      <c r="A196" s="36" t="s">
        <v>206</v>
      </c>
      <c r="C196" s="36" t="s">
        <v>205</v>
      </c>
    </row>
    <row r="197" spans="1:5" x14ac:dyDescent="0.25">
      <c r="A197" s="36" t="s">
        <v>206</v>
      </c>
      <c r="C197" s="36" t="s">
        <v>330</v>
      </c>
      <c r="D197" s="36" t="s">
        <v>395</v>
      </c>
    </row>
    <row r="198" spans="1:5" x14ac:dyDescent="0.25">
      <c r="A198" s="36" t="s">
        <v>206</v>
      </c>
      <c r="C198" s="36" t="s">
        <v>330</v>
      </c>
      <c r="D198" s="36" t="s">
        <v>425</v>
      </c>
    </row>
    <row r="199" spans="1:5" x14ac:dyDescent="0.25">
      <c r="A199" s="36" t="s">
        <v>206</v>
      </c>
      <c r="C199" s="36" t="s">
        <v>330</v>
      </c>
    </row>
    <row r="200" spans="1:5" x14ac:dyDescent="0.25">
      <c r="A200" s="36" t="s">
        <v>206</v>
      </c>
    </row>
    <row r="201" spans="1:5" x14ac:dyDescent="0.25">
      <c r="A201" s="36" t="s">
        <v>181</v>
      </c>
      <c r="B201" s="36" t="s">
        <v>230</v>
      </c>
      <c r="C201" s="36" t="s">
        <v>244</v>
      </c>
    </row>
    <row r="202" spans="1:5" x14ac:dyDescent="0.25">
      <c r="A202" s="36" t="s">
        <v>181</v>
      </c>
      <c r="B202" s="36" t="s">
        <v>230</v>
      </c>
      <c r="C202" s="36" t="s">
        <v>229</v>
      </c>
      <c r="D202" s="36" t="s">
        <v>243</v>
      </c>
      <c r="E202" s="36" t="s">
        <v>242</v>
      </c>
    </row>
    <row r="203" spans="1:5" x14ac:dyDescent="0.25">
      <c r="A203" s="36" t="s">
        <v>181</v>
      </c>
      <c r="B203" s="36" t="s">
        <v>230</v>
      </c>
      <c r="C203" s="36" t="s">
        <v>229</v>
      </c>
      <c r="D203" s="36" t="s">
        <v>243</v>
      </c>
    </row>
    <row r="204" spans="1:5" x14ac:dyDescent="0.25">
      <c r="A204" s="36" t="s">
        <v>181</v>
      </c>
      <c r="B204" s="36" t="s">
        <v>230</v>
      </c>
      <c r="C204" s="36" t="s">
        <v>229</v>
      </c>
      <c r="D204" s="36" t="s">
        <v>231</v>
      </c>
      <c r="E204" s="36" t="s">
        <v>241</v>
      </c>
    </row>
    <row r="205" spans="1:5" x14ac:dyDescent="0.25">
      <c r="A205" s="36" t="s">
        <v>181</v>
      </c>
      <c r="B205" s="36" t="s">
        <v>230</v>
      </c>
      <c r="C205" s="36" t="s">
        <v>229</v>
      </c>
      <c r="D205" s="36" t="s">
        <v>231</v>
      </c>
      <c r="E205" s="36" t="s">
        <v>227</v>
      </c>
    </row>
    <row r="206" spans="1:5" x14ac:dyDescent="0.25">
      <c r="A206" s="36" t="s">
        <v>181</v>
      </c>
      <c r="B206" s="36" t="s">
        <v>230</v>
      </c>
      <c r="C206" s="36" t="s">
        <v>229</v>
      </c>
      <c r="D206" s="36" t="s">
        <v>231</v>
      </c>
    </row>
    <row r="207" spans="1:5" x14ac:dyDescent="0.25">
      <c r="A207" s="36" t="s">
        <v>181</v>
      </c>
      <c r="B207" s="36" t="s">
        <v>230</v>
      </c>
      <c r="C207" s="36" t="s">
        <v>229</v>
      </c>
      <c r="D207" s="36" t="s">
        <v>228</v>
      </c>
      <c r="E207" s="36" t="s">
        <v>241</v>
      </c>
    </row>
    <row r="208" spans="1:5" x14ac:dyDescent="0.25">
      <c r="A208" s="36" t="s">
        <v>181</v>
      </c>
      <c r="B208" s="36" t="s">
        <v>230</v>
      </c>
      <c r="C208" s="36" t="s">
        <v>229</v>
      </c>
      <c r="D208" s="36" t="s">
        <v>228</v>
      </c>
      <c r="E208" s="36" t="s">
        <v>227</v>
      </c>
    </row>
    <row r="209" spans="1:5" x14ac:dyDescent="0.25">
      <c r="A209" s="36" t="s">
        <v>181</v>
      </c>
      <c r="B209" s="36" t="s">
        <v>230</v>
      </c>
      <c r="C209" s="36" t="s">
        <v>229</v>
      </c>
      <c r="D209" s="36" t="s">
        <v>228</v>
      </c>
    </row>
    <row r="210" spans="1:5" x14ac:dyDescent="0.25">
      <c r="A210" s="36" t="s">
        <v>181</v>
      </c>
      <c r="B210" s="36" t="s">
        <v>230</v>
      </c>
      <c r="C210" s="36" t="s">
        <v>229</v>
      </c>
    </row>
    <row r="211" spans="1:5" x14ac:dyDescent="0.25">
      <c r="A211" s="36" t="s">
        <v>181</v>
      </c>
      <c r="B211" s="36" t="s">
        <v>230</v>
      </c>
    </row>
    <row r="212" spans="1:5" x14ac:dyDescent="0.25">
      <c r="A212" s="36" t="s">
        <v>181</v>
      </c>
      <c r="B212" s="36" t="s">
        <v>378</v>
      </c>
    </row>
    <row r="213" spans="1:5" x14ac:dyDescent="0.25">
      <c r="A213" s="36" t="s">
        <v>181</v>
      </c>
      <c r="B213" s="36" t="s">
        <v>182</v>
      </c>
      <c r="C213" s="36" t="s">
        <v>234</v>
      </c>
      <c r="D213" s="36" t="s">
        <v>233</v>
      </c>
      <c r="E213" s="36" t="s">
        <v>232</v>
      </c>
    </row>
    <row r="214" spans="1:5" x14ac:dyDescent="0.25">
      <c r="A214" s="36" t="s">
        <v>181</v>
      </c>
      <c r="B214" s="36" t="s">
        <v>182</v>
      </c>
      <c r="C214" s="36" t="s">
        <v>234</v>
      </c>
      <c r="D214" s="36" t="s">
        <v>233</v>
      </c>
    </row>
    <row r="215" spans="1:5" x14ac:dyDescent="0.25">
      <c r="A215" s="36" t="s">
        <v>181</v>
      </c>
      <c r="B215" s="36" t="s">
        <v>182</v>
      </c>
      <c r="C215" s="36" t="s">
        <v>234</v>
      </c>
      <c r="D215" s="36" t="s">
        <v>240</v>
      </c>
      <c r="E215" s="36" t="s">
        <v>254</v>
      </c>
    </row>
    <row r="216" spans="1:5" x14ac:dyDescent="0.25">
      <c r="A216" s="36" t="s">
        <v>181</v>
      </c>
      <c r="B216" s="36" t="s">
        <v>182</v>
      </c>
      <c r="C216" s="36" t="s">
        <v>234</v>
      </c>
      <c r="D216" s="36" t="s">
        <v>240</v>
      </c>
    </row>
    <row r="217" spans="1:5" x14ac:dyDescent="0.25">
      <c r="A217" s="36" t="s">
        <v>181</v>
      </c>
      <c r="B217" s="36" t="s">
        <v>182</v>
      </c>
      <c r="C217" s="36" t="s">
        <v>234</v>
      </c>
    </row>
    <row r="218" spans="1:5" x14ac:dyDescent="0.25">
      <c r="A218" s="36" t="s">
        <v>181</v>
      </c>
      <c r="B218" s="36" t="s">
        <v>182</v>
      </c>
      <c r="C218" s="36" t="s">
        <v>183</v>
      </c>
      <c r="D218" s="36" t="s">
        <v>248</v>
      </c>
      <c r="E218" s="36" t="s">
        <v>185</v>
      </c>
    </row>
    <row r="219" spans="1:5" x14ac:dyDescent="0.25">
      <c r="A219" s="36" t="s">
        <v>181</v>
      </c>
      <c r="B219" s="36" t="s">
        <v>182</v>
      </c>
      <c r="C219" s="36" t="s">
        <v>183</v>
      </c>
      <c r="D219" s="36" t="s">
        <v>248</v>
      </c>
    </row>
    <row r="220" spans="1:5" x14ac:dyDescent="0.25">
      <c r="A220" s="36" t="s">
        <v>181</v>
      </c>
      <c r="B220" s="36" t="s">
        <v>182</v>
      </c>
      <c r="C220" s="36" t="s">
        <v>183</v>
      </c>
      <c r="D220" s="36" t="s">
        <v>247</v>
      </c>
      <c r="E220" s="36" t="s">
        <v>185</v>
      </c>
    </row>
    <row r="221" spans="1:5" x14ac:dyDescent="0.25">
      <c r="A221" s="36" t="s">
        <v>181</v>
      </c>
      <c r="B221" s="36" t="s">
        <v>182</v>
      </c>
      <c r="C221" s="36" t="s">
        <v>183</v>
      </c>
      <c r="D221" s="36" t="s">
        <v>247</v>
      </c>
    </row>
    <row r="222" spans="1:5" x14ac:dyDescent="0.25">
      <c r="A222" s="36" t="s">
        <v>181</v>
      </c>
      <c r="B222" s="36" t="s">
        <v>182</v>
      </c>
      <c r="C222" s="36" t="s">
        <v>183</v>
      </c>
      <c r="D222" s="36" t="s">
        <v>245</v>
      </c>
      <c r="E222" s="36" t="s">
        <v>185</v>
      </c>
    </row>
    <row r="223" spans="1:5" x14ac:dyDescent="0.25">
      <c r="A223" s="36" t="s">
        <v>181</v>
      </c>
      <c r="B223" s="36" t="s">
        <v>182</v>
      </c>
      <c r="C223" s="36" t="s">
        <v>183</v>
      </c>
      <c r="D223" s="36" t="s">
        <v>245</v>
      </c>
    </row>
    <row r="224" spans="1:5" x14ac:dyDescent="0.25">
      <c r="A224" s="36" t="s">
        <v>181</v>
      </c>
      <c r="B224" s="36" t="s">
        <v>182</v>
      </c>
      <c r="C224" s="36" t="s">
        <v>183</v>
      </c>
      <c r="D224" s="36" t="s">
        <v>184</v>
      </c>
      <c r="E224" s="36" t="s">
        <v>185</v>
      </c>
    </row>
    <row r="225" spans="1:5" x14ac:dyDescent="0.25">
      <c r="A225" s="36" t="s">
        <v>181</v>
      </c>
      <c r="B225" s="36" t="s">
        <v>182</v>
      </c>
      <c r="C225" s="36" t="s">
        <v>183</v>
      </c>
      <c r="D225" s="36" t="s">
        <v>184</v>
      </c>
    </row>
    <row r="226" spans="1:5" x14ac:dyDescent="0.25">
      <c r="A226" s="36" t="s">
        <v>181</v>
      </c>
      <c r="B226" s="36" t="s">
        <v>182</v>
      </c>
      <c r="C226" s="36" t="s">
        <v>183</v>
      </c>
      <c r="D226" s="36" t="s">
        <v>249</v>
      </c>
    </row>
    <row r="227" spans="1:5" x14ac:dyDescent="0.25">
      <c r="A227" s="36" t="s">
        <v>181</v>
      </c>
      <c r="B227" s="36" t="s">
        <v>182</v>
      </c>
      <c r="C227" s="36" t="s">
        <v>183</v>
      </c>
      <c r="D227" s="36" t="s">
        <v>250</v>
      </c>
    </row>
    <row r="228" spans="1:5" x14ac:dyDescent="0.25">
      <c r="A228" s="36" t="s">
        <v>181</v>
      </c>
      <c r="B228" s="36" t="s">
        <v>182</v>
      </c>
      <c r="C228" s="36" t="s">
        <v>183</v>
      </c>
    </row>
    <row r="229" spans="1:5" x14ac:dyDescent="0.25">
      <c r="A229" s="36" t="s">
        <v>181</v>
      </c>
      <c r="B229" s="36" t="s">
        <v>182</v>
      </c>
    </row>
    <row r="230" spans="1:5" x14ac:dyDescent="0.25">
      <c r="A230" s="36" t="s">
        <v>181</v>
      </c>
    </row>
    <row r="231" spans="1:5" x14ac:dyDescent="0.25">
      <c r="B231" s="36" t="s">
        <v>317</v>
      </c>
      <c r="C231" s="36" t="s">
        <v>326</v>
      </c>
      <c r="D231" s="36" t="s">
        <v>441</v>
      </c>
      <c r="E231" s="36" t="s">
        <v>440</v>
      </c>
    </row>
    <row r="232" spans="1:5" x14ac:dyDescent="0.25">
      <c r="B232" s="36" t="s">
        <v>317</v>
      </c>
      <c r="C232" s="36" t="s">
        <v>326</v>
      </c>
      <c r="D232" s="36" t="s">
        <v>441</v>
      </c>
    </row>
    <row r="233" spans="1:5" x14ac:dyDescent="0.25">
      <c r="B233" s="36" t="s">
        <v>317</v>
      </c>
      <c r="C233" s="36" t="s">
        <v>326</v>
      </c>
      <c r="D233" s="36" t="s">
        <v>439</v>
      </c>
      <c r="E233" s="36" t="s">
        <v>438</v>
      </c>
    </row>
    <row r="234" spans="1:5" x14ac:dyDescent="0.25">
      <c r="B234" s="36" t="s">
        <v>317</v>
      </c>
      <c r="C234" s="36" t="s">
        <v>326</v>
      </c>
      <c r="D234" s="36" t="s">
        <v>439</v>
      </c>
    </row>
    <row r="235" spans="1:5" x14ac:dyDescent="0.25">
      <c r="B235" s="36" t="s">
        <v>317</v>
      </c>
      <c r="C235" s="36" t="s">
        <v>326</v>
      </c>
      <c r="D235" s="36" t="s">
        <v>333</v>
      </c>
      <c r="E235" s="36" t="s">
        <v>393</v>
      </c>
    </row>
    <row r="236" spans="1:5" x14ac:dyDescent="0.25">
      <c r="B236" s="36" t="s">
        <v>317</v>
      </c>
      <c r="C236" s="36" t="s">
        <v>326</v>
      </c>
      <c r="D236" s="36" t="s">
        <v>333</v>
      </c>
    </row>
    <row r="237" spans="1:5" x14ac:dyDescent="0.25">
      <c r="B237" s="36" t="s">
        <v>317</v>
      </c>
      <c r="C237" s="36" t="s">
        <v>326</v>
      </c>
      <c r="D237" s="36" t="s">
        <v>325</v>
      </c>
      <c r="E237" s="36" t="s">
        <v>324</v>
      </c>
    </row>
    <row r="238" spans="1:5" x14ac:dyDescent="0.25">
      <c r="B238" s="36" t="s">
        <v>317</v>
      </c>
      <c r="C238" s="36" t="s">
        <v>326</v>
      </c>
      <c r="D238" s="36" t="s">
        <v>325</v>
      </c>
    </row>
    <row r="239" spans="1:5" x14ac:dyDescent="0.25">
      <c r="B239" s="36" t="s">
        <v>317</v>
      </c>
      <c r="C239" s="36" t="s">
        <v>326</v>
      </c>
    </row>
    <row r="240" spans="1:5" x14ac:dyDescent="0.25">
      <c r="B240" s="36" t="s">
        <v>317</v>
      </c>
      <c r="C240" s="36" t="s">
        <v>362</v>
      </c>
      <c r="D240" s="36" t="s">
        <v>433</v>
      </c>
    </row>
    <row r="241" spans="2:5" x14ac:dyDescent="0.25">
      <c r="B241" s="36" t="s">
        <v>317</v>
      </c>
      <c r="C241" s="36" t="s">
        <v>362</v>
      </c>
      <c r="D241" s="36" t="s">
        <v>402</v>
      </c>
    </row>
    <row r="242" spans="2:5" x14ac:dyDescent="0.25">
      <c r="B242" s="36" t="s">
        <v>317</v>
      </c>
      <c r="C242" s="36" t="s">
        <v>362</v>
      </c>
      <c r="D242" s="36" t="s">
        <v>394</v>
      </c>
    </row>
    <row r="243" spans="2:5" x14ac:dyDescent="0.25">
      <c r="B243" s="36" t="s">
        <v>317</v>
      </c>
      <c r="C243" s="36" t="s">
        <v>362</v>
      </c>
    </row>
    <row r="244" spans="2:5" x14ac:dyDescent="0.25">
      <c r="B244" s="36" t="s">
        <v>317</v>
      </c>
    </row>
    <row r="245" spans="2:5" x14ac:dyDescent="0.25">
      <c r="B245" s="36" t="s">
        <v>398</v>
      </c>
      <c r="C245" s="36" t="s">
        <v>397</v>
      </c>
    </row>
    <row r="246" spans="2:5" x14ac:dyDescent="0.25">
      <c r="B246" s="36" t="s">
        <v>398</v>
      </c>
    </row>
    <row r="247" spans="2:5" x14ac:dyDescent="0.25">
      <c r="B247" s="36" t="s">
        <v>334</v>
      </c>
      <c r="C247" s="36" t="s">
        <v>396</v>
      </c>
    </row>
    <row r="248" spans="2:5" x14ac:dyDescent="0.25">
      <c r="B248" s="36" t="s">
        <v>334</v>
      </c>
    </row>
    <row r="249" spans="2:5" x14ac:dyDescent="0.25">
      <c r="B249" s="36" t="s">
        <v>381</v>
      </c>
      <c r="C249" s="36" t="s">
        <v>380</v>
      </c>
      <c r="D249" s="36" t="s">
        <v>379</v>
      </c>
      <c r="E249" s="36" t="s">
        <v>444</v>
      </c>
    </row>
    <row r="250" spans="2:5" x14ac:dyDescent="0.25">
      <c r="B250" s="36" t="s">
        <v>381</v>
      </c>
      <c r="C250" s="36" t="s">
        <v>380</v>
      </c>
      <c r="D250" s="36" t="s">
        <v>379</v>
      </c>
    </row>
    <row r="251" spans="2:5" x14ac:dyDescent="0.25">
      <c r="B251" s="36" t="s">
        <v>381</v>
      </c>
      <c r="C251" s="36" t="s">
        <v>380</v>
      </c>
      <c r="D251" s="36" t="s">
        <v>403</v>
      </c>
    </row>
    <row r="252" spans="2:5" x14ac:dyDescent="0.25">
      <c r="B252" s="36" t="s">
        <v>381</v>
      </c>
      <c r="C252" s="36" t="s">
        <v>380</v>
      </c>
    </row>
    <row r="253" spans="2:5" x14ac:dyDescent="0.25">
      <c r="B253" s="36" t="s">
        <v>381</v>
      </c>
      <c r="C253" s="36" t="s">
        <v>391</v>
      </c>
      <c r="D253" s="36" t="s">
        <v>400</v>
      </c>
    </row>
    <row r="254" spans="2:5" x14ac:dyDescent="0.25">
      <c r="B254" s="36" t="s">
        <v>381</v>
      </c>
      <c r="C254" s="36" t="s">
        <v>391</v>
      </c>
      <c r="D254" s="36" t="s">
        <v>399</v>
      </c>
    </row>
    <row r="255" spans="2:5" x14ac:dyDescent="0.25">
      <c r="B255" s="36" t="s">
        <v>381</v>
      </c>
      <c r="C255" s="36" t="s">
        <v>391</v>
      </c>
      <c r="D255" s="36" t="s">
        <v>392</v>
      </c>
    </row>
    <row r="256" spans="2:5" x14ac:dyDescent="0.25">
      <c r="B256" s="36" t="s">
        <v>381</v>
      </c>
      <c r="C256" s="36" t="s">
        <v>391</v>
      </c>
      <c r="D256" s="36" t="s">
        <v>390</v>
      </c>
    </row>
    <row r="257" spans="2:3" x14ac:dyDescent="0.25">
      <c r="B257" s="36" t="s">
        <v>381</v>
      </c>
      <c r="C257" s="36" t="s">
        <v>391</v>
      </c>
    </row>
    <row r="258" spans="2:3" x14ac:dyDescent="0.25">
      <c r="B258" s="36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2023-06-16T11:35:34Z</dcterms:modified>
</cp:coreProperties>
</file>