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wnloads\Documents\"/>
    </mc:Choice>
  </mc:AlternateContent>
  <bookViews>
    <workbookView xWindow="0" yWindow="0" windowWidth="20490" windowHeight="8220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MasterUpload!$A$4:$GN$16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6" i="1"/>
</calcChain>
</file>

<file path=xl/sharedStrings.xml><?xml version="1.0" encoding="utf-8"?>
<sst xmlns="http://schemas.openxmlformats.org/spreadsheetml/2006/main" count="2378" uniqueCount="1063">
  <si>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</si>
  <si>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</si>
  <si>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</si>
  <si>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</si>
  <si>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</si>
  <si>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</si>
  <si>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</si>
  <si>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</si>
  <si>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</si>
  <si>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</si>
  <si>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</si>
  <si>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</si>
  <si>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</si>
  <si>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</si>
  <si>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</si>
  <si>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</si>
  <si>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</si>
  <si>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</si>
  <si>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</si>
  <si>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</si>
  <si>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</si>
  <si>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</si>
  <si>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</si>
  <si>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</si>
  <si>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</si>
  <si>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</si>
  <si>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</si>
  <si>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</si>
  <si>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</si>
  <si>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</si>
  <si>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</si>
  <si>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</si>
  <si>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</si>
  <si>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</si>
  <si>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</si>
  <si>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</si>
  <si>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</si>
  <si>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</si>
  <si>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</si>
  <si>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</si>
  <si>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</si>
  <si>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</si>
  <si>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</si>
  <si>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</si>
  <si>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</si>
  <si>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</si>
  <si>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</si>
  <si>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</si>
  <si>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</si>
  <si>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</si>
  <si>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</si>
  <si>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</si>
  <si>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</si>
  <si>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</si>
  <si>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</si>
  <si>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</si>
  <si>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</si>
  <si>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</si>
  <si>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</si>
  <si>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</si>
  <si>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</si>
  <si>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</si>
  <si>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</si>
  <si>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</si>
  <si>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</si>
  <si>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</si>
  <si>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</si>
  <si>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</si>
  <si>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</si>
  <si>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</si>
  <si>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</si>
  <si>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</si>
  <si>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</si>
  <si>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</si>
  <si>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</si>
  <si>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</si>
  <si>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</si>
  <si>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</si>
  <si>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</si>
  <si>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</si>
  <si>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</si>
  <si>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</si>
  <si>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</si>
  <si>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</si>
  <si>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</si>
  <si>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</si>
  <si>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</si>
  <si>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</si>
  <si>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</si>
  <si>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</si>
  <si>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</si>
  <si>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</si>
  <si>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</si>
  <si>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</si>
  <si>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</si>
  <si>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</si>
  <si>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</si>
  <si>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</si>
  <si>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</si>
  <si>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</si>
  <si>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</si>
  <si>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</si>
  <si>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</si>
  <si>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</si>
  <si>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</si>
  <si>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</si>
  <si>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</si>
  <si>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</si>
  <si>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</si>
  <si>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</si>
  <si>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</si>
  <si>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</si>
  <si>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</si>
  <si>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</si>
  <si>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</si>
  <si>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</si>
  <si>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</si>
  <si>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</si>
  <si>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</si>
  <si>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</si>
  <si>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</si>
  <si>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</si>
  <si>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</si>
  <si>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</si>
  <si>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</si>
  <si>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</si>
  <si>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</si>
  <si>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</si>
  <si>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</si>
  <si>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</si>
  <si>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</si>
  <si>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</si>
  <si>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</si>
  <si>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</si>
  <si>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</si>
  <si>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</si>
  <si>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</si>
  <si>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</si>
  <si>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</si>
  <si>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</si>
  <si>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</si>
  <si>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</si>
  <si>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</si>
  <si>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</si>
  <si>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</si>
  <si>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</si>
  <si>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</si>
  <si>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</si>
  <si>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</si>
  <si>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</si>
  <si>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</si>
  <si>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</si>
  <si>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</si>
  <si>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</si>
  <si>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</si>
  <si>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</si>
  <si>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</si>
  <si>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</si>
  <si>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</si>
  <si>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</si>
  <si>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</si>
  <si>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</si>
  <si>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</si>
  <si>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</si>
  <si>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</si>
  <si>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</si>
  <si>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</si>
  <si>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</si>
  <si>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</si>
  <si>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</si>
  <si>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</si>
  <si>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</si>
  <si>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</si>
  <si>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</si>
  <si>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</si>
  <si>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</si>
  <si>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</si>
  <si>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</si>
  <si>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</si>
  <si>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</si>
  <si>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</si>
  <si>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</si>
  <si>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</si>
  <si>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</si>
  <si>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</si>
  <si>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</si>
  <si>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</si>
  <si>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</si>
  <si>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</si>
  <si>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</si>
  <si>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</si>
  <si>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</si>
  <si>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</si>
  <si>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</si>
  <si>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</si>
  <si>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</si>
  <si>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</si>
  <si>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</si>
  <si>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</si>
  <si>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</si>
  <si>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</si>
  <si>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</si>
  <si>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</si>
  <si>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</si>
  <si>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</si>
  <si>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</si>
  <si>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</si>
  <si>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</si>
  <si>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</si>
  <si>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</si>
  <si>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</si>
  <si>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</si>
  <si>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</si>
  <si>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</si>
  <si>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</si>
  <si>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</si>
  <si>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</si>
  <si>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</si>
  <si>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</si>
  <si>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</si>
  <si>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</si>
  <si>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</si>
  <si>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</si>
  <si>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</si>
  <si>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</si>
  <si>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</si>
  <si>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</si>
  <si>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</si>
  <si>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</si>
  <si>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</si>
  <si>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</si>
  <si>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</si>
  <si>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</si>
  <si>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</si>
  <si>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</si>
  <si>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</si>
  <si>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</si>
  <si>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</si>
  <si>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</si>
  <si>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</si>
  <si>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</si>
  <si>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</si>
  <si>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</si>
  <si>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</si>
  <si>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</si>
  <si>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</si>
  <si>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</si>
  <si>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</si>
  <si>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</si>
  <si>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</si>
  <si>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</si>
  <si>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</si>
  <si>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</si>
  <si>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</si>
  <si>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</si>
  <si>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</si>
  <si>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</si>
  <si>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</si>
  <si>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</si>
  <si>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</si>
  <si>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</si>
  <si>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</si>
  <si>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</si>
  <si>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</si>
  <si>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</si>
  <si>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</si>
  <si>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</si>
  <si>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</si>
  <si>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</si>
  <si>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</si>
  <si>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</si>
  <si>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</si>
  <si>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</si>
  <si>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</si>
  <si>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</si>
  <si>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</si>
  <si>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</si>
  <si>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</si>
  <si>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</si>
  <si>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</si>
  <si>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</si>
  <si>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</si>
  <si>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</si>
  <si>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</si>
  <si>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</si>
  <si>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</si>
  <si>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</si>
  <si>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</si>
  <si>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</si>
  <si>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</si>
  <si>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</si>
  <si>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</si>
  <si>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</si>
  <si>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</si>
  <si>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</si>
  <si>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</si>
  <si>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</si>
  <si>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</si>
  <si>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</si>
  <si>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</si>
  <si>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</si>
  <si>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</si>
  <si>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</si>
  <si>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</si>
  <si>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</si>
  <si>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</si>
  <si>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</si>
  <si>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</si>
  <si>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</si>
  <si>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</si>
  <si>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</si>
  <si>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</si>
  <si>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</si>
  <si>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</si>
  <si>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</si>
  <si>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</si>
  <si>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</si>
  <si>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</si>
  <si>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</si>
  <si>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</si>
  <si>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</si>
  <si>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</si>
  <si>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</si>
  <si>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</si>
  <si>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</si>
  <si>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</si>
  <si>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</si>
  <si>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</si>
  <si>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</si>
  <si>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</si>
  <si>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</si>
  <si>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</si>
  <si>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</si>
  <si>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</si>
  <si>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</si>
  <si>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</si>
  <si>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</si>
  <si>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</si>
  <si>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</si>
  <si>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</si>
  <si>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</si>
  <si>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</si>
  <si>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</si>
  <si>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</si>
  <si>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</si>
  <si>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</si>
  <si>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</si>
  <si>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</si>
  <si>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</si>
  <si>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</si>
  <si>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</si>
  <si>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</si>
  <si>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</si>
  <si>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</si>
  <si>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</si>
  <si>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</si>
  <si>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</si>
  <si>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</si>
  <si>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</si>
  <si>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</si>
  <si>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</si>
  <si>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</si>
  <si>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</si>
  <si>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</si>
  <si>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</si>
  <si>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</si>
  <si>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</si>
  <si>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</si>
  <si>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</si>
  <si>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</si>
  <si>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</si>
  <si>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</si>
  <si>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</si>
  <si>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</si>
  <si>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</si>
  <si>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</si>
  <si>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</si>
  <si>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</si>
  <si>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</si>
  <si>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</si>
  <si>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</si>
  <si>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</si>
  <si>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</si>
  <si>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</si>
  <si>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</si>
  <si>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</si>
  <si>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</si>
  <si>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</si>
  <si>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</si>
  <si>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</si>
  <si>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</si>
  <si>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</si>
  <si>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</si>
  <si>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</si>
  <si>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</si>
  <si>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</si>
  <si>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</si>
  <si>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</si>
  <si>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</si>
  <si>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</si>
  <si>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</si>
  <si>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</si>
  <si>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</si>
  <si>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</si>
  <si>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</si>
  <si>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</si>
  <si>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</si>
  <si>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</si>
  <si>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</si>
  <si>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</si>
  <si>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</si>
  <si>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</si>
  <si>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</si>
  <si>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</si>
  <si>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</si>
  <si>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</si>
  <si>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</si>
  <si>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</si>
  <si>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</si>
  <si>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</si>
  <si>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</si>
  <si>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</si>
  <si>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</si>
  <si>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</si>
  <si>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</si>
  <si>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</si>
  <si>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</si>
  <si>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</si>
  <si>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</si>
  <si>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</si>
  <si>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</si>
  <si>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</si>
  <si>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</si>
  <si>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</si>
  <si>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</si>
  <si>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</si>
  <si>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</si>
  <si>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</si>
  <si>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</si>
  <si>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</si>
  <si>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</si>
  <si>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</si>
  <si>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</si>
  <si>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</si>
  <si>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</si>
  <si>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</si>
  <si>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</si>
  <si>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</si>
  <si>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</si>
  <si>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</si>
  <si>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</si>
  <si>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</si>
  <si>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</si>
  <si>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</si>
  <si>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</si>
  <si>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</si>
  <si>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</si>
  <si>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</si>
  <si>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</si>
  <si>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</si>
  <si>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</si>
  <si>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</si>
  <si>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</si>
  <si>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</si>
  <si>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</si>
  <si>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</si>
  <si>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</si>
  <si>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</si>
  <si>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</si>
  <si>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</si>
  <si>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</si>
  <si>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</si>
  <si>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</si>
  <si>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</si>
  <si>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</si>
  <si>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43</t>
  </si>
  <si>
    <t>8</t>
  </si>
  <si>
    <t>Staff</t>
  </si>
  <si>
    <t>S1</t>
  </si>
  <si>
    <t>170</t>
  </si>
  <si>
    <t>30</t>
  </si>
  <si>
    <t>IPS</t>
  </si>
  <si>
    <t>TK</t>
  </si>
  <si>
    <t>2019</t>
  </si>
  <si>
    <t>B</t>
  </si>
  <si>
    <t>41</t>
  </si>
  <si>
    <t>Almarhum</t>
  </si>
  <si>
    <t>Habis Kontrak</t>
  </si>
  <si>
    <t>29</t>
  </si>
  <si>
    <t>38</t>
  </si>
  <si>
    <t>2021</t>
  </si>
  <si>
    <t>Cukup</t>
  </si>
  <si>
    <t>Wirausaha</t>
  </si>
  <si>
    <t>2014</t>
  </si>
  <si>
    <t>2016</t>
  </si>
  <si>
    <t>Staff Services</t>
  </si>
  <si>
    <t>Olahraga</t>
  </si>
  <si>
    <t>P</t>
  </si>
  <si>
    <t>Baik</t>
  </si>
  <si>
    <t>173</t>
  </si>
  <si>
    <t>Karyawan Swasta</t>
  </si>
  <si>
    <t>Habis kontrak</t>
  </si>
  <si>
    <t>D3</t>
  </si>
  <si>
    <t>42</t>
  </si>
  <si>
    <t>2012</t>
  </si>
  <si>
    <t>Kurang</t>
  </si>
  <si>
    <t>2017</t>
  </si>
  <si>
    <t>Stock Room</t>
  </si>
  <si>
    <t>2022</t>
  </si>
  <si>
    <t>Bandung</t>
  </si>
  <si>
    <t>160</t>
  </si>
  <si>
    <t>40</t>
  </si>
  <si>
    <t>65</t>
  </si>
  <si>
    <t>Kristen</t>
  </si>
  <si>
    <t>IPA</t>
  </si>
  <si>
    <t>2013</t>
  </si>
  <si>
    <t>K/1</t>
  </si>
  <si>
    <t>Pemasaran</t>
  </si>
  <si>
    <t>0 tahun, 0 bulan</t>
  </si>
  <si>
    <t>Supervisor</t>
  </si>
  <si>
    <t>Karyawan</t>
  </si>
  <si>
    <t>S</t>
  </si>
  <si>
    <t>6</t>
  </si>
  <si>
    <t>34</t>
  </si>
  <si>
    <t>K/0</t>
  </si>
  <si>
    <t>Juni 2022</t>
  </si>
  <si>
    <t>Api</t>
  </si>
  <si>
    <t>Kayu</t>
  </si>
  <si>
    <t>Kuda</t>
  </si>
  <si>
    <t>Air</t>
  </si>
  <si>
    <t>Tanah</t>
  </si>
  <si>
    <t>Babi</t>
  </si>
  <si>
    <t>Logam</t>
  </si>
  <si>
    <t>Macan</t>
  </si>
  <si>
    <t>Ayam</t>
  </si>
  <si>
    <t>Pedagang</t>
  </si>
  <si>
    <t>Tidak sama sekali</t>
  </si>
  <si>
    <t>Almarhumah</t>
  </si>
  <si>
    <t>Sepupu</t>
  </si>
  <si>
    <t>PNS</t>
  </si>
  <si>
    <t>75</t>
  </si>
  <si>
    <t>0320</t>
  </si>
  <si>
    <t>KARTINI LAMPUNG</t>
  </si>
  <si>
    <t>Tidak bekerja</t>
  </si>
  <si>
    <t>Kakak</t>
  </si>
  <si>
    <t>167</t>
  </si>
  <si>
    <t>0650</t>
  </si>
  <si>
    <t>KOTA KASABLANKA</t>
  </si>
  <si>
    <t>Ular</t>
  </si>
  <si>
    <t>Tikus</t>
  </si>
  <si>
    <t>0780</t>
  </si>
  <si>
    <t>MALL TAMAN ANGGREK</t>
  </si>
  <si>
    <t>Kontrak berakhir</t>
  </si>
  <si>
    <t>Sales Consultant</t>
  </si>
  <si>
    <t>70</t>
  </si>
  <si>
    <t>3.16</t>
  </si>
  <si>
    <t>Tidak Sama Sekali</t>
  </si>
  <si>
    <t>Tenant Relation Supervisor</t>
  </si>
  <si>
    <t>169</t>
  </si>
  <si>
    <t>Tester</t>
  </si>
  <si>
    <t>31</t>
  </si>
  <si>
    <t>Pribadi</t>
  </si>
  <si>
    <t>Public Relation</t>
  </si>
  <si>
    <t>22080203</t>
  </si>
  <si>
    <t>Krisna Togi Hamonangan</t>
  </si>
  <si>
    <t>Krisna</t>
  </si>
  <si>
    <t>Togi</t>
  </si>
  <si>
    <t>Hamonangan</t>
  </si>
  <si>
    <t>Product 5 &amp; Development</t>
  </si>
  <si>
    <t>7</t>
  </si>
  <si>
    <t>Senior Staff</t>
  </si>
  <si>
    <t>Senior Staff Buyer</t>
  </si>
  <si>
    <t>Komp Sukamenak Indah H 61 Rt. 005 Rw. 001 Kel. Margahayu Tengah Kec. Margahayu Kab. Bandung - Jawa Barat</t>
  </si>
  <si>
    <t>081563932778</t>
  </si>
  <si>
    <t>Universitas Pendidikan Indonesia - Bandung</t>
  </si>
  <si>
    <t>Teknik Elektro</t>
  </si>
  <si>
    <t>3.17</t>
  </si>
  <si>
    <t>Dianna Simbolon</t>
  </si>
  <si>
    <t>Pangururan</t>
  </si>
  <si>
    <t>Pensiun PNS</t>
  </si>
  <si>
    <t>Marulak Malau</t>
  </si>
  <si>
    <t>Rianiate</t>
  </si>
  <si>
    <t>S2</t>
  </si>
  <si>
    <t>Vina Sari Yosephine</t>
  </si>
  <si>
    <t>Dosen</t>
  </si>
  <si>
    <t>S3</t>
  </si>
  <si>
    <t>Rangga Yadi Putra</t>
  </si>
  <si>
    <t>Karyawan BUMN</t>
  </si>
  <si>
    <t>Dewi Riani</t>
  </si>
  <si>
    <t>Karyawan swasta</t>
  </si>
  <si>
    <t>Cindy Gloria</t>
  </si>
  <si>
    <t>928781228445000</t>
  </si>
  <si>
    <t>0002222914004</t>
  </si>
  <si>
    <t>3204092204054661</t>
  </si>
  <si>
    <t>3204091307950003</t>
  </si>
  <si>
    <t>ARTHA GRAHA</t>
  </si>
  <si>
    <t>1080658580</t>
  </si>
  <si>
    <t>081220065541</t>
  </si>
  <si>
    <t>Ibu</t>
  </si>
  <si>
    <t>krisnatogi95@gmail.com</t>
  </si>
  <si>
    <t>Sr. Procurement</t>
  </si>
  <si>
    <t>PT Bukalapak.com - Cilandak Barat, Jakarta Selatan</t>
  </si>
  <si>
    <t>Yusdi (Manager)</t>
  </si>
  <si>
    <t>Media technology</t>
  </si>
  <si>
    <t>Habit kerja yang kurang sesuai</t>
  </si>
  <si>
    <t>Purchasing staff</t>
  </si>
  <si>
    <t>PT Mitsuba Automotive Parts Indonesia - Purwakarta</t>
  </si>
  <si>
    <t>A. A. Ratnasari (Manager)</t>
  </si>
  <si>
    <t>Manufacturing</t>
  </si>
  <si>
    <t>Masa kontrak habis dan pandemi covid-19</t>
  </si>
  <si>
    <t>Toefl preparation</t>
  </si>
  <si>
    <t>3 bulan</t>
  </si>
  <si>
    <t>Balai bahasa UPI</t>
  </si>
  <si>
    <t>Erp (SAP, oracle, yf erp) - Adobe family (photoshop, premiere, light room) - Instalas listrik</t>
  </si>
  <si>
    <t>Basket, musik, fotografi</t>
  </si>
  <si>
    <t>85</t>
  </si>
  <si>
    <t>XL</t>
  </si>
  <si>
    <t>35</t>
  </si>
  <si>
    <t>2004</t>
  </si>
  <si>
    <t>2011</t>
  </si>
  <si>
    <t>165</t>
  </si>
  <si>
    <t>36</t>
  </si>
  <si>
    <t>22080205</t>
  </si>
  <si>
    <t>Luh Sari</t>
  </si>
  <si>
    <t>Luh</t>
  </si>
  <si>
    <t>Sari</t>
  </si>
  <si>
    <t>Hindu</t>
  </si>
  <si>
    <t>Rama Dewa</t>
  </si>
  <si>
    <t>Dusun 4 Rt. 003 Rw. 004 Kel. Rama dewa Kec. Seputih raman Kab. Lampung Tengah - Lampung</t>
  </si>
  <si>
    <t>Jl. Sultan Jamil Gg. Singgah pai gedong meneng Kec. Rajabasa, Bandar Lampung</t>
  </si>
  <si>
    <t>085714279250</t>
  </si>
  <si>
    <t>SMK Dharma Agung - Lampung</t>
  </si>
  <si>
    <t>Tata Niaga</t>
  </si>
  <si>
    <t>81</t>
  </si>
  <si>
    <t>Sayu Putu Sudiana</t>
  </si>
  <si>
    <t>Dusun 4 Rt. 003 Rw. 004 Kel. Rama dewa Kec. Seputih raman, Lampung Tengah - Lampung</t>
  </si>
  <si>
    <t>I Gede Sudiana</t>
  </si>
  <si>
    <t>Petani/pekebun</t>
  </si>
  <si>
    <t>I Gede Raditya</t>
  </si>
  <si>
    <t>Gunung Sugih</t>
  </si>
  <si>
    <t>653953489323000</t>
  </si>
  <si>
    <t>1802080512110014</t>
  </si>
  <si>
    <t>1802085506000001</t>
  </si>
  <si>
    <t>1080662528</t>
  </si>
  <si>
    <t>Made Agus Artana</t>
  </si>
  <si>
    <t>085932587770</t>
  </si>
  <si>
    <t>Pasangan</t>
  </si>
  <si>
    <t>luhsari798@gmail.com</t>
  </si>
  <si>
    <t>Kepala Kasir Utama</t>
  </si>
  <si>
    <t>Toko Wira Grosir - Bogor</t>
  </si>
  <si>
    <t>Nyoman Mudasi (Owner)</t>
  </si>
  <si>
    <t>Toko Sembako</t>
  </si>
  <si>
    <t>Jenjang karir yang tidak pasti, gaji tidak sesuai dgn tugas pekerjaan, ingin cari pengalaman baru untuk berkembang</t>
  </si>
  <si>
    <t>Bermain bulutangkis &amp; membaca</t>
  </si>
  <si>
    <t>53</t>
  </si>
  <si>
    <t>Belum Bekerja</t>
  </si>
  <si>
    <t>Belum Sekolah</t>
  </si>
  <si>
    <t>Gaji tidak sesuai</t>
  </si>
  <si>
    <t>22080207</t>
  </si>
  <si>
    <t>Muhammad Fahreja Ramdhani</t>
  </si>
  <si>
    <t>Muhammad</t>
  </si>
  <si>
    <t>Fahreja</t>
  </si>
  <si>
    <t>Ramdhani</t>
  </si>
  <si>
    <t>Ciamis</t>
  </si>
  <si>
    <t>Naga</t>
  </si>
  <si>
    <t>Dusun desa Rt. 002 Rw. 001 Kel. Sukaharja Kec. Rajadesa Kab. Ciamis - Jawa barat</t>
  </si>
  <si>
    <t>Jl. Ir Juanda, gang sukaharja Kec. Gambir Kel. Kebon Kelapa, Jakarta Pusat - Jakarta</t>
  </si>
  <si>
    <t>085719286201</t>
  </si>
  <si>
    <t>SMA YRM Cihawar - Rajadesa (Ciamis)</t>
  </si>
  <si>
    <t>76</t>
  </si>
  <si>
    <t>Ida Maryatin</t>
  </si>
  <si>
    <t>Muhammad Sain</t>
  </si>
  <si>
    <t>Karyawan Swasta (Borobudur)</t>
  </si>
  <si>
    <t>Zaskia Mahisya Salfatihah</t>
  </si>
  <si>
    <t>607449220025000</t>
  </si>
  <si>
    <t>3207131409070203</t>
  </si>
  <si>
    <t>3207130912000002</t>
  </si>
  <si>
    <t>1080655092</t>
  </si>
  <si>
    <t>081286882841</t>
  </si>
  <si>
    <t>brosain888@gmail.com</t>
  </si>
  <si>
    <t>Bartender</t>
  </si>
  <si>
    <t>Hotel Borobudur Jakarta</t>
  </si>
  <si>
    <t>Pak Arif / Manager</t>
  </si>
  <si>
    <t>Covid-19</t>
  </si>
  <si>
    <t>Freelance</t>
  </si>
  <si>
    <t>JNE Temas Line -  Jakarta Utara</t>
  </si>
  <si>
    <t>Pak Anton / Leader</t>
  </si>
  <si>
    <t>Industri</t>
  </si>
  <si>
    <t xml:space="preserve">Tidak nyaman dengan orang yang bekerja </t>
  </si>
  <si>
    <t>Sepak Bola</t>
  </si>
  <si>
    <t>AB</t>
  </si>
  <si>
    <t>22080208</t>
  </si>
  <si>
    <t>Muhamad Iqbal</t>
  </si>
  <si>
    <t>Muhamad</t>
  </si>
  <si>
    <t>Iqbal</t>
  </si>
  <si>
    <t>Jl. Cipeucang III No. 21 Rt. 009 Rw. 012 Kel. Koja Kec. Koja - Jakarta Utara</t>
  </si>
  <si>
    <t>Jl. Bendungan Melayu Utara No. 163 Rt. 007 Rw. 01 Kel. Tugu Selatan Kec. Koja - Jakarta Utara</t>
  </si>
  <si>
    <t>085881589040</t>
  </si>
  <si>
    <t>SMK Walang Jaya - Jakarta</t>
  </si>
  <si>
    <t>Teknik Otomotif</t>
  </si>
  <si>
    <t>78.1</t>
  </si>
  <si>
    <t>Dian Crusdiani</t>
  </si>
  <si>
    <t>Juan Primero Nugraha</t>
  </si>
  <si>
    <t>Siti Rachma</t>
  </si>
  <si>
    <t xml:space="preserve">Jl. Bendungan Melayu Utara No. 159 Rt. 007 Rw. 001 Kel. Tugu Selatan Kec. Koja - Jakarta Utara </t>
  </si>
  <si>
    <t>Zulkifli</t>
  </si>
  <si>
    <t>28/08/1960</t>
  </si>
  <si>
    <t>Zulfikar Syiami</t>
  </si>
  <si>
    <t>Jl. Tipar Cakung Gg. Sengon Rt. 004 Rw. 005 Kec. Cilincing Kel. Sukapura - Jakarta Utara</t>
  </si>
  <si>
    <t>Putri Rosyada Ulfah</t>
  </si>
  <si>
    <t>Jl. Bojong Klapa Nunggal Perum Almira Residence Blok B1 No. 12 Kel. Bojong Kec. Cileungsi Kab. Bogor - Jawa Barat</t>
  </si>
  <si>
    <t>Zulham Mubarok</t>
  </si>
  <si>
    <t>860744010045000</t>
  </si>
  <si>
    <t>0001278317035</t>
  </si>
  <si>
    <t>3172031006210018</t>
  </si>
  <si>
    <t>3172031206960002</t>
  </si>
  <si>
    <t>Zulfikar Syami / Zulkifli</t>
  </si>
  <si>
    <t>085814648229 / 085894757400</t>
  </si>
  <si>
    <t>Kakak / Ayah</t>
  </si>
  <si>
    <t>iqbalalmaky007@gmail.com</t>
  </si>
  <si>
    <t>Coustomer service</t>
  </si>
  <si>
    <t>PT Alfa Retailindo (Carrefour) - Jakarta Utara</t>
  </si>
  <si>
    <t>Muhammad Ridwan / Leader</t>
  </si>
  <si>
    <t>Dept Store / Retail</t>
  </si>
  <si>
    <t>Staff Gudang (packing)</t>
  </si>
  <si>
    <t>PT Erajaya Swasembada Tbk - Jakarta Utara</t>
  </si>
  <si>
    <t>Irvan Haslam / Leader</t>
  </si>
  <si>
    <t>Distributor</t>
  </si>
  <si>
    <t xml:space="preserve">Staff Admin Outbond Warehouse </t>
  </si>
  <si>
    <t>PT Kitangtaran Surya Gemilang - Jakarta Utara</t>
  </si>
  <si>
    <t>Mulyono / Supervisor</t>
  </si>
  <si>
    <t>Daily worker (admin OM)</t>
  </si>
  <si>
    <t>PT Adi Sarana Logistik - Penjaringan</t>
  </si>
  <si>
    <t>Agustus 2022</t>
  </si>
  <si>
    <t>Abdul Hanif / Leader</t>
  </si>
  <si>
    <t>Fullfilment</t>
  </si>
  <si>
    <t>Mencari pekerjaan tetap</t>
  </si>
  <si>
    <t>Operator Folkfit</t>
  </si>
  <si>
    <t>Futsal &amp; musik</t>
  </si>
  <si>
    <t>60</t>
  </si>
  <si>
    <t>K/2</t>
  </si>
  <si>
    <t>Belum bekerja</t>
  </si>
  <si>
    <t>Belum sekolah</t>
  </si>
  <si>
    <t>Palembang</t>
  </si>
  <si>
    <t>Istri</t>
  </si>
  <si>
    <t>Buruh</t>
  </si>
  <si>
    <t>175</t>
  </si>
  <si>
    <t>49</t>
  </si>
  <si>
    <t>22090214</t>
  </si>
  <si>
    <t>Alimin</t>
  </si>
  <si>
    <t>DC03</t>
  </si>
  <si>
    <t>DC - Curug</t>
  </si>
  <si>
    <t>Driver</t>
  </si>
  <si>
    <t>Pamarayan</t>
  </si>
  <si>
    <t>Kp. Leuwi Jeruk Rt. 008 Rw. 002 Kel. Wirana Kec. Pamarayan Kab. Serang - Banten</t>
  </si>
  <si>
    <t>08812312523</t>
  </si>
  <si>
    <t>SMA Paket C - Serang</t>
  </si>
  <si>
    <t>Indah Elpina Damayanti</t>
  </si>
  <si>
    <t>Serang</t>
  </si>
  <si>
    <t>Devina</t>
  </si>
  <si>
    <t>Aminah</t>
  </si>
  <si>
    <t>Kp Parungpung Rt. 011 Rw. 004 Kel. Pamarayan Kec. Pamarayan Kab. Serang - Banten</t>
  </si>
  <si>
    <t>Sukia (Alm)</t>
  </si>
  <si>
    <t>Atma</t>
  </si>
  <si>
    <t>Ahmat</t>
  </si>
  <si>
    <t xml:space="preserve">Belum bekerja </t>
  </si>
  <si>
    <t>Nengsih</t>
  </si>
  <si>
    <t>Ilma Izratul</t>
  </si>
  <si>
    <t>0002129971904</t>
  </si>
  <si>
    <t>3604241209180008</t>
  </si>
  <si>
    <t>3604241104900001</t>
  </si>
  <si>
    <t>Marto Ajay</t>
  </si>
  <si>
    <t>083878530855</t>
  </si>
  <si>
    <t>tetangga</t>
  </si>
  <si>
    <t>aliminalimin293@gmail.com</t>
  </si>
  <si>
    <t>PT Pokphan Jaya - Serang</t>
  </si>
  <si>
    <t>Sobirin (Manager)</t>
  </si>
  <si>
    <t>Pembibitan anak ayam</t>
  </si>
  <si>
    <t>PHK (close store)</t>
  </si>
  <si>
    <t>22090215</t>
  </si>
  <si>
    <t>Muhammad Faruq Addini</t>
  </si>
  <si>
    <t>Faruq</t>
  </si>
  <si>
    <t>Addini</t>
  </si>
  <si>
    <t>0760</t>
  </si>
  <si>
    <t>PASKAL BANDUNG</t>
  </si>
  <si>
    <t>Kp. Ciririp Rt. 004 Rw. 001 Kel. Mukapayung Kec. Cililin Kab. Bandung Barat - Jawa Barat</t>
  </si>
  <si>
    <t>Jl. Melong Asih Gg. Manunggal 11 rt. 05 Rw. 09 Kel. Cijerah Kab. Bandung Kulon - Bandung</t>
  </si>
  <si>
    <t>085864750930</t>
  </si>
  <si>
    <t>SMA Leppesa Cililini - Bandung</t>
  </si>
  <si>
    <t>87.84</t>
  </si>
  <si>
    <t>Fitriani Rahayu</t>
  </si>
  <si>
    <t>Pegawai Toko</t>
  </si>
  <si>
    <t>Nila Yuliani</t>
  </si>
  <si>
    <t>Guru Honorer</t>
  </si>
  <si>
    <t>M. Muslih</t>
  </si>
  <si>
    <t>Sidoarjo</t>
  </si>
  <si>
    <t>M. Gian Agustian</t>
  </si>
  <si>
    <t>Buruh Pabrik</t>
  </si>
  <si>
    <t>Kp. Warung Tiwu Rt. 002 Rw. 001 Desa Ciptaharja Kec. Cipatat</t>
  </si>
  <si>
    <t>Salwa Salma Rahma</t>
  </si>
  <si>
    <t>Haura Sahla Amirah</t>
  </si>
  <si>
    <t>Sahla Rizqia Agustin</t>
  </si>
  <si>
    <t>3273150906210008</t>
  </si>
  <si>
    <t>3217110312980005</t>
  </si>
  <si>
    <t>085883398407</t>
  </si>
  <si>
    <t>faruq.elektro19@gmail.com</t>
  </si>
  <si>
    <t>Acos</t>
  </si>
  <si>
    <t>PT Sumber Alfaria Trijaya tbk - Cimahi Selatan</t>
  </si>
  <si>
    <t>Dimas (Koordinator wilayah)</t>
  </si>
  <si>
    <t>Dipindahkan ke toko jauh</t>
  </si>
  <si>
    <t>Shopeefood</t>
  </si>
  <si>
    <t>Wildan Nugraha (rekan)</t>
  </si>
  <si>
    <t>Food</t>
  </si>
  <si>
    <t>Sepak bola</t>
  </si>
  <si>
    <t>59</t>
  </si>
  <si>
    <t>22090216</t>
  </si>
  <si>
    <t>Fazhia Panthera</t>
  </si>
  <si>
    <t>Fazhia</t>
  </si>
  <si>
    <t>Panthera</t>
  </si>
  <si>
    <t>2</t>
  </si>
  <si>
    <t>Senior Manager</t>
  </si>
  <si>
    <t>Head of Logistic</t>
  </si>
  <si>
    <t>Kp. Asem Gede Rt. 018 Rw. 008 Kel. Purwamekar Kec. Purwakarta Kab. Purwakarta - Jawa Barat</t>
  </si>
  <si>
    <t>Metland Cibitung Cluster Taman Ancol T2 No. 11 Cibitung Bekasi</t>
  </si>
  <si>
    <t>082336547474</t>
  </si>
  <si>
    <t>081119129571</t>
  </si>
  <si>
    <t>Universitas Siliwangi</t>
  </si>
  <si>
    <t>Pendidikan Bahasa dan Seni</t>
  </si>
  <si>
    <t>3.08</t>
  </si>
  <si>
    <t>Yuni Yuliawati</t>
  </si>
  <si>
    <t>Anindya Maliqa Syarifa</t>
  </si>
  <si>
    <t>Fardhellia Atthayya</t>
  </si>
  <si>
    <t>Purwakarta</t>
  </si>
  <si>
    <t>Sri Umiyati</t>
  </si>
  <si>
    <t>Benny Unakara (Alm)</t>
  </si>
  <si>
    <t>20 April 1951</t>
  </si>
  <si>
    <t>Achmad Ridho</t>
  </si>
  <si>
    <t>Zhakia Adinda</t>
  </si>
  <si>
    <t>Ardhiannas Fadhila</t>
  </si>
  <si>
    <t>Sarjana</t>
  </si>
  <si>
    <t>Raka Pati Surya</t>
  </si>
  <si>
    <t>Dimas Pati Bumi</t>
  </si>
  <si>
    <t>447561036409000</t>
  </si>
  <si>
    <t>0001821733468</t>
  </si>
  <si>
    <t>3214011604130001</t>
  </si>
  <si>
    <t>3214010306810006</t>
  </si>
  <si>
    <t>Ardhiannas</t>
  </si>
  <si>
    <t>081910070607</t>
  </si>
  <si>
    <t>Adik kandung</t>
  </si>
  <si>
    <t>fazhiaajipanthera@gmail.com</t>
  </si>
  <si>
    <t>Division Head Supply Chain</t>
  </si>
  <si>
    <t>PT Tani Supply Indonesia (TaniHub Group)</t>
  </si>
  <si>
    <t>Juli 2020</t>
  </si>
  <si>
    <t>September 2022</t>
  </si>
  <si>
    <t>VP Operation - Dani Isyanto</t>
  </si>
  <si>
    <t>Agriculture Ecommerce</t>
  </si>
  <si>
    <t>Akan collapse</t>
  </si>
  <si>
    <t>Manager S&amp;OP SEAPAC</t>
  </si>
  <si>
    <t>S&amp;OP Team Manager</t>
  </si>
  <si>
    <t>April 2019</t>
  </si>
  <si>
    <t>Juni 2020</t>
  </si>
  <si>
    <t>Sr. Manager Operation - Zahir Saikh</t>
  </si>
  <si>
    <t>Business Process Outsource</t>
  </si>
  <si>
    <t>Division Head Warehouse</t>
  </si>
  <si>
    <t>Puninar Logistics</t>
  </si>
  <si>
    <t>September 2018</t>
  </si>
  <si>
    <t>Direktur Operasional - Jeffrey Navaro</t>
  </si>
  <si>
    <t>3PL Logistic Provider</t>
  </si>
  <si>
    <t>Better Opportunity &amp; ambil sertifikasi</t>
  </si>
  <si>
    <t>Site Operation Manager</t>
  </si>
  <si>
    <t>ID Logistics</t>
  </si>
  <si>
    <t>September 2017</t>
  </si>
  <si>
    <t>Agustus 2018</t>
  </si>
  <si>
    <t>Country GM - Vincent Holley</t>
  </si>
  <si>
    <t>Hiking</t>
  </si>
  <si>
    <t>74</t>
  </si>
  <si>
    <t>45</t>
  </si>
  <si>
    <t>22090217</t>
  </si>
  <si>
    <t>Cici Febi Anggraini</t>
  </si>
  <si>
    <t>Cici</t>
  </si>
  <si>
    <t>Febi</t>
  </si>
  <si>
    <t>Anggraini</t>
  </si>
  <si>
    <t>0720</t>
  </si>
  <si>
    <t>GAIA BUMI RAYA MALL</t>
  </si>
  <si>
    <t>Kediri</t>
  </si>
  <si>
    <t>Dusun Sungai Ayak III Rt. 001 Rw. 001 Kel. Sungai Ayak Dua Kec. Belitang Hilir Kab. Sekadau - Kalimantan Barat</t>
  </si>
  <si>
    <t>Jl. Danau Sentarum Gg Wonosobo No. 5 - Kalimantan Barat</t>
  </si>
  <si>
    <t>089505197551</t>
  </si>
  <si>
    <t>Universitas Tanjungpura - Pontianak</t>
  </si>
  <si>
    <t>Ekonomi Pembangunan</t>
  </si>
  <si>
    <t>2.99</t>
  </si>
  <si>
    <t>Siti Aminah</t>
  </si>
  <si>
    <t>Dusun Sungai Ayak III rt. 001 Rw. 001 Kel. Sungai Ayak Dua Kec. Belitang Hilir Kab. Sekadau - Kalimantan Barat</t>
  </si>
  <si>
    <t>Ng Sip Sien</t>
  </si>
  <si>
    <t>Sungai Ayak</t>
  </si>
  <si>
    <t>Livia Agustya Ningsih</t>
  </si>
  <si>
    <t>Nadifa Ferdiansyah</t>
  </si>
  <si>
    <t>Rafua Okilio Falex</t>
  </si>
  <si>
    <t>6109052410110008</t>
  </si>
  <si>
    <t>6109055002980003</t>
  </si>
  <si>
    <t>Lisa</t>
  </si>
  <si>
    <t>085752871654</t>
  </si>
  <si>
    <t>cicifebianggraini@gmail.com</t>
  </si>
  <si>
    <t>Membaca buku</t>
  </si>
  <si>
    <t>22090218</t>
  </si>
  <si>
    <t>Ridho Anda Abror</t>
  </si>
  <si>
    <t>Ridho</t>
  </si>
  <si>
    <t>Anda</t>
  </si>
  <si>
    <t>Abrar</t>
  </si>
  <si>
    <t>0490</t>
  </si>
  <si>
    <t>PALEMBANG ICON MALL</t>
  </si>
  <si>
    <t>Perum Pesona Anggrek D4 No.15 Rt. 004 Rw. 021 Kel. Harapan Jaya Kec. Bekasi Utara Kota Bekasi - Jawa Barat</t>
  </si>
  <si>
    <t>Lorong aman II No. 1532, Sulu, Seberang Ulu - Kota Palembang</t>
  </si>
  <si>
    <t>087879332721</t>
  </si>
  <si>
    <t>SMA Negeri 14 - Kota Bekasi</t>
  </si>
  <si>
    <t>7.2</t>
  </si>
  <si>
    <t>Arlena</t>
  </si>
  <si>
    <t>PNS Bidan</t>
  </si>
  <si>
    <t>D4</t>
  </si>
  <si>
    <t>Yos Abror</t>
  </si>
  <si>
    <t>Sumatera Barat</t>
  </si>
  <si>
    <t>Yofie Anda Abror</t>
  </si>
  <si>
    <t>Rahmelinda Abror</t>
  </si>
  <si>
    <t>Wini Patrian Abror</t>
  </si>
  <si>
    <t>M. Risky Anda Abror</t>
  </si>
  <si>
    <t>M. Faturahman Anda Abror</t>
  </si>
  <si>
    <t>424999357407000</t>
  </si>
  <si>
    <t>0002426192943</t>
  </si>
  <si>
    <t>3275031107070055</t>
  </si>
  <si>
    <t>3275032301970030</t>
  </si>
  <si>
    <t>ridhoandaa123@gmail.com</t>
  </si>
  <si>
    <t>Head of Operation</t>
  </si>
  <si>
    <t>PT Intibios Gading Sejahtera - Jakarta</t>
  </si>
  <si>
    <t>Rizki Fauzi (General Manager)</t>
  </si>
  <si>
    <t>Laboratorium</t>
  </si>
  <si>
    <t>Perusahaan tutup dan tidak ada tempat bagi saya utk berkembang di Head office</t>
  </si>
  <si>
    <t>22090219</t>
  </si>
  <si>
    <t>Sastra Tri Danu</t>
  </si>
  <si>
    <t>Sastra</t>
  </si>
  <si>
    <t>Tri</t>
  </si>
  <si>
    <t>Danu</t>
  </si>
  <si>
    <t>0570</t>
  </si>
  <si>
    <t>METLAND CILEUNGSI</t>
  </si>
  <si>
    <t>Jl. Sambiloto IV Kp. Baru Rt. 011 Rw. 006 Kel. Kayu Putih Kec. Pulo Gadung - Jakarta Timur</t>
  </si>
  <si>
    <t>Perumahan Grand Amalia Residence blok B2 No.17 Kel. Kelapa nunggal Kec. Cileahuripan - Jawa Barat</t>
  </si>
  <si>
    <t>081296429108</t>
  </si>
  <si>
    <t>SMK Fransiscus 1 - Jakarta Timur</t>
  </si>
  <si>
    <t>Teknik Elektronika</t>
  </si>
  <si>
    <t>28.8</t>
  </si>
  <si>
    <t>Siti Nur Hanifah</t>
  </si>
  <si>
    <t>Mahreen Sabiya L. Shauma</t>
  </si>
  <si>
    <t>Sri Sugiarsih</t>
  </si>
  <si>
    <t>Amalia residence Blok B2 No. 17 Cileungsi Klapa Nunggal</t>
  </si>
  <si>
    <t>Nicin Darmawan</t>
  </si>
  <si>
    <t>Dewi Andriani (Almh)</t>
  </si>
  <si>
    <t>Wira Wirawan</t>
  </si>
  <si>
    <t>13/16/91</t>
  </si>
  <si>
    <t>Teknisi PLN</t>
  </si>
  <si>
    <t>Wisma Asri 11 - Bekasi Utara</t>
  </si>
  <si>
    <t>Nelvia Wulandari</t>
  </si>
  <si>
    <t>Cahaya Sukma</t>
  </si>
  <si>
    <t>653403998005000</t>
  </si>
  <si>
    <t>3175041007200032</t>
  </si>
  <si>
    <t>3175021106930005</t>
  </si>
  <si>
    <t>1080330916</t>
  </si>
  <si>
    <t>087881456923</t>
  </si>
  <si>
    <t>danutrisastra1710@gmail.com</t>
  </si>
  <si>
    <t>PT Trimitra Promosindo (Sinnex Metrodata Indonesia) - Pondok Pinang</t>
  </si>
  <si>
    <t>April 2022</t>
  </si>
  <si>
    <t>Darmawan (SPV)</t>
  </si>
  <si>
    <t>Orang Tua Sakit</t>
  </si>
  <si>
    <t>PT Erajaya (Erafone) - Taman Sari Jakarta Barat</t>
  </si>
  <si>
    <t>Dedy (SPV)</t>
  </si>
  <si>
    <t>Retail Electronic</t>
  </si>
  <si>
    <t xml:space="preserve">Futsal </t>
  </si>
  <si>
    <t>22090220</t>
  </si>
  <si>
    <t>Muji Astuti Rahayu</t>
  </si>
  <si>
    <t>Muji</t>
  </si>
  <si>
    <t>Astuti</t>
  </si>
  <si>
    <t>Rahayu</t>
  </si>
  <si>
    <t>0480</t>
  </si>
  <si>
    <t>ARMADA TOWN SQUARE</t>
  </si>
  <si>
    <t>Magelang</t>
  </si>
  <si>
    <t>Potrobangsan I G/399 Rt. 004 Rw. 004 Kel. Potrobangsan Kec. Magelang Utara Kota Magelang - Jawa Tengah</t>
  </si>
  <si>
    <t>089638164668</t>
  </si>
  <si>
    <t>SMK Negeri 2 - Magelang</t>
  </si>
  <si>
    <t>30.0</t>
  </si>
  <si>
    <t>Sumariyah</t>
  </si>
  <si>
    <t xml:space="preserve">Magelang </t>
  </si>
  <si>
    <t>Mulyanto</t>
  </si>
  <si>
    <t>Trisna Prihartiningrum</t>
  </si>
  <si>
    <t>608306486524000</t>
  </si>
  <si>
    <t>22013400787</t>
  </si>
  <si>
    <t>3371020411090002</t>
  </si>
  <si>
    <t>3371026404980003</t>
  </si>
  <si>
    <t>Trisna</t>
  </si>
  <si>
    <t>085743737873</t>
  </si>
  <si>
    <t>mujiastuti187@gmail.com</t>
  </si>
  <si>
    <t>SPG</t>
  </si>
  <si>
    <t>Gardena Departemen Store - Magelang</t>
  </si>
  <si>
    <t>Danang (Supervisor)</t>
  </si>
  <si>
    <t>Fashion</t>
  </si>
  <si>
    <t>Jenjang karir yang tidak pasti</t>
  </si>
  <si>
    <t>Promotor (Vivo)</t>
  </si>
  <si>
    <t>PT. Zhi Sheng Indonesia - Magelang</t>
  </si>
  <si>
    <t>Hendra (Store Manager)</t>
  </si>
  <si>
    <t>Diterima di ECI</t>
  </si>
  <si>
    <t>Dengar musik dan nonton film</t>
  </si>
  <si>
    <t>56</t>
  </si>
  <si>
    <t>22090221</t>
  </si>
  <si>
    <t>Rima Afryani</t>
  </si>
  <si>
    <t>Rima</t>
  </si>
  <si>
    <t>Afryani</t>
  </si>
  <si>
    <t>Tenant</t>
  </si>
  <si>
    <t>Kav PLN No. 25 Rt. 012 Rw. 015 Kel. Cipinang Muara Kec. Jatinegara - Jakarta Timur</t>
  </si>
  <si>
    <t>Cipinang Muara 3 Kav PLN No. 25 Rt. 012 Rw. 015 Kel. Cipinang Muara Kec. Jatinegara - Jakarta Timur</t>
  </si>
  <si>
    <t>083872231154</t>
  </si>
  <si>
    <t xml:space="preserve">The London School of Public Relation - Jakarta </t>
  </si>
  <si>
    <t>2005</t>
  </si>
  <si>
    <t>Maradona Karl Budiarta</t>
  </si>
  <si>
    <t>Bellvania Sophia Malona</t>
  </si>
  <si>
    <t>belum bekerja</t>
  </si>
  <si>
    <t>Martha S Br Manulang</t>
  </si>
  <si>
    <t>SMU</t>
  </si>
  <si>
    <t>Cipinang Muara 3 Kavling PLN Rt. 012/015 No. 25 - Jakarta Timur</t>
  </si>
  <si>
    <t>Marulam L. Gaol (Alm)</t>
  </si>
  <si>
    <t>Departemen keuangan / pajak</t>
  </si>
  <si>
    <t>Ridwan Freddy</t>
  </si>
  <si>
    <t>Krisna Dewita</t>
  </si>
  <si>
    <t>Jl. Seram 2 Kota Pontianak - Kalimantan Barat</t>
  </si>
  <si>
    <t>Ryanty Octaryani</t>
  </si>
  <si>
    <t>Ricky Ricardo</t>
  </si>
  <si>
    <t>259327625002000</t>
  </si>
  <si>
    <t>21083888822</t>
  </si>
  <si>
    <t>0001478404967</t>
  </si>
  <si>
    <t>3175032312150002</t>
  </si>
  <si>
    <t>3175036704830005</t>
  </si>
  <si>
    <t>08121387724</t>
  </si>
  <si>
    <t>rimaluga27@gmail.com</t>
  </si>
  <si>
    <t>Agung Sedayu Group - Jakarta</t>
  </si>
  <si>
    <t>Sekarang</t>
  </si>
  <si>
    <t>Rahman (SPV)</t>
  </si>
  <si>
    <t>Lifestyle Retail</t>
  </si>
  <si>
    <t>Pindah kerja ke ECI</t>
  </si>
  <si>
    <t>Senayan Park - PT Lippo Malls Indonesia - Jakarta</t>
  </si>
  <si>
    <t>Didi (Marcomm Manager)</t>
  </si>
  <si>
    <t>Shopping Mall</t>
  </si>
  <si>
    <t>Lippo Mall Kemang - Jakarta</t>
  </si>
  <si>
    <t>Tomi (Marcomm Manager)</t>
  </si>
  <si>
    <t>Kondisi Kehamilan</t>
  </si>
  <si>
    <t>Corporate secretary</t>
  </si>
  <si>
    <t>PT Munial Sport Group (Sports Agency) - Jakarta</t>
  </si>
  <si>
    <t>Muly Munial (Owner)</t>
  </si>
  <si>
    <t>Konsultan, sport agency</t>
  </si>
  <si>
    <t>Temporary status (replacement karyawan yang cuti melahirkan)</t>
  </si>
  <si>
    <t xml:space="preserve">LSPR Career Guidance Workshop / English for Business London chamber of Commerce &amp; Industry, LCCI-UK </t>
  </si>
  <si>
    <t>2004 / 2001</t>
  </si>
  <si>
    <t>The London School of PR</t>
  </si>
  <si>
    <t>Workshop / Sertifikat</t>
  </si>
  <si>
    <t xml:space="preserve">Communication skills ( diplomasi, lobi, persuade, dll ) </t>
  </si>
  <si>
    <t>Masak</t>
  </si>
  <si>
    <t>081382812144</t>
  </si>
  <si>
    <t>Yofif Anda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</si>
</sst>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</cellXfs>
  <cellStyles count="32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16"/>
  <sheetViews>
    <sheetView tabSelected="1" zoomScaleNormal="100" workbookViewId="0">
      <pane xSplit="3" ySplit="4" topLeftCell="ED5" activePane="bottomRight" state="frozen"/>
      <selection pane="topRight" activeCell="D1" sqref="D1"/>
      <selection pane="bottomLeft" activeCell="A5" sqref="A5"/>
      <selection pane="bottomRight" activeCell="EE13" sqref="EE13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9" t="s">
        <v>0</v>
      </c>
      <c r="B2" s="64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60" t="s">
        <v>25</v>
      </c>
      <c r="AG2" s="49" t="s">
        <v>26</v>
      </c>
      <c r="AH2" s="49" t="s">
        <v>27</v>
      </c>
      <c r="AI2" s="62" t="s">
        <v>28</v>
      </c>
      <c r="AJ2" s="49" t="s">
        <v>29</v>
      </c>
      <c r="AK2" s="49" t="s">
        <v>30</v>
      </c>
      <c r="AL2" s="49" t="s">
        <v>31</v>
      </c>
      <c r="AM2" s="49" t="s">
        <v>32</v>
      </c>
      <c r="AN2" s="49" t="s">
        <v>33</v>
      </c>
      <c r="AO2" s="49" t="s">
        <v>34</v>
      </c>
      <c r="AP2" s="49" t="s">
        <v>35</v>
      </c>
      <c r="AQ2" s="43" t="s">
        <v>36</v>
      </c>
      <c r="AR2" s="44"/>
      <c r="AS2" s="44"/>
      <c r="AT2" s="44"/>
      <c r="AU2" s="45"/>
      <c r="AV2" s="49" t="s">
        <v>37</v>
      </c>
      <c r="AW2" s="76" t="s">
        <v>96</v>
      </c>
      <c r="AX2" s="77"/>
      <c r="AY2" s="77"/>
      <c r="AZ2" s="77"/>
      <c r="BA2" s="77"/>
      <c r="BB2" s="77"/>
      <c r="BC2" s="78"/>
      <c r="BD2" s="52" t="s">
        <v>134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4"/>
      <c r="BX2" s="43" t="s">
        <v>98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5"/>
      <c r="CJ2" s="51" t="s">
        <v>99</v>
      </c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49" t="s">
        <v>41</v>
      </c>
      <c r="DU2" s="49" t="s">
        <v>42</v>
      </c>
      <c r="DV2" s="49" t="s">
        <v>43</v>
      </c>
      <c r="DW2" s="49" t="s">
        <v>44</v>
      </c>
      <c r="DX2" s="49" t="s">
        <v>45</v>
      </c>
      <c r="DY2" s="49" t="s">
        <v>46</v>
      </c>
      <c r="DZ2" s="43" t="s">
        <v>47</v>
      </c>
      <c r="EA2" s="45"/>
      <c r="EB2" s="43" t="s">
        <v>48</v>
      </c>
      <c r="EC2" s="44"/>
      <c r="ED2" s="45"/>
      <c r="EE2" s="43" t="s">
        <v>49</v>
      </c>
      <c r="EF2" s="44"/>
      <c r="EG2" s="45"/>
      <c r="EH2" s="49" t="s">
        <v>50</v>
      </c>
      <c r="EI2" s="49" t="s">
        <v>51</v>
      </c>
      <c r="EJ2" s="52" t="s">
        <v>52</v>
      </c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1" t="s">
        <v>53</v>
      </c>
      <c r="FM2" s="51"/>
      <c r="FN2" s="51"/>
      <c r="FO2" s="51"/>
      <c r="FP2" s="51"/>
      <c r="FQ2" s="49" t="s">
        <v>54</v>
      </c>
      <c r="FR2" s="43" t="s">
        <v>179</v>
      </c>
      <c r="FS2" s="44"/>
      <c r="FT2" s="45"/>
      <c r="FU2" s="43" t="s">
        <v>180</v>
      </c>
      <c r="FV2" s="44"/>
      <c r="FW2" s="45"/>
      <c r="FX2" s="49" t="s">
        <v>55</v>
      </c>
      <c r="FY2" s="51" t="s">
        <v>175</v>
      </c>
      <c r="FZ2" s="51"/>
      <c r="GA2" s="49" t="s">
        <v>56</v>
      </c>
      <c r="GB2" s="49" t="s">
        <v>57</v>
      </c>
      <c r="GC2" s="49" t="s">
        <v>58</v>
      </c>
      <c r="GD2" s="49" t="s">
        <v>59</v>
      </c>
      <c r="GE2" s="49" t="s">
        <v>60</v>
      </c>
      <c r="GF2" s="49" t="s">
        <v>61</v>
      </c>
      <c r="GG2" s="49" t="s">
        <v>62</v>
      </c>
      <c r="GH2" s="49" t="s">
        <v>63</v>
      </c>
      <c r="GI2" s="49" t="s">
        <v>64</v>
      </c>
      <c r="GJ2" s="49" t="s">
        <v>95</v>
      </c>
      <c r="GK2" s="49" t="s">
        <v>65</v>
      </c>
      <c r="GL2" s="49" t="s">
        <v>66</v>
      </c>
      <c r="GM2" s="49" t="s">
        <v>67</v>
      </c>
      <c r="GN2" s="49" t="s">
        <v>68</v>
      </c>
    </row>
    <row r="3" spans="1:196" s="9" customFormat="1" ht="18" customHeight="1" x14ac:dyDescent="0.2">
      <c r="A3" s="50"/>
      <c r="B3" s="65"/>
      <c r="C3" s="50"/>
      <c r="D3" s="50"/>
      <c r="E3" s="50"/>
      <c r="F3" s="50"/>
      <c r="G3" s="59"/>
      <c r="H3" s="59"/>
      <c r="I3" s="59"/>
      <c r="J3" s="59"/>
      <c r="K3" s="59"/>
      <c r="L3" s="50"/>
      <c r="M3" s="50"/>
      <c r="N3" s="50"/>
      <c r="O3" s="50"/>
      <c r="P3" s="50"/>
      <c r="Q3" s="50"/>
      <c r="R3" s="50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61"/>
      <c r="AG3" s="50"/>
      <c r="AH3" s="50"/>
      <c r="AI3" s="63"/>
      <c r="AJ3" s="50"/>
      <c r="AK3" s="50"/>
      <c r="AL3" s="50"/>
      <c r="AM3" s="50"/>
      <c r="AN3" s="50"/>
      <c r="AO3" s="50"/>
      <c r="AP3" s="50"/>
      <c r="AQ3" s="46"/>
      <c r="AR3" s="47"/>
      <c r="AS3" s="47"/>
      <c r="AT3" s="47"/>
      <c r="AU3" s="48"/>
      <c r="AV3" s="50"/>
      <c r="AW3" s="79"/>
      <c r="AX3" s="80"/>
      <c r="AY3" s="80"/>
      <c r="AZ3" s="80"/>
      <c r="BA3" s="80"/>
      <c r="BB3" s="80"/>
      <c r="BC3" s="81"/>
      <c r="BD3" s="52" t="s">
        <v>82</v>
      </c>
      <c r="BE3" s="53"/>
      <c r="BF3" s="53"/>
      <c r="BG3" s="53"/>
      <c r="BH3" s="54"/>
      <c r="BI3" s="52" t="s">
        <v>83</v>
      </c>
      <c r="BJ3" s="53"/>
      <c r="BK3" s="53"/>
      <c r="BL3" s="53"/>
      <c r="BM3" s="54"/>
      <c r="BN3" s="52" t="s">
        <v>84</v>
      </c>
      <c r="BO3" s="53"/>
      <c r="BP3" s="53"/>
      <c r="BQ3" s="53"/>
      <c r="BR3" s="54"/>
      <c r="BS3" s="52" t="s">
        <v>109</v>
      </c>
      <c r="BT3" s="53"/>
      <c r="BU3" s="53"/>
      <c r="BV3" s="53"/>
      <c r="BW3" s="54"/>
      <c r="BX3" s="46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8"/>
      <c r="CJ3" s="51" t="s">
        <v>137</v>
      </c>
      <c r="CK3" s="51"/>
      <c r="CL3" s="51"/>
      <c r="CM3" s="51"/>
      <c r="CN3" s="51"/>
      <c r="CO3" s="51"/>
      <c r="CP3" s="51" t="s">
        <v>136</v>
      </c>
      <c r="CQ3" s="51"/>
      <c r="CR3" s="51"/>
      <c r="CS3" s="51"/>
      <c r="CT3" s="51"/>
      <c r="CU3" s="51"/>
      <c r="CV3" s="51" t="s">
        <v>148</v>
      </c>
      <c r="CW3" s="51"/>
      <c r="CX3" s="51"/>
      <c r="CY3" s="51"/>
      <c r="CZ3" s="51"/>
      <c r="DA3" s="51"/>
      <c r="DB3" s="51" t="s">
        <v>154</v>
      </c>
      <c r="DC3" s="51"/>
      <c r="DD3" s="51"/>
      <c r="DE3" s="51"/>
      <c r="DF3" s="51"/>
      <c r="DG3" s="51"/>
      <c r="DH3" s="51" t="s">
        <v>160</v>
      </c>
      <c r="DI3" s="51"/>
      <c r="DJ3" s="51"/>
      <c r="DK3" s="51"/>
      <c r="DL3" s="51"/>
      <c r="DM3" s="51"/>
      <c r="DN3" s="51" t="s">
        <v>166</v>
      </c>
      <c r="DO3" s="51"/>
      <c r="DP3" s="51"/>
      <c r="DQ3" s="51"/>
      <c r="DR3" s="51"/>
      <c r="DS3" s="51"/>
      <c r="DT3" s="50"/>
      <c r="DU3" s="50"/>
      <c r="DV3" s="50"/>
      <c r="DW3" s="50"/>
      <c r="DX3" s="50"/>
      <c r="DY3" s="50"/>
      <c r="DZ3" s="46"/>
      <c r="EA3" s="48"/>
      <c r="EB3" s="46"/>
      <c r="EC3" s="47"/>
      <c r="ED3" s="48"/>
      <c r="EE3" s="46"/>
      <c r="EF3" s="47"/>
      <c r="EG3" s="48"/>
      <c r="EH3" s="50"/>
      <c r="EI3" s="50"/>
      <c r="EJ3" s="52" t="s">
        <v>102</v>
      </c>
      <c r="EK3" s="53"/>
      <c r="EL3" s="53"/>
      <c r="EM3" s="53"/>
      <c r="EN3" s="53"/>
      <c r="EO3" s="53"/>
      <c r="EP3" s="54"/>
      <c r="EQ3" s="52" t="s">
        <v>105</v>
      </c>
      <c r="ER3" s="53"/>
      <c r="ES3" s="53"/>
      <c r="ET3" s="53"/>
      <c r="EU3" s="53"/>
      <c r="EV3" s="53"/>
      <c r="EW3" s="53"/>
      <c r="EX3" s="52" t="s">
        <v>106</v>
      </c>
      <c r="EY3" s="53"/>
      <c r="EZ3" s="53"/>
      <c r="FA3" s="53"/>
      <c r="FB3" s="53"/>
      <c r="FC3" s="53"/>
      <c r="FD3" s="53"/>
      <c r="FE3" s="52" t="s">
        <v>110</v>
      </c>
      <c r="FF3" s="53"/>
      <c r="FG3" s="53"/>
      <c r="FH3" s="53"/>
      <c r="FI3" s="53"/>
      <c r="FJ3" s="53"/>
      <c r="FK3" s="53"/>
      <c r="FL3" s="51"/>
      <c r="FM3" s="51"/>
      <c r="FN3" s="51"/>
      <c r="FO3" s="51"/>
      <c r="FP3" s="51"/>
      <c r="FQ3" s="50"/>
      <c r="FR3" s="55"/>
      <c r="FS3" s="56"/>
      <c r="FT3" s="57"/>
      <c r="FU3" s="55"/>
      <c r="FV3" s="56"/>
      <c r="FW3" s="57"/>
      <c r="FX3" s="50"/>
      <c r="FY3" s="51"/>
      <c r="FZ3" s="51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</row>
    <row r="4" spans="1:196" s="9" customFormat="1" ht="20.25" customHeight="1" x14ac:dyDescent="0.2">
      <c r="A4" s="50"/>
      <c r="B4" s="65"/>
      <c r="C4" s="50"/>
      <c r="D4" s="50"/>
      <c r="E4" s="50"/>
      <c r="F4" s="50"/>
      <c r="G4" s="59"/>
      <c r="H4" s="59"/>
      <c r="I4" s="59"/>
      <c r="J4" s="59"/>
      <c r="K4" s="59"/>
      <c r="L4" s="50"/>
      <c r="M4" s="50"/>
      <c r="N4" s="50"/>
      <c r="O4" s="50"/>
      <c r="P4" s="50"/>
      <c r="Q4" s="50"/>
      <c r="R4" s="50"/>
      <c r="S4" s="73"/>
      <c r="T4" s="73"/>
      <c r="U4" s="73"/>
      <c r="V4" s="73"/>
      <c r="W4" s="75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1"/>
      <c r="AG4" s="50"/>
      <c r="AH4" s="50"/>
      <c r="AI4" s="63"/>
      <c r="AJ4" s="50"/>
      <c r="AK4" s="50"/>
      <c r="AL4" s="50"/>
      <c r="AM4" s="50"/>
      <c r="AN4" s="50"/>
      <c r="AO4" s="50"/>
      <c r="AP4" s="50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0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0"/>
      <c r="DU4" s="50"/>
      <c r="DV4" s="50"/>
      <c r="DW4" s="50"/>
      <c r="DX4" s="50"/>
      <c r="DY4" s="50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0"/>
      <c r="EI4" s="50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0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0"/>
      <c r="FY4" s="19" t="s">
        <v>176</v>
      </c>
      <c r="FZ4" s="19" t="s">
        <v>177</v>
      </c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</row>
    <row r="5" spans="1:196" s="42" customFormat="1" ht="18" customHeight="1" x14ac:dyDescent="0.2">
      <c r="A5" s="29">
        <v>1</v>
      </c>
      <c r="B5" s="41" t="s">
        <v>563</v>
      </c>
      <c r="C5" s="30" t="s">
        <v>564</v>
      </c>
      <c r="D5" s="30" t="s">
        <v>565</v>
      </c>
      <c r="E5" s="30" t="s">
        <v>566</v>
      </c>
      <c r="F5" s="30" t="s">
        <v>567</v>
      </c>
      <c r="G5" s="31" t="s">
        <v>206</v>
      </c>
      <c r="H5" s="31" t="s">
        <v>206</v>
      </c>
      <c r="I5" s="31" t="s">
        <v>568</v>
      </c>
      <c r="J5" s="31" t="s">
        <v>303</v>
      </c>
      <c r="K5" s="31" t="s">
        <v>302</v>
      </c>
      <c r="L5" s="30" t="s">
        <v>469</v>
      </c>
      <c r="M5" s="30" t="s">
        <v>470</v>
      </c>
      <c r="N5" s="29" t="s">
        <v>569</v>
      </c>
      <c r="O5" s="30" t="s">
        <v>570</v>
      </c>
      <c r="P5" s="30" t="s">
        <v>571</v>
      </c>
      <c r="Q5" s="30"/>
      <c r="R5" s="30" t="s">
        <v>453</v>
      </c>
      <c r="S5" s="32"/>
      <c r="T5" s="32">
        <v>44795</v>
      </c>
      <c r="U5" s="32">
        <v>45159</v>
      </c>
      <c r="V5" s="33"/>
      <c r="W5" s="29" t="s">
        <v>518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513</v>
      </c>
      <c r="AH5" s="30" t="s">
        <v>509</v>
      </c>
      <c r="AI5" s="35">
        <v>34893</v>
      </c>
      <c r="AJ5" s="29">
        <v>27</v>
      </c>
      <c r="AK5" s="30" t="s">
        <v>531</v>
      </c>
      <c r="AL5" s="30" t="s">
        <v>527</v>
      </c>
      <c r="AM5" s="30" t="s">
        <v>572</v>
      </c>
      <c r="AN5" s="30" t="s">
        <v>572</v>
      </c>
      <c r="AO5" s="30"/>
      <c r="AP5" s="30" t="s">
        <v>573</v>
      </c>
      <c r="AQ5" s="30" t="s">
        <v>478</v>
      </c>
      <c r="AR5" s="30" t="s">
        <v>574</v>
      </c>
      <c r="AS5" s="30" t="s">
        <v>575</v>
      </c>
      <c r="AT5" s="36" t="s">
        <v>576</v>
      </c>
      <c r="AU5" s="30" t="s">
        <v>483</v>
      </c>
      <c r="AV5" s="30" t="s">
        <v>482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577</v>
      </c>
      <c r="BY5" s="30" t="s">
        <v>578</v>
      </c>
      <c r="BZ5" s="35">
        <v>21573</v>
      </c>
      <c r="CA5" s="35" t="s">
        <v>579</v>
      </c>
      <c r="CB5" s="35" t="s">
        <v>478</v>
      </c>
      <c r="CC5" s="35" t="s">
        <v>572</v>
      </c>
      <c r="CD5" s="30" t="s">
        <v>580</v>
      </c>
      <c r="CE5" s="30" t="s">
        <v>581</v>
      </c>
      <c r="CF5" s="35">
        <v>20612</v>
      </c>
      <c r="CG5" s="35" t="s">
        <v>579</v>
      </c>
      <c r="CH5" s="35" t="s">
        <v>582</v>
      </c>
      <c r="CI5" s="35" t="s">
        <v>572</v>
      </c>
      <c r="CJ5" s="30" t="s">
        <v>583</v>
      </c>
      <c r="CK5" s="30" t="s">
        <v>509</v>
      </c>
      <c r="CL5" s="35">
        <v>30609</v>
      </c>
      <c r="CM5" s="35" t="s">
        <v>584</v>
      </c>
      <c r="CN5" s="35" t="s">
        <v>585</v>
      </c>
      <c r="CO5" s="35" t="s">
        <v>572</v>
      </c>
      <c r="CP5" s="30" t="s">
        <v>586</v>
      </c>
      <c r="CQ5" s="30" t="s">
        <v>509</v>
      </c>
      <c r="CR5" s="35">
        <v>31617</v>
      </c>
      <c r="CS5" s="35" t="s">
        <v>587</v>
      </c>
      <c r="CT5" s="35" t="s">
        <v>582</v>
      </c>
      <c r="CU5" s="35" t="s">
        <v>572</v>
      </c>
      <c r="CV5" s="30" t="s">
        <v>588</v>
      </c>
      <c r="CW5" s="30" t="s">
        <v>509</v>
      </c>
      <c r="CX5" s="35">
        <v>32955</v>
      </c>
      <c r="CY5" s="35" t="s">
        <v>589</v>
      </c>
      <c r="CZ5" s="35" t="s">
        <v>582</v>
      </c>
      <c r="DA5" s="35" t="s">
        <v>572</v>
      </c>
      <c r="DB5" s="30" t="s">
        <v>590</v>
      </c>
      <c r="DC5" s="30" t="s">
        <v>509</v>
      </c>
      <c r="DD5" s="35">
        <v>33385</v>
      </c>
      <c r="DE5" s="35" t="s">
        <v>589</v>
      </c>
      <c r="DF5" s="35" t="s">
        <v>478</v>
      </c>
      <c r="DG5" s="35" t="s">
        <v>572</v>
      </c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591</v>
      </c>
      <c r="DU5" s="30"/>
      <c r="DV5" s="30" t="s">
        <v>592</v>
      </c>
      <c r="DW5" s="30"/>
      <c r="DX5" s="30"/>
      <c r="DY5" s="34" t="s">
        <v>593</v>
      </c>
      <c r="DZ5" s="29" t="s">
        <v>594</v>
      </c>
      <c r="EA5" s="32" t="s">
        <v>464</v>
      </c>
      <c r="EB5" s="30" t="s">
        <v>595</v>
      </c>
      <c r="EC5" s="30" t="s">
        <v>596</v>
      </c>
      <c r="ED5" s="30" t="s">
        <v>564</v>
      </c>
      <c r="EE5" s="30" t="s">
        <v>577</v>
      </c>
      <c r="EF5" s="30" t="s">
        <v>597</v>
      </c>
      <c r="EG5" s="30" t="s">
        <v>598</v>
      </c>
      <c r="EH5" s="30" t="s">
        <v>599</v>
      </c>
      <c r="EI5" s="30"/>
      <c r="EJ5" s="30" t="s">
        <v>600</v>
      </c>
      <c r="EK5" s="30" t="s">
        <v>601</v>
      </c>
      <c r="EL5" s="30" t="s">
        <v>490</v>
      </c>
      <c r="EM5" s="30" t="s">
        <v>508</v>
      </c>
      <c r="EN5" s="30" t="s">
        <v>602</v>
      </c>
      <c r="EO5" s="30" t="s">
        <v>603</v>
      </c>
      <c r="EP5" s="30" t="s">
        <v>604</v>
      </c>
      <c r="EQ5" s="30" t="s">
        <v>605</v>
      </c>
      <c r="ER5" s="30" t="s">
        <v>606</v>
      </c>
      <c r="ES5" s="30" t="s">
        <v>483</v>
      </c>
      <c r="ET5" s="30" t="s">
        <v>459</v>
      </c>
      <c r="EU5" s="30" t="s">
        <v>607</v>
      </c>
      <c r="EV5" s="30" t="s">
        <v>608</v>
      </c>
      <c r="EW5" s="30" t="s">
        <v>609</v>
      </c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 t="s">
        <v>610</v>
      </c>
      <c r="FM5" s="30" t="s">
        <v>506</v>
      </c>
      <c r="FN5" s="30" t="s">
        <v>611</v>
      </c>
      <c r="FO5" s="30" t="s">
        <v>612</v>
      </c>
      <c r="FP5" s="30" t="s">
        <v>561</v>
      </c>
      <c r="FQ5" s="30"/>
      <c r="FR5" s="30" t="s">
        <v>498</v>
      </c>
      <c r="FS5" s="30" t="s">
        <v>498</v>
      </c>
      <c r="FT5" s="30" t="s">
        <v>498</v>
      </c>
      <c r="FU5" s="30" t="s">
        <v>536</v>
      </c>
      <c r="FV5" s="30" t="s">
        <v>536</v>
      </c>
      <c r="FW5" s="30" t="s">
        <v>536</v>
      </c>
      <c r="FX5" s="30"/>
      <c r="FY5" s="30" t="s">
        <v>613</v>
      </c>
      <c r="FZ5" s="30" t="s">
        <v>498</v>
      </c>
      <c r="GA5" s="30" t="s">
        <v>614</v>
      </c>
      <c r="GB5" s="30" t="s">
        <v>615</v>
      </c>
      <c r="GC5" s="30" t="s">
        <v>479</v>
      </c>
      <c r="GD5" s="30" t="s">
        <v>465</v>
      </c>
      <c r="GE5" s="30"/>
      <c r="GF5" s="30" t="s">
        <v>466</v>
      </c>
      <c r="GG5" s="30" t="s">
        <v>466</v>
      </c>
      <c r="GH5" s="30" t="s">
        <v>466</v>
      </c>
      <c r="GI5" s="30" t="s">
        <v>616</v>
      </c>
      <c r="GJ5" s="30" t="s">
        <v>617</v>
      </c>
      <c r="GK5" s="30" t="s">
        <v>475</v>
      </c>
      <c r="GL5" s="30" t="s">
        <v>616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622</v>
      </c>
      <c r="C6" s="30" t="s">
        <v>623</v>
      </c>
      <c r="D6" s="30" t="s">
        <v>624</v>
      </c>
      <c r="E6" s="30"/>
      <c r="F6" s="30" t="s">
        <v>625</v>
      </c>
      <c r="G6" s="31" t="s">
        <v>181</v>
      </c>
      <c r="H6" s="31" t="s">
        <v>182</v>
      </c>
      <c r="I6" s="31" t="s">
        <v>183</v>
      </c>
      <c r="J6" s="31" t="s">
        <v>184</v>
      </c>
      <c r="K6" s="31" t="s">
        <v>185</v>
      </c>
      <c r="L6" s="30" t="s">
        <v>541</v>
      </c>
      <c r="M6" s="30" t="s">
        <v>542</v>
      </c>
      <c r="N6" s="29" t="s">
        <v>476</v>
      </c>
      <c r="O6" s="30" t="s">
        <v>477</v>
      </c>
      <c r="P6" s="30" t="s">
        <v>495</v>
      </c>
      <c r="Q6" s="30"/>
      <c r="R6" s="30" t="s">
        <v>453</v>
      </c>
      <c r="S6" s="32"/>
      <c r="T6" s="32">
        <v>44796</v>
      </c>
      <c r="U6" s="32">
        <v>45160</v>
      </c>
      <c r="V6" s="33"/>
      <c r="W6" s="29" t="s">
        <v>518</v>
      </c>
      <c r="X6" s="30"/>
      <c r="Y6" s="30"/>
      <c r="Z6" s="30"/>
      <c r="AA6" s="30"/>
      <c r="AB6" s="30"/>
      <c r="AC6" s="34"/>
      <c r="AD6" s="30"/>
      <c r="AE6" s="30"/>
      <c r="AF6" s="29" t="s">
        <v>497</v>
      </c>
      <c r="AG6" s="30" t="s">
        <v>626</v>
      </c>
      <c r="AH6" s="30" t="s">
        <v>627</v>
      </c>
      <c r="AI6" s="35">
        <v>37021</v>
      </c>
      <c r="AJ6" s="29">
        <v>21</v>
      </c>
      <c r="AK6" s="30" t="s">
        <v>548</v>
      </c>
      <c r="AL6" s="30" t="s">
        <v>532</v>
      </c>
      <c r="AM6" s="30" t="s">
        <v>628</v>
      </c>
      <c r="AN6" s="30" t="s">
        <v>629</v>
      </c>
      <c r="AO6" s="30"/>
      <c r="AP6" s="30" t="s">
        <v>630</v>
      </c>
      <c r="AQ6" s="30" t="s">
        <v>460</v>
      </c>
      <c r="AR6" s="30" t="s">
        <v>631</v>
      </c>
      <c r="AS6" s="30" t="s">
        <v>632</v>
      </c>
      <c r="AT6" s="36" t="s">
        <v>633</v>
      </c>
      <c r="AU6" s="30" t="s">
        <v>483</v>
      </c>
      <c r="AV6" s="30" t="s">
        <v>482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634</v>
      </c>
      <c r="BY6" s="30" t="s">
        <v>627</v>
      </c>
      <c r="BZ6" s="35">
        <v>29037</v>
      </c>
      <c r="CA6" s="35" t="s">
        <v>461</v>
      </c>
      <c r="CB6" s="35" t="s">
        <v>460</v>
      </c>
      <c r="CC6" s="35" t="s">
        <v>635</v>
      </c>
      <c r="CD6" s="30" t="s">
        <v>636</v>
      </c>
      <c r="CE6" s="30" t="s">
        <v>627</v>
      </c>
      <c r="CF6" s="35">
        <v>27194</v>
      </c>
      <c r="CG6" s="35" t="s">
        <v>637</v>
      </c>
      <c r="CH6" s="35" t="s">
        <v>460</v>
      </c>
      <c r="CI6" s="35" t="s">
        <v>635</v>
      </c>
      <c r="CJ6" s="30" t="s">
        <v>638</v>
      </c>
      <c r="CK6" s="30" t="s">
        <v>639</v>
      </c>
      <c r="CL6" s="35">
        <v>40773</v>
      </c>
      <c r="CM6" s="35" t="s">
        <v>471</v>
      </c>
      <c r="CN6" s="35" t="s">
        <v>462</v>
      </c>
      <c r="CO6" s="35" t="s">
        <v>635</v>
      </c>
      <c r="CP6" s="30"/>
      <c r="CQ6" s="30"/>
      <c r="CR6" s="35"/>
      <c r="CS6" s="35"/>
      <c r="CT6" s="35"/>
      <c r="CU6" s="35"/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640</v>
      </c>
      <c r="DU6" s="30"/>
      <c r="DV6" s="30"/>
      <c r="DW6" s="30"/>
      <c r="DX6" s="30"/>
      <c r="DY6" s="34" t="s">
        <v>641</v>
      </c>
      <c r="DZ6" s="29" t="s">
        <v>642</v>
      </c>
      <c r="EA6" s="32" t="s">
        <v>464</v>
      </c>
      <c r="EB6" s="30" t="s">
        <v>595</v>
      </c>
      <c r="EC6" s="30" t="s">
        <v>643</v>
      </c>
      <c r="ED6" s="30" t="s">
        <v>623</v>
      </c>
      <c r="EE6" s="30" t="s">
        <v>644</v>
      </c>
      <c r="EF6" s="30" t="s">
        <v>645</v>
      </c>
      <c r="EG6" s="30" t="s">
        <v>646</v>
      </c>
      <c r="EH6" s="30" t="s">
        <v>647</v>
      </c>
      <c r="EI6" s="30"/>
      <c r="EJ6" s="30" t="s">
        <v>648</v>
      </c>
      <c r="EK6" s="30" t="s">
        <v>649</v>
      </c>
      <c r="EL6" s="30" t="s">
        <v>459</v>
      </c>
      <c r="EM6" s="30" t="s">
        <v>508</v>
      </c>
      <c r="EN6" s="30" t="s">
        <v>650</v>
      </c>
      <c r="EO6" s="30" t="s">
        <v>651</v>
      </c>
      <c r="EP6" s="30" t="s">
        <v>652</v>
      </c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 t="s">
        <v>491</v>
      </c>
      <c r="FS6" s="30" t="s">
        <v>491</v>
      </c>
      <c r="FT6" s="30" t="s">
        <v>491</v>
      </c>
      <c r="FU6" s="30" t="s">
        <v>536</v>
      </c>
      <c r="FV6" s="30" t="s">
        <v>536</v>
      </c>
      <c r="FW6" s="30" t="s">
        <v>536</v>
      </c>
      <c r="FX6" s="30"/>
      <c r="FY6" s="30"/>
      <c r="FZ6" s="30"/>
      <c r="GA6" s="30" t="s">
        <v>653</v>
      </c>
      <c r="GB6" s="30" t="s">
        <v>654</v>
      </c>
      <c r="GC6" s="30" t="s">
        <v>479</v>
      </c>
      <c r="GD6" s="30" t="s">
        <v>474</v>
      </c>
      <c r="GE6" s="30"/>
      <c r="GF6" s="30" t="s">
        <v>466</v>
      </c>
      <c r="GG6" s="30" t="s">
        <v>466</v>
      </c>
      <c r="GH6" s="30" t="s">
        <v>466</v>
      </c>
      <c r="GI6" s="30" t="s">
        <v>467</v>
      </c>
      <c r="GJ6" s="30" t="s">
        <v>560</v>
      </c>
      <c r="GK6" s="30" t="s">
        <v>511</v>
      </c>
      <c r="GL6" s="30" t="s">
        <v>467</v>
      </c>
      <c r="GM6" s="30"/>
      <c r="GN6" s="30"/>
    </row>
    <row r="7" spans="1:196" s="42" customFormat="1" ht="18" customHeight="1" x14ac:dyDescent="0.2">
      <c r="A7" s="29">
        <f t="shared" ref="A7:A16" si="0">A6+1</f>
        <v>3</v>
      </c>
      <c r="B7" s="41" t="s">
        <v>658</v>
      </c>
      <c r="C7" s="30" t="s">
        <v>659</v>
      </c>
      <c r="D7" s="30" t="s">
        <v>660</v>
      </c>
      <c r="E7" s="30" t="s">
        <v>661</v>
      </c>
      <c r="F7" s="30" t="s">
        <v>662</v>
      </c>
      <c r="G7" s="31" t="s">
        <v>181</v>
      </c>
      <c r="H7" s="31" t="s">
        <v>182</v>
      </c>
      <c r="I7" s="31" t="s">
        <v>183</v>
      </c>
      <c r="J7" s="31" t="s">
        <v>184</v>
      </c>
      <c r="K7" s="31" t="s">
        <v>185</v>
      </c>
      <c r="L7" s="30" t="s">
        <v>550</v>
      </c>
      <c r="M7" s="30" t="s">
        <v>551</v>
      </c>
      <c r="N7" s="29" t="s">
        <v>451</v>
      </c>
      <c r="O7" s="30" t="s">
        <v>452</v>
      </c>
      <c r="P7" s="30" t="s">
        <v>559</v>
      </c>
      <c r="Q7" s="30"/>
      <c r="R7" s="30" t="s">
        <v>453</v>
      </c>
      <c r="S7" s="32"/>
      <c r="T7" s="32">
        <v>44802</v>
      </c>
      <c r="U7" s="32">
        <v>45166</v>
      </c>
      <c r="V7" s="33"/>
      <c r="W7" s="29" t="s">
        <v>518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663</v>
      </c>
      <c r="AI7" s="35">
        <v>36869</v>
      </c>
      <c r="AJ7" s="29">
        <v>21</v>
      </c>
      <c r="AK7" s="30" t="s">
        <v>664</v>
      </c>
      <c r="AL7" s="30" t="s">
        <v>532</v>
      </c>
      <c r="AM7" s="30" t="s">
        <v>665</v>
      </c>
      <c r="AN7" s="30" t="s">
        <v>666</v>
      </c>
      <c r="AO7" s="30"/>
      <c r="AP7" s="30" t="s">
        <v>667</v>
      </c>
      <c r="AQ7" s="30" t="s">
        <v>460</v>
      </c>
      <c r="AR7" s="30" t="s">
        <v>668</v>
      </c>
      <c r="AS7" s="30" t="s">
        <v>481</v>
      </c>
      <c r="AT7" s="36" t="s">
        <v>669</v>
      </c>
      <c r="AU7" s="30" t="s">
        <v>483</v>
      </c>
      <c r="AV7" s="30" t="s">
        <v>482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670</v>
      </c>
      <c r="BY7" s="30" t="s">
        <v>663</v>
      </c>
      <c r="BZ7" s="35">
        <v>28283</v>
      </c>
      <c r="CA7" s="35" t="s">
        <v>461</v>
      </c>
      <c r="CB7" s="35" t="s">
        <v>460</v>
      </c>
      <c r="CC7" s="35" t="s">
        <v>665</v>
      </c>
      <c r="CD7" s="30" t="s">
        <v>671</v>
      </c>
      <c r="CE7" s="30" t="s">
        <v>456</v>
      </c>
      <c r="CF7" s="35">
        <v>27408</v>
      </c>
      <c r="CG7" s="35" t="s">
        <v>672</v>
      </c>
      <c r="CH7" s="35" t="s">
        <v>460</v>
      </c>
      <c r="CI7" s="35" t="s">
        <v>666</v>
      </c>
      <c r="CJ7" s="30" t="s">
        <v>673</v>
      </c>
      <c r="CK7" s="30" t="s">
        <v>663</v>
      </c>
      <c r="CL7" s="35">
        <v>38802</v>
      </c>
      <c r="CM7" s="35" t="s">
        <v>471</v>
      </c>
      <c r="CN7" s="35" t="s">
        <v>472</v>
      </c>
      <c r="CO7" s="35" t="s">
        <v>665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674</v>
      </c>
      <c r="DU7" s="30"/>
      <c r="DV7" s="30"/>
      <c r="DW7" s="30"/>
      <c r="DX7" s="30"/>
      <c r="DY7" s="34" t="s">
        <v>675</v>
      </c>
      <c r="DZ7" s="29" t="s">
        <v>676</v>
      </c>
      <c r="EA7" s="32" t="s">
        <v>464</v>
      </c>
      <c r="EB7" s="30" t="s">
        <v>595</v>
      </c>
      <c r="EC7" s="30" t="s">
        <v>677</v>
      </c>
      <c r="ED7" s="30" t="s">
        <v>659</v>
      </c>
      <c r="EE7" s="30" t="s">
        <v>670</v>
      </c>
      <c r="EF7" s="30" t="s">
        <v>678</v>
      </c>
      <c r="EG7" s="30" t="s">
        <v>598</v>
      </c>
      <c r="EH7" s="30" t="s">
        <v>679</v>
      </c>
      <c r="EI7" s="30"/>
      <c r="EJ7" s="30" t="s">
        <v>680</v>
      </c>
      <c r="EK7" s="30" t="s">
        <v>681</v>
      </c>
      <c r="EL7" s="30" t="s">
        <v>483</v>
      </c>
      <c r="EM7" s="30" t="s">
        <v>459</v>
      </c>
      <c r="EN7" s="30" t="s">
        <v>682</v>
      </c>
      <c r="EO7" s="30" t="s">
        <v>680</v>
      </c>
      <c r="EP7" s="30" t="s">
        <v>683</v>
      </c>
      <c r="EQ7" s="30" t="s">
        <v>684</v>
      </c>
      <c r="ER7" s="30" t="s">
        <v>685</v>
      </c>
      <c r="ES7" s="30" t="s">
        <v>490</v>
      </c>
      <c r="ET7" s="30" t="s">
        <v>508</v>
      </c>
      <c r="EU7" s="30" t="s">
        <v>686</v>
      </c>
      <c r="EV7" s="30" t="s">
        <v>687</v>
      </c>
      <c r="EW7" s="30" t="s">
        <v>688</v>
      </c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505</v>
      </c>
      <c r="FS7" s="30" t="s">
        <v>505</v>
      </c>
      <c r="FT7" s="30" t="s">
        <v>505</v>
      </c>
      <c r="FU7" s="30" t="s">
        <v>536</v>
      </c>
      <c r="FV7" s="30" t="s">
        <v>536</v>
      </c>
      <c r="FW7" s="30" t="s">
        <v>536</v>
      </c>
      <c r="FX7" s="30"/>
      <c r="FY7" s="30"/>
      <c r="FZ7" s="30"/>
      <c r="GA7" s="30" t="s">
        <v>689</v>
      </c>
      <c r="GB7" s="30" t="s">
        <v>554</v>
      </c>
      <c r="GC7" s="30" t="s">
        <v>545</v>
      </c>
      <c r="GD7" s="30" t="s">
        <v>690</v>
      </c>
      <c r="GE7" s="30"/>
      <c r="GF7" s="30" t="s">
        <v>466</v>
      </c>
      <c r="GG7" s="30" t="s">
        <v>466</v>
      </c>
      <c r="GH7" s="30" t="s">
        <v>466</v>
      </c>
      <c r="GI7" s="30" t="s">
        <v>616</v>
      </c>
      <c r="GJ7" s="30" t="s">
        <v>468</v>
      </c>
      <c r="GK7" s="30" t="s">
        <v>511</v>
      </c>
      <c r="GL7" s="30" t="s">
        <v>616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691</v>
      </c>
      <c r="C8" s="30" t="s">
        <v>692</v>
      </c>
      <c r="D8" s="30" t="s">
        <v>693</v>
      </c>
      <c r="E8" s="30"/>
      <c r="F8" s="30" t="s">
        <v>694</v>
      </c>
      <c r="G8" s="31" t="s">
        <v>181</v>
      </c>
      <c r="H8" s="31" t="s">
        <v>182</v>
      </c>
      <c r="I8" s="31" t="s">
        <v>183</v>
      </c>
      <c r="J8" s="31" t="s">
        <v>248</v>
      </c>
      <c r="K8" s="31" t="s">
        <v>185</v>
      </c>
      <c r="L8" s="30" t="s">
        <v>546</v>
      </c>
      <c r="M8" s="30" t="s">
        <v>547</v>
      </c>
      <c r="N8" s="29" t="s">
        <v>476</v>
      </c>
      <c r="O8" s="30" t="s">
        <v>477</v>
      </c>
      <c r="P8" s="30" t="s">
        <v>507</v>
      </c>
      <c r="Q8" s="30"/>
      <c r="R8" s="30" t="s">
        <v>453</v>
      </c>
      <c r="S8" s="32"/>
      <c r="T8" s="32">
        <v>44804</v>
      </c>
      <c r="U8" s="32">
        <v>44803</v>
      </c>
      <c r="V8" s="33"/>
      <c r="W8" s="29" t="s">
        <v>518</v>
      </c>
      <c r="X8" s="30"/>
      <c r="Y8" s="30"/>
      <c r="Z8" s="30"/>
      <c r="AA8" s="30"/>
      <c r="AB8" s="30"/>
      <c r="AC8" s="34"/>
      <c r="AD8" s="30"/>
      <c r="AE8" s="30"/>
      <c r="AF8" s="29" t="s">
        <v>454</v>
      </c>
      <c r="AG8" s="30" t="s">
        <v>455</v>
      </c>
      <c r="AH8" s="30" t="s">
        <v>456</v>
      </c>
      <c r="AI8" s="35">
        <v>35228</v>
      </c>
      <c r="AJ8" s="29">
        <v>26</v>
      </c>
      <c r="AK8" s="30" t="s">
        <v>549</v>
      </c>
      <c r="AL8" s="30" t="s">
        <v>526</v>
      </c>
      <c r="AM8" s="30" t="s">
        <v>695</v>
      </c>
      <c r="AN8" s="30" t="s">
        <v>696</v>
      </c>
      <c r="AO8" s="30"/>
      <c r="AP8" s="30" t="s">
        <v>697</v>
      </c>
      <c r="AQ8" s="30" t="s">
        <v>460</v>
      </c>
      <c r="AR8" s="30" t="s">
        <v>698</v>
      </c>
      <c r="AS8" s="30" t="s">
        <v>699</v>
      </c>
      <c r="AT8" s="36" t="s">
        <v>700</v>
      </c>
      <c r="AU8" s="30" t="s">
        <v>458</v>
      </c>
      <c r="AV8" s="30" t="s">
        <v>516</v>
      </c>
      <c r="AW8" s="34">
        <v>43992</v>
      </c>
      <c r="AX8" s="30" t="s">
        <v>701</v>
      </c>
      <c r="AY8" s="30" t="s">
        <v>456</v>
      </c>
      <c r="AZ8" s="35">
        <v>36435</v>
      </c>
      <c r="BA8" s="30" t="s">
        <v>460</v>
      </c>
      <c r="BB8" s="35" t="s">
        <v>461</v>
      </c>
      <c r="BC8" s="35" t="s">
        <v>696</v>
      </c>
      <c r="BD8" s="30" t="s">
        <v>702</v>
      </c>
      <c r="BE8" s="30" t="s">
        <v>456</v>
      </c>
      <c r="BF8" s="35">
        <v>44377</v>
      </c>
      <c r="BG8" s="35" t="s">
        <v>655</v>
      </c>
      <c r="BH8" s="35" t="s">
        <v>656</v>
      </c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703</v>
      </c>
      <c r="BY8" s="30" t="s">
        <v>456</v>
      </c>
      <c r="BZ8" s="35">
        <v>23284</v>
      </c>
      <c r="CA8" s="35" t="s">
        <v>492</v>
      </c>
      <c r="CB8" s="35" t="s">
        <v>472</v>
      </c>
      <c r="CC8" s="35" t="s">
        <v>704</v>
      </c>
      <c r="CD8" s="30" t="s">
        <v>705</v>
      </c>
      <c r="CE8" s="30" t="s">
        <v>456</v>
      </c>
      <c r="CF8" s="35" t="s">
        <v>706</v>
      </c>
      <c r="CG8" s="35" t="s">
        <v>492</v>
      </c>
      <c r="CH8" s="35" t="s">
        <v>460</v>
      </c>
      <c r="CI8" s="35" t="s">
        <v>704</v>
      </c>
      <c r="CJ8" s="30" t="s">
        <v>707</v>
      </c>
      <c r="CK8" s="30" t="s">
        <v>456</v>
      </c>
      <c r="CL8" s="35">
        <v>32216</v>
      </c>
      <c r="CM8" s="35" t="s">
        <v>500</v>
      </c>
      <c r="CN8" s="35" t="s">
        <v>460</v>
      </c>
      <c r="CO8" s="35" t="s">
        <v>708</v>
      </c>
      <c r="CP8" s="30" t="s">
        <v>709</v>
      </c>
      <c r="CQ8" s="30" t="s">
        <v>456</v>
      </c>
      <c r="CR8" s="35">
        <v>33014</v>
      </c>
      <c r="CS8" s="35" t="s">
        <v>461</v>
      </c>
      <c r="CT8" s="35" t="s">
        <v>460</v>
      </c>
      <c r="CU8" s="35" t="s">
        <v>710</v>
      </c>
      <c r="CV8" s="30" t="s">
        <v>711</v>
      </c>
      <c r="CW8" s="30" t="s">
        <v>456</v>
      </c>
      <c r="CX8" s="35">
        <v>38388</v>
      </c>
      <c r="CY8" s="35" t="s">
        <v>471</v>
      </c>
      <c r="CZ8" s="35" t="s">
        <v>460</v>
      </c>
      <c r="DA8" s="35" t="s">
        <v>704</v>
      </c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712</v>
      </c>
      <c r="DU8" s="30"/>
      <c r="DV8" s="30" t="s">
        <v>713</v>
      </c>
      <c r="DW8" s="30"/>
      <c r="DX8" s="30"/>
      <c r="DY8" s="34" t="s">
        <v>714</v>
      </c>
      <c r="DZ8" s="29" t="s">
        <v>715</v>
      </c>
      <c r="EA8" s="32" t="s">
        <v>464</v>
      </c>
      <c r="EB8" s="30"/>
      <c r="EC8" s="30"/>
      <c r="ED8" s="30"/>
      <c r="EE8" s="30" t="s">
        <v>716</v>
      </c>
      <c r="EF8" s="30" t="s">
        <v>717</v>
      </c>
      <c r="EG8" s="30" t="s">
        <v>718</v>
      </c>
      <c r="EH8" s="30" t="s">
        <v>719</v>
      </c>
      <c r="EI8" s="30"/>
      <c r="EJ8" s="30" t="s">
        <v>720</v>
      </c>
      <c r="EK8" s="30" t="s">
        <v>721</v>
      </c>
      <c r="EL8" s="30" t="s">
        <v>458</v>
      </c>
      <c r="EM8" s="30" t="s">
        <v>494</v>
      </c>
      <c r="EN8" s="30" t="s">
        <v>722</v>
      </c>
      <c r="EO8" s="30" t="s">
        <v>723</v>
      </c>
      <c r="EP8" s="30" t="s">
        <v>501</v>
      </c>
      <c r="EQ8" s="30" t="s">
        <v>724</v>
      </c>
      <c r="ER8" s="30" t="s">
        <v>725</v>
      </c>
      <c r="ES8" s="30" t="s">
        <v>494</v>
      </c>
      <c r="ET8" s="30" t="s">
        <v>459</v>
      </c>
      <c r="EU8" s="30" t="s">
        <v>726</v>
      </c>
      <c r="EV8" s="30" t="s">
        <v>727</v>
      </c>
      <c r="EW8" s="30" t="s">
        <v>501</v>
      </c>
      <c r="EX8" s="30" t="s">
        <v>728</v>
      </c>
      <c r="EY8" s="30" t="s">
        <v>729</v>
      </c>
      <c r="EZ8" s="30" t="s">
        <v>490</v>
      </c>
      <c r="FA8" s="30" t="s">
        <v>508</v>
      </c>
      <c r="FB8" s="30" t="s">
        <v>730</v>
      </c>
      <c r="FC8" s="30" t="s">
        <v>473</v>
      </c>
      <c r="FD8" s="30" t="s">
        <v>501</v>
      </c>
      <c r="FE8" s="30" t="s">
        <v>731</v>
      </c>
      <c r="FF8" s="30" t="s">
        <v>732</v>
      </c>
      <c r="FG8" s="30" t="s">
        <v>525</v>
      </c>
      <c r="FH8" s="30" t="s">
        <v>733</v>
      </c>
      <c r="FI8" s="30" t="s">
        <v>734</v>
      </c>
      <c r="FJ8" s="30" t="s">
        <v>735</v>
      </c>
      <c r="FK8" s="30" t="s">
        <v>736</v>
      </c>
      <c r="FL8" s="30"/>
      <c r="FM8" s="30"/>
      <c r="FN8" s="30"/>
      <c r="FO8" s="30"/>
      <c r="FP8" s="30"/>
      <c r="FQ8" s="30"/>
      <c r="FR8" s="30" t="s">
        <v>498</v>
      </c>
      <c r="FS8" s="30" t="s">
        <v>491</v>
      </c>
      <c r="FT8" s="30" t="s">
        <v>498</v>
      </c>
      <c r="FU8" s="30" t="s">
        <v>536</v>
      </c>
      <c r="FV8" s="30" t="s">
        <v>536</v>
      </c>
      <c r="FW8" s="30" t="s">
        <v>536</v>
      </c>
      <c r="FX8" s="30"/>
      <c r="FY8" s="30" t="s">
        <v>737</v>
      </c>
      <c r="FZ8" s="30" t="s">
        <v>491</v>
      </c>
      <c r="GA8" s="30" t="s">
        <v>738</v>
      </c>
      <c r="GB8" s="30" t="s">
        <v>739</v>
      </c>
      <c r="GC8" s="30" t="s">
        <v>545</v>
      </c>
      <c r="GD8" s="30" t="s">
        <v>484</v>
      </c>
      <c r="GE8" s="30"/>
      <c r="GF8" s="30" t="s">
        <v>466</v>
      </c>
      <c r="GG8" s="30" t="s">
        <v>466</v>
      </c>
      <c r="GH8" s="30" t="s">
        <v>466</v>
      </c>
      <c r="GI8" s="30" t="s">
        <v>454</v>
      </c>
      <c r="GJ8" s="30" t="s">
        <v>560</v>
      </c>
      <c r="GK8" s="30" t="s">
        <v>511</v>
      </c>
      <c r="GL8" s="30" t="s">
        <v>454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748</v>
      </c>
      <c r="C9" s="30" t="s">
        <v>749</v>
      </c>
      <c r="D9" s="30" t="s">
        <v>749</v>
      </c>
      <c r="E9" s="30"/>
      <c r="F9" s="30"/>
      <c r="G9" s="31" t="s">
        <v>181</v>
      </c>
      <c r="H9" s="31" t="s">
        <v>230</v>
      </c>
      <c r="I9" s="31" t="s">
        <v>229</v>
      </c>
      <c r="J9" s="31" t="s">
        <v>228</v>
      </c>
      <c r="K9" s="31" t="s">
        <v>241</v>
      </c>
      <c r="L9" s="30" t="s">
        <v>750</v>
      </c>
      <c r="M9" s="30" t="s">
        <v>751</v>
      </c>
      <c r="N9" s="29" t="s">
        <v>451</v>
      </c>
      <c r="O9" s="30" t="s">
        <v>452</v>
      </c>
      <c r="P9" s="30" t="s">
        <v>752</v>
      </c>
      <c r="Q9" s="30"/>
      <c r="R9" s="30" t="s">
        <v>453</v>
      </c>
      <c r="S9" s="32"/>
      <c r="T9" s="32">
        <v>44806</v>
      </c>
      <c r="U9" s="32">
        <v>45170</v>
      </c>
      <c r="V9" s="33"/>
      <c r="W9" s="29" t="s">
        <v>518</v>
      </c>
      <c r="X9" s="30"/>
      <c r="Y9" s="30"/>
      <c r="Z9" s="30"/>
      <c r="AA9" s="30"/>
      <c r="AB9" s="30"/>
      <c r="AC9" s="34"/>
      <c r="AD9" s="30"/>
      <c r="AE9" s="30"/>
      <c r="AF9" s="29" t="s">
        <v>454</v>
      </c>
      <c r="AG9" s="30" t="s">
        <v>455</v>
      </c>
      <c r="AH9" s="30" t="s">
        <v>753</v>
      </c>
      <c r="AI9" s="35">
        <v>32974</v>
      </c>
      <c r="AJ9" s="29">
        <v>32</v>
      </c>
      <c r="AK9" s="30" t="s">
        <v>528</v>
      </c>
      <c r="AL9" s="30" t="s">
        <v>532</v>
      </c>
      <c r="AM9" s="30" t="s">
        <v>754</v>
      </c>
      <c r="AN9" s="30" t="s">
        <v>754</v>
      </c>
      <c r="AO9" s="30"/>
      <c r="AP9" s="30" t="s">
        <v>755</v>
      </c>
      <c r="AQ9" s="30" t="s">
        <v>460</v>
      </c>
      <c r="AR9" s="30" t="s">
        <v>756</v>
      </c>
      <c r="AS9" s="30" t="s">
        <v>481</v>
      </c>
      <c r="AT9" s="36"/>
      <c r="AU9" s="30" t="s">
        <v>619</v>
      </c>
      <c r="AV9" s="30" t="s">
        <v>516</v>
      </c>
      <c r="AW9" s="34">
        <v>41853</v>
      </c>
      <c r="AX9" s="30" t="s">
        <v>757</v>
      </c>
      <c r="AY9" s="30" t="s">
        <v>758</v>
      </c>
      <c r="AZ9" s="35">
        <v>36325</v>
      </c>
      <c r="BA9" s="30" t="s">
        <v>472</v>
      </c>
      <c r="BB9" s="35" t="s">
        <v>461</v>
      </c>
      <c r="BC9" s="35" t="s">
        <v>754</v>
      </c>
      <c r="BD9" s="30" t="s">
        <v>759</v>
      </c>
      <c r="BE9" s="30" t="s">
        <v>758</v>
      </c>
      <c r="BF9" s="35">
        <v>43639</v>
      </c>
      <c r="BG9" s="35" t="s">
        <v>742</v>
      </c>
      <c r="BH9" s="35" t="s">
        <v>742</v>
      </c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760</v>
      </c>
      <c r="BY9" s="30" t="s">
        <v>758</v>
      </c>
      <c r="BZ9" s="35">
        <v>21620</v>
      </c>
      <c r="CA9" s="35" t="s">
        <v>461</v>
      </c>
      <c r="CB9" s="35" t="s">
        <v>462</v>
      </c>
      <c r="CC9" s="35" t="s">
        <v>761</v>
      </c>
      <c r="CD9" s="30" t="s">
        <v>762</v>
      </c>
      <c r="CE9" s="30" t="s">
        <v>758</v>
      </c>
      <c r="CF9" s="35">
        <v>21186</v>
      </c>
      <c r="CG9" s="35" t="s">
        <v>745</v>
      </c>
      <c r="CH9" s="35" t="s">
        <v>462</v>
      </c>
      <c r="CI9" s="35" t="s">
        <v>486</v>
      </c>
      <c r="CJ9" s="30" t="s">
        <v>763</v>
      </c>
      <c r="CK9" s="30" t="s">
        <v>758</v>
      </c>
      <c r="CL9" s="35">
        <v>30909</v>
      </c>
      <c r="CM9" s="35" t="s">
        <v>500</v>
      </c>
      <c r="CN9" s="35" t="s">
        <v>472</v>
      </c>
      <c r="CO9" s="35" t="s">
        <v>761</v>
      </c>
      <c r="CP9" s="30" t="s">
        <v>764</v>
      </c>
      <c r="CQ9" s="30" t="s">
        <v>758</v>
      </c>
      <c r="CR9" s="35">
        <v>34501</v>
      </c>
      <c r="CS9" s="35" t="s">
        <v>765</v>
      </c>
      <c r="CT9" s="35" t="s">
        <v>462</v>
      </c>
      <c r="CU9" s="35" t="s">
        <v>761</v>
      </c>
      <c r="CV9" s="30" t="s">
        <v>766</v>
      </c>
      <c r="CW9" s="30" t="s">
        <v>758</v>
      </c>
      <c r="CX9" s="35">
        <v>35372</v>
      </c>
      <c r="CY9" s="35" t="s">
        <v>655</v>
      </c>
      <c r="CZ9" s="35" t="s">
        <v>472</v>
      </c>
      <c r="DA9" s="35" t="s">
        <v>761</v>
      </c>
      <c r="DB9" s="30" t="s">
        <v>767</v>
      </c>
      <c r="DC9" s="30" t="s">
        <v>758</v>
      </c>
      <c r="DD9" s="35">
        <v>38738</v>
      </c>
      <c r="DE9" s="35" t="s">
        <v>741</v>
      </c>
      <c r="DF9" s="35" t="s">
        <v>472</v>
      </c>
      <c r="DG9" s="35" t="s">
        <v>761</v>
      </c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/>
      <c r="DU9" s="30"/>
      <c r="DV9" s="30" t="s">
        <v>768</v>
      </c>
      <c r="DW9" s="30"/>
      <c r="DX9" s="30"/>
      <c r="DY9" s="34" t="s">
        <v>769</v>
      </c>
      <c r="DZ9" s="29" t="s">
        <v>770</v>
      </c>
      <c r="EA9" s="32" t="s">
        <v>464</v>
      </c>
      <c r="EB9" s="30"/>
      <c r="EC9" s="30"/>
      <c r="ED9" s="30"/>
      <c r="EE9" s="30" t="s">
        <v>771</v>
      </c>
      <c r="EF9" s="30" t="s">
        <v>772</v>
      </c>
      <c r="EG9" s="30" t="s">
        <v>773</v>
      </c>
      <c r="EH9" s="30" t="s">
        <v>774</v>
      </c>
      <c r="EI9" s="30"/>
      <c r="EJ9" s="30" t="s">
        <v>752</v>
      </c>
      <c r="EK9" s="30" t="s">
        <v>775</v>
      </c>
      <c r="EL9" s="30" t="s">
        <v>483</v>
      </c>
      <c r="EM9" s="30" t="s">
        <v>490</v>
      </c>
      <c r="EN9" s="30" t="s">
        <v>776</v>
      </c>
      <c r="EO9" s="30" t="s">
        <v>777</v>
      </c>
      <c r="EP9" s="30" t="s">
        <v>778</v>
      </c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498</v>
      </c>
      <c r="FS9" s="30" t="s">
        <v>498</v>
      </c>
      <c r="FT9" s="30" t="s">
        <v>498</v>
      </c>
      <c r="FU9" s="30" t="s">
        <v>536</v>
      </c>
      <c r="FV9" s="30" t="s">
        <v>536</v>
      </c>
      <c r="FW9" s="30" t="s">
        <v>536</v>
      </c>
      <c r="FX9" s="30"/>
      <c r="FY9" s="30"/>
      <c r="FZ9" s="30"/>
      <c r="GA9" s="30" t="s">
        <v>496</v>
      </c>
      <c r="GB9" s="30" t="s">
        <v>540</v>
      </c>
      <c r="GC9" s="30" t="s">
        <v>479</v>
      </c>
      <c r="GD9" s="30" t="s">
        <v>465</v>
      </c>
      <c r="GE9" s="30"/>
      <c r="GF9" s="30" t="s">
        <v>466</v>
      </c>
      <c r="GG9" s="30" t="s">
        <v>466</v>
      </c>
      <c r="GH9" s="30" t="s">
        <v>466</v>
      </c>
      <c r="GI9" s="30" t="s">
        <v>616</v>
      </c>
      <c r="GJ9" s="30" t="s">
        <v>503</v>
      </c>
      <c r="GK9" s="30" t="s">
        <v>503</v>
      </c>
      <c r="GL9" s="30" t="s">
        <v>616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779</v>
      </c>
      <c r="C10" s="30" t="s">
        <v>780</v>
      </c>
      <c r="D10" s="30" t="s">
        <v>660</v>
      </c>
      <c r="E10" s="30" t="s">
        <v>781</v>
      </c>
      <c r="F10" s="30" t="s">
        <v>782</v>
      </c>
      <c r="G10" s="31" t="s">
        <v>181</v>
      </c>
      <c r="H10" s="31" t="s">
        <v>182</v>
      </c>
      <c r="I10" s="31" t="s">
        <v>183</v>
      </c>
      <c r="J10" s="31" t="s">
        <v>245</v>
      </c>
      <c r="K10" s="31" t="s">
        <v>185</v>
      </c>
      <c r="L10" s="30" t="s">
        <v>783</v>
      </c>
      <c r="M10" s="30" t="s">
        <v>784</v>
      </c>
      <c r="N10" s="29" t="s">
        <v>476</v>
      </c>
      <c r="O10" s="30" t="s">
        <v>477</v>
      </c>
      <c r="P10" s="30" t="s">
        <v>507</v>
      </c>
      <c r="Q10" s="30"/>
      <c r="R10" s="30" t="s">
        <v>453</v>
      </c>
      <c r="S10" s="32"/>
      <c r="T10" s="32">
        <v>44806</v>
      </c>
      <c r="U10" s="32">
        <v>45170</v>
      </c>
      <c r="V10" s="33"/>
      <c r="W10" s="29" t="s">
        <v>518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509</v>
      </c>
      <c r="AI10" s="35">
        <v>36132</v>
      </c>
      <c r="AJ10" s="29">
        <v>23</v>
      </c>
      <c r="AK10" s="30" t="s">
        <v>533</v>
      </c>
      <c r="AL10" s="30" t="s">
        <v>530</v>
      </c>
      <c r="AM10" s="30" t="s">
        <v>785</v>
      </c>
      <c r="AN10" s="30" t="s">
        <v>786</v>
      </c>
      <c r="AO10" s="30"/>
      <c r="AP10" s="30" t="s">
        <v>787</v>
      </c>
      <c r="AQ10" s="30" t="s">
        <v>460</v>
      </c>
      <c r="AR10" s="30" t="s">
        <v>788</v>
      </c>
      <c r="AS10" s="30" t="s">
        <v>514</v>
      </c>
      <c r="AT10" s="36" t="s">
        <v>789</v>
      </c>
      <c r="AU10" s="30" t="s">
        <v>494</v>
      </c>
      <c r="AV10" s="30" t="s">
        <v>524</v>
      </c>
      <c r="AW10" s="34">
        <v>44046</v>
      </c>
      <c r="AX10" s="30" t="s">
        <v>790</v>
      </c>
      <c r="AY10" s="30" t="s">
        <v>509</v>
      </c>
      <c r="AZ10" s="35">
        <v>35469</v>
      </c>
      <c r="BA10" s="30" t="s">
        <v>460</v>
      </c>
      <c r="BB10" s="35" t="s">
        <v>791</v>
      </c>
      <c r="BC10" s="35" t="s">
        <v>786</v>
      </c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792</v>
      </c>
      <c r="BY10" s="30" t="s">
        <v>509</v>
      </c>
      <c r="BZ10" s="35">
        <v>26353</v>
      </c>
      <c r="CA10" s="35" t="s">
        <v>793</v>
      </c>
      <c r="CB10" s="35" t="s">
        <v>478</v>
      </c>
      <c r="CC10" s="35" t="s">
        <v>785</v>
      </c>
      <c r="CD10" s="30" t="s">
        <v>794</v>
      </c>
      <c r="CE10" s="30" t="s">
        <v>795</v>
      </c>
      <c r="CF10" s="35">
        <v>23881</v>
      </c>
      <c r="CG10" s="35" t="s">
        <v>535</v>
      </c>
      <c r="CH10" s="35" t="s">
        <v>460</v>
      </c>
      <c r="CI10" s="35" t="s">
        <v>785</v>
      </c>
      <c r="CJ10" s="30" t="s">
        <v>796</v>
      </c>
      <c r="CK10" s="30" t="s">
        <v>509</v>
      </c>
      <c r="CL10" s="35">
        <v>34927</v>
      </c>
      <c r="CM10" s="35" t="s">
        <v>797</v>
      </c>
      <c r="CN10" s="35" t="s">
        <v>478</v>
      </c>
      <c r="CO10" s="35" t="s">
        <v>798</v>
      </c>
      <c r="CP10" s="30" t="s">
        <v>799</v>
      </c>
      <c r="CQ10" s="30" t="s">
        <v>509</v>
      </c>
      <c r="CR10" s="35">
        <v>37175</v>
      </c>
      <c r="CS10" s="35" t="s">
        <v>765</v>
      </c>
      <c r="CT10" s="35" t="s">
        <v>460</v>
      </c>
      <c r="CU10" s="35" t="s">
        <v>785</v>
      </c>
      <c r="CV10" s="30" t="s">
        <v>800</v>
      </c>
      <c r="CW10" s="30" t="s">
        <v>509</v>
      </c>
      <c r="CX10" s="35">
        <v>41093</v>
      </c>
      <c r="CY10" s="35" t="s">
        <v>655</v>
      </c>
      <c r="CZ10" s="35" t="s">
        <v>462</v>
      </c>
      <c r="DA10" s="35" t="s">
        <v>785</v>
      </c>
      <c r="DB10" s="30" t="s">
        <v>801</v>
      </c>
      <c r="DC10" s="30" t="s">
        <v>509</v>
      </c>
      <c r="DD10" s="35">
        <v>42219</v>
      </c>
      <c r="DE10" s="35" t="s">
        <v>741</v>
      </c>
      <c r="DF10" s="35" t="s">
        <v>462</v>
      </c>
      <c r="DG10" s="35" t="s">
        <v>785</v>
      </c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/>
      <c r="DU10" s="30"/>
      <c r="DV10" s="30"/>
      <c r="DW10" s="30"/>
      <c r="DX10" s="30"/>
      <c r="DY10" s="34" t="s">
        <v>802</v>
      </c>
      <c r="DZ10" s="29" t="s">
        <v>803</v>
      </c>
      <c r="EA10" s="32" t="s">
        <v>464</v>
      </c>
      <c r="EB10" s="30"/>
      <c r="EC10" s="30"/>
      <c r="ED10" s="30"/>
      <c r="EE10" s="30" t="s">
        <v>790</v>
      </c>
      <c r="EF10" s="30" t="s">
        <v>804</v>
      </c>
      <c r="EG10" s="30" t="s">
        <v>744</v>
      </c>
      <c r="EH10" s="30" t="s">
        <v>805</v>
      </c>
      <c r="EI10" s="30"/>
      <c r="EJ10" s="30" t="s">
        <v>806</v>
      </c>
      <c r="EK10" s="30" t="s">
        <v>807</v>
      </c>
      <c r="EL10" s="30" t="s">
        <v>506</v>
      </c>
      <c r="EM10" s="30" t="s">
        <v>490</v>
      </c>
      <c r="EN10" s="30" t="s">
        <v>808</v>
      </c>
      <c r="EO10" s="30" t="s">
        <v>473</v>
      </c>
      <c r="EP10" s="30" t="s">
        <v>809</v>
      </c>
      <c r="EQ10" s="30" t="s">
        <v>752</v>
      </c>
      <c r="ER10" s="30" t="s">
        <v>810</v>
      </c>
      <c r="ES10" s="30" t="s">
        <v>490</v>
      </c>
      <c r="ET10" s="30" t="s">
        <v>508</v>
      </c>
      <c r="EU10" s="30" t="s">
        <v>811</v>
      </c>
      <c r="EV10" s="30" t="s">
        <v>812</v>
      </c>
      <c r="EW10" s="30" t="s">
        <v>657</v>
      </c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556</v>
      </c>
      <c r="FS10" s="30" t="s">
        <v>556</v>
      </c>
      <c r="FT10" s="30" t="s">
        <v>556</v>
      </c>
      <c r="FU10" s="30" t="s">
        <v>556</v>
      </c>
      <c r="FV10" s="30" t="s">
        <v>536</v>
      </c>
      <c r="FW10" s="30" t="s">
        <v>536</v>
      </c>
      <c r="FX10" s="30"/>
      <c r="FY10" s="30"/>
      <c r="FZ10" s="30"/>
      <c r="GA10" s="30" t="s">
        <v>813</v>
      </c>
      <c r="GB10" s="30" t="s">
        <v>814</v>
      </c>
      <c r="GC10" s="30" t="s">
        <v>499</v>
      </c>
      <c r="GD10" s="30" t="s">
        <v>484</v>
      </c>
      <c r="GE10" s="30"/>
      <c r="GF10" s="30" t="s">
        <v>466</v>
      </c>
      <c r="GG10" s="30" t="s">
        <v>466</v>
      </c>
      <c r="GH10" s="30" t="s">
        <v>466</v>
      </c>
      <c r="GI10" s="30" t="s">
        <v>454</v>
      </c>
      <c r="GJ10" s="30" t="s">
        <v>454</v>
      </c>
      <c r="GK10" s="30" t="s">
        <v>503</v>
      </c>
      <c r="GL10" s="30" t="s">
        <v>454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815</v>
      </c>
      <c r="C11" s="30" t="s">
        <v>816</v>
      </c>
      <c r="D11" s="30" t="s">
        <v>817</v>
      </c>
      <c r="E11" s="30"/>
      <c r="F11" s="30" t="s">
        <v>818</v>
      </c>
      <c r="G11" s="31" t="s">
        <v>181</v>
      </c>
      <c r="H11" s="31" t="s">
        <v>230</v>
      </c>
      <c r="I11" s="31" t="s">
        <v>230</v>
      </c>
      <c r="J11" s="31" t="s">
        <v>230</v>
      </c>
      <c r="K11" s="31" t="s">
        <v>230</v>
      </c>
      <c r="L11" s="30" t="s">
        <v>469</v>
      </c>
      <c r="M11" s="30" t="s">
        <v>470</v>
      </c>
      <c r="N11" s="29" t="s">
        <v>819</v>
      </c>
      <c r="O11" s="30" t="s">
        <v>820</v>
      </c>
      <c r="P11" s="30" t="s">
        <v>821</v>
      </c>
      <c r="Q11" s="30"/>
      <c r="R11" s="30" t="s">
        <v>453</v>
      </c>
      <c r="S11" s="32"/>
      <c r="T11" s="32">
        <v>44809</v>
      </c>
      <c r="U11" s="32">
        <v>45173</v>
      </c>
      <c r="V11" s="33"/>
      <c r="W11" s="29" t="s">
        <v>518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456</v>
      </c>
      <c r="AI11" s="35">
        <v>29740</v>
      </c>
      <c r="AJ11" s="29">
        <v>41</v>
      </c>
      <c r="AK11" s="30" t="s">
        <v>534</v>
      </c>
      <c r="AL11" s="30" t="s">
        <v>532</v>
      </c>
      <c r="AM11" s="30" t="s">
        <v>822</v>
      </c>
      <c r="AN11" s="30" t="s">
        <v>823</v>
      </c>
      <c r="AO11" s="30" t="s">
        <v>824</v>
      </c>
      <c r="AP11" s="30" t="s">
        <v>825</v>
      </c>
      <c r="AQ11" s="30" t="s">
        <v>478</v>
      </c>
      <c r="AR11" s="30" t="s">
        <v>826</v>
      </c>
      <c r="AS11" s="30" t="s">
        <v>827</v>
      </c>
      <c r="AT11" s="36" t="s">
        <v>828</v>
      </c>
      <c r="AU11" s="30" t="s">
        <v>618</v>
      </c>
      <c r="AV11" s="30" t="s">
        <v>740</v>
      </c>
      <c r="AW11" s="34"/>
      <c r="AX11" s="30" t="s">
        <v>829</v>
      </c>
      <c r="AY11" s="30" t="s">
        <v>456</v>
      </c>
      <c r="AZ11" s="35">
        <v>35961</v>
      </c>
      <c r="BA11" s="30" t="s">
        <v>460</v>
      </c>
      <c r="BB11" s="35" t="s">
        <v>461</v>
      </c>
      <c r="BC11" s="35" t="s">
        <v>823</v>
      </c>
      <c r="BD11" s="30" t="s">
        <v>830</v>
      </c>
      <c r="BE11" s="30" t="s">
        <v>456</v>
      </c>
      <c r="BF11" s="35">
        <v>40945</v>
      </c>
      <c r="BG11" s="35" t="s">
        <v>471</v>
      </c>
      <c r="BH11" s="35" t="s">
        <v>462</v>
      </c>
      <c r="BI11" s="30" t="s">
        <v>831</v>
      </c>
      <c r="BJ11" s="30" t="s">
        <v>832</v>
      </c>
      <c r="BK11" s="35">
        <v>42658</v>
      </c>
      <c r="BL11" s="35" t="s">
        <v>471</v>
      </c>
      <c r="BM11" s="35" t="s">
        <v>482</v>
      </c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833</v>
      </c>
      <c r="BY11" s="30"/>
      <c r="BZ11" s="35">
        <v>20748</v>
      </c>
      <c r="CA11" s="35" t="s">
        <v>461</v>
      </c>
      <c r="CB11" s="35" t="s">
        <v>460</v>
      </c>
      <c r="CC11" s="35"/>
      <c r="CD11" s="30" t="s">
        <v>834</v>
      </c>
      <c r="CE11" s="30" t="s">
        <v>486</v>
      </c>
      <c r="CF11" s="35" t="s">
        <v>835</v>
      </c>
      <c r="CG11" s="35" t="s">
        <v>486</v>
      </c>
      <c r="CH11" s="35" t="s">
        <v>502</v>
      </c>
      <c r="CI11" s="35" t="s">
        <v>486</v>
      </c>
      <c r="CJ11" s="30" t="s">
        <v>836</v>
      </c>
      <c r="CK11" s="30"/>
      <c r="CL11" s="35">
        <v>28013</v>
      </c>
      <c r="CM11" s="35" t="s">
        <v>463</v>
      </c>
      <c r="CN11" s="35" t="s">
        <v>478</v>
      </c>
      <c r="CO11" s="35"/>
      <c r="CP11" s="30" t="s">
        <v>837</v>
      </c>
      <c r="CQ11" s="30"/>
      <c r="CR11" s="35">
        <v>29225</v>
      </c>
      <c r="CS11" s="35" t="s">
        <v>461</v>
      </c>
      <c r="CT11" s="35" t="s">
        <v>478</v>
      </c>
      <c r="CU11" s="35"/>
      <c r="CV11" s="30" t="s">
        <v>838</v>
      </c>
      <c r="CW11" s="30"/>
      <c r="CX11" s="35">
        <v>33440</v>
      </c>
      <c r="CY11" s="35" t="s">
        <v>520</v>
      </c>
      <c r="CZ11" s="35" t="s">
        <v>839</v>
      </c>
      <c r="DA11" s="35"/>
      <c r="DB11" s="30" t="s">
        <v>840</v>
      </c>
      <c r="DC11" s="30"/>
      <c r="DD11" s="35">
        <v>34682</v>
      </c>
      <c r="DE11" s="35" t="s">
        <v>520</v>
      </c>
      <c r="DF11" s="35" t="s">
        <v>460</v>
      </c>
      <c r="DG11" s="35"/>
      <c r="DH11" s="30" t="s">
        <v>841</v>
      </c>
      <c r="DI11" s="30"/>
      <c r="DJ11" s="35">
        <v>33586</v>
      </c>
      <c r="DK11" s="35" t="s">
        <v>520</v>
      </c>
      <c r="DL11" s="35" t="s">
        <v>460</v>
      </c>
      <c r="DM11" s="35"/>
      <c r="DN11" s="30"/>
      <c r="DO11" s="30"/>
      <c r="DP11" s="35"/>
      <c r="DQ11" s="35"/>
      <c r="DR11" s="35"/>
      <c r="DS11" s="35"/>
      <c r="DT11" s="30" t="s">
        <v>842</v>
      </c>
      <c r="DU11" s="30"/>
      <c r="DV11" s="30" t="s">
        <v>843</v>
      </c>
      <c r="DW11" s="30"/>
      <c r="DX11" s="30"/>
      <c r="DY11" s="34" t="s">
        <v>844</v>
      </c>
      <c r="DZ11" s="29" t="s">
        <v>845</v>
      </c>
      <c r="EA11" s="32" t="s">
        <v>464</v>
      </c>
      <c r="EB11" s="30"/>
      <c r="EC11" s="30"/>
      <c r="ED11" s="30"/>
      <c r="EE11" s="30" t="s">
        <v>846</v>
      </c>
      <c r="EF11" s="30" t="s">
        <v>847</v>
      </c>
      <c r="EG11" s="30" t="s">
        <v>848</v>
      </c>
      <c r="EH11" s="30" t="s">
        <v>849</v>
      </c>
      <c r="EI11" s="30"/>
      <c r="EJ11" s="30" t="s">
        <v>850</v>
      </c>
      <c r="EK11" s="30" t="s">
        <v>851</v>
      </c>
      <c r="EL11" s="30" t="s">
        <v>852</v>
      </c>
      <c r="EM11" s="30" t="s">
        <v>853</v>
      </c>
      <c r="EN11" s="30" t="s">
        <v>854</v>
      </c>
      <c r="EO11" s="30" t="s">
        <v>855</v>
      </c>
      <c r="EP11" s="30" t="s">
        <v>856</v>
      </c>
      <c r="EQ11" s="30" t="s">
        <v>857</v>
      </c>
      <c r="ER11" s="30" t="s">
        <v>858</v>
      </c>
      <c r="ES11" s="30" t="s">
        <v>859</v>
      </c>
      <c r="ET11" s="30" t="s">
        <v>860</v>
      </c>
      <c r="EU11" s="30" t="s">
        <v>861</v>
      </c>
      <c r="EV11" s="30" t="s">
        <v>862</v>
      </c>
      <c r="EW11" s="30"/>
      <c r="EX11" s="30" t="s">
        <v>863</v>
      </c>
      <c r="EY11" s="30" t="s">
        <v>864</v>
      </c>
      <c r="EZ11" s="30" t="s">
        <v>865</v>
      </c>
      <c r="FA11" s="30" t="s">
        <v>859</v>
      </c>
      <c r="FB11" s="30" t="s">
        <v>866</v>
      </c>
      <c r="FC11" s="30" t="s">
        <v>867</v>
      </c>
      <c r="FD11" s="30" t="s">
        <v>868</v>
      </c>
      <c r="FE11" s="30" t="s">
        <v>869</v>
      </c>
      <c r="FF11" s="30" t="s">
        <v>870</v>
      </c>
      <c r="FG11" s="30" t="s">
        <v>871</v>
      </c>
      <c r="FH11" s="30" t="s">
        <v>872</v>
      </c>
      <c r="FI11" s="30" t="s">
        <v>873</v>
      </c>
      <c r="FJ11" s="30" t="s">
        <v>867</v>
      </c>
      <c r="FK11" s="30"/>
      <c r="FL11" s="30"/>
      <c r="FM11" s="30"/>
      <c r="FN11" s="30"/>
      <c r="FO11" s="30"/>
      <c r="FP11" s="30"/>
      <c r="FQ11" s="30"/>
      <c r="FR11" s="30" t="s">
        <v>498</v>
      </c>
      <c r="FS11" s="30" t="s">
        <v>498</v>
      </c>
      <c r="FT11" s="30" t="s">
        <v>498</v>
      </c>
      <c r="FU11" s="30" t="s">
        <v>556</v>
      </c>
      <c r="FV11" s="30" t="s">
        <v>536</v>
      </c>
      <c r="FW11" s="30" t="s">
        <v>536</v>
      </c>
      <c r="FX11" s="30"/>
      <c r="FY11" s="30"/>
      <c r="FZ11" s="30"/>
      <c r="GA11" s="30" t="s">
        <v>874</v>
      </c>
      <c r="GB11" s="30" t="s">
        <v>875</v>
      </c>
      <c r="GC11" s="30" t="s">
        <v>746</v>
      </c>
      <c r="GD11" s="30" t="s">
        <v>474</v>
      </c>
      <c r="GE11" s="30"/>
      <c r="GF11" s="30" t="s">
        <v>466</v>
      </c>
      <c r="GG11" s="30" t="s">
        <v>466</v>
      </c>
      <c r="GH11" s="30" t="s">
        <v>466</v>
      </c>
      <c r="GI11" s="30" t="s">
        <v>616</v>
      </c>
      <c r="GJ11" s="30" t="s">
        <v>621</v>
      </c>
      <c r="GK11" s="30" t="s">
        <v>876</v>
      </c>
      <c r="GL11" s="30" t="s">
        <v>616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877</v>
      </c>
      <c r="C12" s="30" t="s">
        <v>878</v>
      </c>
      <c r="D12" s="30" t="s">
        <v>879</v>
      </c>
      <c r="E12" s="30" t="s">
        <v>880</v>
      </c>
      <c r="F12" s="30" t="s">
        <v>881</v>
      </c>
      <c r="G12" s="31" t="s">
        <v>181</v>
      </c>
      <c r="H12" s="31" t="s">
        <v>182</v>
      </c>
      <c r="I12" s="31" t="s">
        <v>183</v>
      </c>
      <c r="J12" s="31" t="s">
        <v>184</v>
      </c>
      <c r="K12" s="31" t="s">
        <v>185</v>
      </c>
      <c r="L12" s="30" t="s">
        <v>882</v>
      </c>
      <c r="M12" s="30" t="s">
        <v>883</v>
      </c>
      <c r="N12" s="29" t="s">
        <v>476</v>
      </c>
      <c r="O12" s="30" t="s">
        <v>477</v>
      </c>
      <c r="P12" s="30" t="s">
        <v>495</v>
      </c>
      <c r="Q12" s="30"/>
      <c r="R12" s="30" t="s">
        <v>453</v>
      </c>
      <c r="S12" s="32"/>
      <c r="T12" s="32">
        <v>44810</v>
      </c>
      <c r="U12" s="32">
        <v>45174</v>
      </c>
      <c r="V12" s="33"/>
      <c r="W12" s="29" t="s">
        <v>518</v>
      </c>
      <c r="X12" s="30"/>
      <c r="Y12" s="30"/>
      <c r="Z12" s="30"/>
      <c r="AA12" s="30"/>
      <c r="AB12" s="30"/>
      <c r="AC12" s="34"/>
      <c r="AD12" s="30"/>
      <c r="AE12" s="30"/>
      <c r="AF12" s="29" t="s">
        <v>497</v>
      </c>
      <c r="AG12" s="30" t="s">
        <v>455</v>
      </c>
      <c r="AH12" s="30" t="s">
        <v>884</v>
      </c>
      <c r="AI12" s="35">
        <v>35836</v>
      </c>
      <c r="AJ12" s="29">
        <v>24</v>
      </c>
      <c r="AK12" s="30" t="s">
        <v>533</v>
      </c>
      <c r="AL12" s="30" t="s">
        <v>530</v>
      </c>
      <c r="AM12" s="30" t="s">
        <v>885</v>
      </c>
      <c r="AN12" s="30" t="s">
        <v>886</v>
      </c>
      <c r="AO12" s="30"/>
      <c r="AP12" s="30" t="s">
        <v>887</v>
      </c>
      <c r="AQ12" s="30" t="s">
        <v>478</v>
      </c>
      <c r="AR12" s="30" t="s">
        <v>888</v>
      </c>
      <c r="AS12" s="30" t="s">
        <v>889</v>
      </c>
      <c r="AT12" s="36" t="s">
        <v>890</v>
      </c>
      <c r="AU12" s="30" t="s">
        <v>490</v>
      </c>
      <c r="AV12" s="30" t="s">
        <v>482</v>
      </c>
      <c r="AW12" s="34"/>
      <c r="AX12" s="30"/>
      <c r="AY12" s="30"/>
      <c r="AZ12" s="35"/>
      <c r="BA12" s="30"/>
      <c r="BB12" s="35"/>
      <c r="BC12" s="35"/>
      <c r="BD12" s="30"/>
      <c r="BE12" s="30"/>
      <c r="BF12" s="35"/>
      <c r="BG12" s="35"/>
      <c r="BH12" s="35"/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891</v>
      </c>
      <c r="BY12" s="30" t="s">
        <v>884</v>
      </c>
      <c r="BZ12" s="35">
        <v>28767</v>
      </c>
      <c r="CA12" s="35" t="s">
        <v>461</v>
      </c>
      <c r="CB12" s="35" t="s">
        <v>462</v>
      </c>
      <c r="CC12" s="35" t="s">
        <v>892</v>
      </c>
      <c r="CD12" s="30" t="s">
        <v>893</v>
      </c>
      <c r="CE12" s="30" t="s">
        <v>894</v>
      </c>
      <c r="CF12" s="35">
        <v>26451</v>
      </c>
      <c r="CG12" s="35" t="s">
        <v>463</v>
      </c>
      <c r="CH12" s="35" t="s">
        <v>462</v>
      </c>
      <c r="CI12" s="35" t="s">
        <v>892</v>
      </c>
      <c r="CJ12" s="30" t="s">
        <v>895</v>
      </c>
      <c r="CK12" s="30" t="s">
        <v>884</v>
      </c>
      <c r="CL12" s="35">
        <v>37474</v>
      </c>
      <c r="CM12" s="35" t="s">
        <v>463</v>
      </c>
      <c r="CN12" s="35" t="s">
        <v>460</v>
      </c>
      <c r="CO12" s="35" t="s">
        <v>892</v>
      </c>
      <c r="CP12" s="30" t="s">
        <v>896</v>
      </c>
      <c r="CQ12" s="30" t="s">
        <v>884</v>
      </c>
      <c r="CR12" s="35">
        <v>38770</v>
      </c>
      <c r="CS12" s="35" t="s">
        <v>471</v>
      </c>
      <c r="CT12" s="35" t="s">
        <v>472</v>
      </c>
      <c r="CU12" s="35" t="s">
        <v>892</v>
      </c>
      <c r="CV12" s="30" t="s">
        <v>897</v>
      </c>
      <c r="CW12" s="30" t="s">
        <v>894</v>
      </c>
      <c r="CX12" s="35">
        <v>41188</v>
      </c>
      <c r="CY12" s="35" t="s">
        <v>471</v>
      </c>
      <c r="CZ12" s="35" t="s">
        <v>482</v>
      </c>
      <c r="DA12" s="35" t="s">
        <v>892</v>
      </c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/>
      <c r="DU12" s="30"/>
      <c r="DV12" s="30"/>
      <c r="DW12" s="30"/>
      <c r="DX12" s="30"/>
      <c r="DY12" s="34" t="s">
        <v>898</v>
      </c>
      <c r="DZ12" s="29" t="s">
        <v>899</v>
      </c>
      <c r="EA12" s="32" t="s">
        <v>464</v>
      </c>
      <c r="EB12" s="30"/>
      <c r="EC12" s="30"/>
      <c r="ED12" s="30"/>
      <c r="EE12" s="30" t="s">
        <v>900</v>
      </c>
      <c r="EF12" s="30" t="s">
        <v>901</v>
      </c>
      <c r="EG12" s="30" t="s">
        <v>538</v>
      </c>
      <c r="EH12" s="30" t="s">
        <v>902</v>
      </c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498</v>
      </c>
      <c r="FS12" s="30" t="s">
        <v>498</v>
      </c>
      <c r="FT12" s="30" t="s">
        <v>498</v>
      </c>
      <c r="FU12" s="30" t="s">
        <v>556</v>
      </c>
      <c r="FV12" s="30" t="s">
        <v>536</v>
      </c>
      <c r="FW12" s="30" t="s">
        <v>536</v>
      </c>
      <c r="FX12" s="30"/>
      <c r="FY12" s="30"/>
      <c r="FZ12" s="30"/>
      <c r="GA12" s="30" t="s">
        <v>903</v>
      </c>
      <c r="GB12" s="30" t="s">
        <v>747</v>
      </c>
      <c r="GC12" s="30" t="s">
        <v>510</v>
      </c>
      <c r="GD12" s="30" t="s">
        <v>465</v>
      </c>
      <c r="GE12" s="30"/>
      <c r="GF12" s="30" t="s">
        <v>466</v>
      </c>
      <c r="GG12" s="30" t="s">
        <v>466</v>
      </c>
      <c r="GH12" s="30" t="s">
        <v>466</v>
      </c>
      <c r="GI12" s="30" t="s">
        <v>521</v>
      </c>
      <c r="GJ12" s="30" t="s">
        <v>488</v>
      </c>
      <c r="GK12" s="30" t="s">
        <v>489</v>
      </c>
      <c r="GL12" s="30" t="s">
        <v>521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904</v>
      </c>
      <c r="C13" s="30" t="s">
        <v>905</v>
      </c>
      <c r="D13" s="30" t="s">
        <v>906</v>
      </c>
      <c r="E13" s="30" t="s">
        <v>907</v>
      </c>
      <c r="F13" s="30" t="s">
        <v>908</v>
      </c>
      <c r="G13" s="31" t="s">
        <v>181</v>
      </c>
      <c r="H13" s="31" t="s">
        <v>182</v>
      </c>
      <c r="I13" s="31" t="s">
        <v>183</v>
      </c>
      <c r="J13" s="31" t="s">
        <v>184</v>
      </c>
      <c r="K13" s="31" t="s">
        <v>185</v>
      </c>
      <c r="L13" s="30" t="s">
        <v>909</v>
      </c>
      <c r="M13" s="30" t="s">
        <v>910</v>
      </c>
      <c r="N13" s="29" t="s">
        <v>476</v>
      </c>
      <c r="O13" s="30" t="s">
        <v>477</v>
      </c>
      <c r="P13" s="30" t="s">
        <v>495</v>
      </c>
      <c r="Q13" s="30"/>
      <c r="R13" s="30" t="s">
        <v>453</v>
      </c>
      <c r="S13" s="32"/>
      <c r="T13" s="32">
        <v>44810</v>
      </c>
      <c r="U13" s="32">
        <v>45174</v>
      </c>
      <c r="V13" s="33"/>
      <c r="W13" s="29" t="s">
        <v>518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743</v>
      </c>
      <c r="AI13" s="35">
        <v>35453</v>
      </c>
      <c r="AJ13" s="29">
        <v>25</v>
      </c>
      <c r="AK13" s="30" t="s">
        <v>549</v>
      </c>
      <c r="AL13" s="30" t="s">
        <v>526</v>
      </c>
      <c r="AM13" s="30" t="s">
        <v>911</v>
      </c>
      <c r="AN13" s="30" t="s">
        <v>912</v>
      </c>
      <c r="AO13" s="30"/>
      <c r="AP13" s="30" t="s">
        <v>913</v>
      </c>
      <c r="AQ13" s="30" t="s">
        <v>460</v>
      </c>
      <c r="AR13" s="30" t="s">
        <v>914</v>
      </c>
      <c r="AS13" s="30" t="s">
        <v>481</v>
      </c>
      <c r="AT13" s="36" t="s">
        <v>915</v>
      </c>
      <c r="AU13" s="30" t="s">
        <v>493</v>
      </c>
      <c r="AV13" s="30" t="s">
        <v>482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916</v>
      </c>
      <c r="BY13" s="30" t="s">
        <v>743</v>
      </c>
      <c r="BZ13" s="35">
        <v>26460</v>
      </c>
      <c r="CA13" s="35" t="s">
        <v>917</v>
      </c>
      <c r="CB13" s="35" t="s">
        <v>918</v>
      </c>
      <c r="CC13" s="35" t="s">
        <v>912</v>
      </c>
      <c r="CD13" s="30" t="s">
        <v>919</v>
      </c>
      <c r="CE13" s="30" t="s">
        <v>920</v>
      </c>
      <c r="CF13" s="35">
        <v>24444</v>
      </c>
      <c r="CG13" s="35" t="s">
        <v>492</v>
      </c>
      <c r="CH13" s="35" t="s">
        <v>460</v>
      </c>
      <c r="CI13" s="35" t="s">
        <v>912</v>
      </c>
      <c r="CJ13" s="30" t="s">
        <v>921</v>
      </c>
      <c r="CK13" s="30" t="s">
        <v>456</v>
      </c>
      <c r="CL13" s="35">
        <v>34319</v>
      </c>
      <c r="CM13" s="35" t="s">
        <v>500</v>
      </c>
      <c r="CN13" s="35" t="s">
        <v>478</v>
      </c>
      <c r="CO13" s="35" t="s">
        <v>911</v>
      </c>
      <c r="CP13" s="30" t="s">
        <v>922</v>
      </c>
      <c r="CQ13" s="30" t="s">
        <v>743</v>
      </c>
      <c r="CR13" s="35">
        <v>36864</v>
      </c>
      <c r="CS13" s="35" t="s">
        <v>500</v>
      </c>
      <c r="CT13" s="35" t="s">
        <v>502</v>
      </c>
      <c r="CU13" s="35" t="s">
        <v>912</v>
      </c>
      <c r="CV13" s="30" t="s">
        <v>923</v>
      </c>
      <c r="CW13" s="30" t="s">
        <v>743</v>
      </c>
      <c r="CX13" s="35">
        <v>38427</v>
      </c>
      <c r="CY13" s="35" t="s">
        <v>655</v>
      </c>
      <c r="CZ13" s="35" t="s">
        <v>460</v>
      </c>
      <c r="DA13" s="35" t="s">
        <v>912</v>
      </c>
      <c r="DB13" s="30" t="s">
        <v>924</v>
      </c>
      <c r="DC13" s="30" t="s">
        <v>743</v>
      </c>
      <c r="DD13" s="35">
        <v>40665</v>
      </c>
      <c r="DE13" s="35" t="s">
        <v>741</v>
      </c>
      <c r="DF13" s="35" t="s">
        <v>472</v>
      </c>
      <c r="DG13" s="35" t="s">
        <v>912</v>
      </c>
      <c r="DH13" s="30" t="s">
        <v>925</v>
      </c>
      <c r="DI13" s="30" t="s">
        <v>743</v>
      </c>
      <c r="DJ13" s="35">
        <v>42438</v>
      </c>
      <c r="DK13" s="35" t="s">
        <v>741</v>
      </c>
      <c r="DL13" s="35" t="s">
        <v>482</v>
      </c>
      <c r="DM13" s="35" t="s">
        <v>912</v>
      </c>
      <c r="DN13" s="30"/>
      <c r="DO13" s="30"/>
      <c r="DP13" s="35"/>
      <c r="DQ13" s="35"/>
      <c r="DR13" s="35"/>
      <c r="DS13" s="35"/>
      <c r="DT13" s="30" t="s">
        <v>926</v>
      </c>
      <c r="DU13" s="30"/>
      <c r="DV13" s="30" t="s">
        <v>927</v>
      </c>
      <c r="DW13" s="30"/>
      <c r="DX13" s="30"/>
      <c r="DY13" s="34" t="s">
        <v>928</v>
      </c>
      <c r="DZ13" s="29" t="s">
        <v>929</v>
      </c>
      <c r="EA13" s="32" t="s">
        <v>464</v>
      </c>
      <c r="EB13" s="30"/>
      <c r="EC13" s="30"/>
      <c r="ED13" s="30"/>
      <c r="EE13" s="30" t="s">
        <v>1062</v>
      </c>
      <c r="EF13" s="82" t="s">
        <v>1061</v>
      </c>
      <c r="EG13" s="30" t="s">
        <v>544</v>
      </c>
      <c r="EH13" s="30" t="s">
        <v>930</v>
      </c>
      <c r="EI13" s="30"/>
      <c r="EJ13" s="30" t="s">
        <v>931</v>
      </c>
      <c r="EK13" s="30" t="s">
        <v>932</v>
      </c>
      <c r="EL13" s="30" t="s">
        <v>490</v>
      </c>
      <c r="EM13" s="30" t="s">
        <v>508</v>
      </c>
      <c r="EN13" s="30" t="s">
        <v>933</v>
      </c>
      <c r="EO13" s="30" t="s">
        <v>934</v>
      </c>
      <c r="EP13" s="30" t="s">
        <v>935</v>
      </c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491</v>
      </c>
      <c r="FS13" s="30" t="s">
        <v>491</v>
      </c>
      <c r="FT13" s="30" t="s">
        <v>498</v>
      </c>
      <c r="FU13" s="30" t="s">
        <v>556</v>
      </c>
      <c r="FV13" s="30" t="s">
        <v>536</v>
      </c>
      <c r="FW13" s="30" t="s">
        <v>536</v>
      </c>
      <c r="FX13" s="30"/>
      <c r="FY13" s="30"/>
      <c r="FZ13" s="30"/>
      <c r="GA13" s="30" t="s">
        <v>496</v>
      </c>
      <c r="GB13" s="30" t="s">
        <v>669</v>
      </c>
      <c r="GC13" s="30" t="s">
        <v>558</v>
      </c>
      <c r="GD13" s="30" t="s">
        <v>484</v>
      </c>
      <c r="GE13" s="30"/>
      <c r="GF13" s="30" t="s">
        <v>466</v>
      </c>
      <c r="GG13" s="30" t="s">
        <v>466</v>
      </c>
      <c r="GH13" s="30" t="s">
        <v>466</v>
      </c>
      <c r="GI13" s="30" t="s">
        <v>454</v>
      </c>
      <c r="GJ13" s="30" t="s">
        <v>523</v>
      </c>
      <c r="GK13" s="30" t="s">
        <v>485</v>
      </c>
      <c r="GL13" s="30" t="s">
        <v>454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936</v>
      </c>
      <c r="C14" s="30" t="s">
        <v>937</v>
      </c>
      <c r="D14" s="30" t="s">
        <v>938</v>
      </c>
      <c r="E14" s="30" t="s">
        <v>939</v>
      </c>
      <c r="F14" s="30" t="s">
        <v>940</v>
      </c>
      <c r="G14" s="31" t="s">
        <v>181</v>
      </c>
      <c r="H14" s="31" t="s">
        <v>182</v>
      </c>
      <c r="I14" s="31" t="s">
        <v>183</v>
      </c>
      <c r="J14" s="31" t="s">
        <v>245</v>
      </c>
      <c r="K14" s="31" t="s">
        <v>185</v>
      </c>
      <c r="L14" s="30" t="s">
        <v>941</v>
      </c>
      <c r="M14" s="30" t="s">
        <v>942</v>
      </c>
      <c r="N14" s="29" t="s">
        <v>476</v>
      </c>
      <c r="O14" s="30" t="s">
        <v>477</v>
      </c>
      <c r="P14" s="30" t="s">
        <v>495</v>
      </c>
      <c r="Q14" s="30"/>
      <c r="R14" s="30" t="s">
        <v>453</v>
      </c>
      <c r="S14" s="32"/>
      <c r="T14" s="32">
        <v>44810</v>
      </c>
      <c r="U14" s="32">
        <v>45174</v>
      </c>
      <c r="V14" s="33"/>
      <c r="W14" s="29" t="s">
        <v>518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456</v>
      </c>
      <c r="AI14" s="35">
        <v>34131</v>
      </c>
      <c r="AJ14" s="29">
        <v>29</v>
      </c>
      <c r="AK14" s="30" t="s">
        <v>534</v>
      </c>
      <c r="AL14" s="30" t="s">
        <v>529</v>
      </c>
      <c r="AM14" s="30" t="s">
        <v>943</v>
      </c>
      <c r="AN14" s="30" t="s">
        <v>944</v>
      </c>
      <c r="AO14" s="30"/>
      <c r="AP14" s="30" t="s">
        <v>945</v>
      </c>
      <c r="AQ14" s="30" t="s">
        <v>460</v>
      </c>
      <c r="AR14" s="30" t="s">
        <v>946</v>
      </c>
      <c r="AS14" s="30" t="s">
        <v>947</v>
      </c>
      <c r="AT14" s="36" t="s">
        <v>948</v>
      </c>
      <c r="AU14" s="30" t="s">
        <v>504</v>
      </c>
      <c r="AV14" s="30" t="s">
        <v>516</v>
      </c>
      <c r="AW14" s="34">
        <v>43513</v>
      </c>
      <c r="AX14" s="30" t="s">
        <v>949</v>
      </c>
      <c r="AY14" s="30" t="s">
        <v>456</v>
      </c>
      <c r="AZ14" s="35">
        <v>34486</v>
      </c>
      <c r="BA14" s="30" t="s">
        <v>460</v>
      </c>
      <c r="BB14" s="35" t="s">
        <v>461</v>
      </c>
      <c r="BC14" s="35" t="s">
        <v>944</v>
      </c>
      <c r="BD14" s="30" t="s">
        <v>950</v>
      </c>
      <c r="BE14" s="30" t="s">
        <v>456</v>
      </c>
      <c r="BF14" s="35">
        <v>43954</v>
      </c>
      <c r="BG14" s="35" t="s">
        <v>741</v>
      </c>
      <c r="BH14" s="35" t="s">
        <v>656</v>
      </c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951</v>
      </c>
      <c r="BY14" s="30" t="s">
        <v>456</v>
      </c>
      <c r="BZ14" s="35">
        <v>24735</v>
      </c>
      <c r="CA14" s="35" t="s">
        <v>461</v>
      </c>
      <c r="CB14" s="35" t="s">
        <v>462</v>
      </c>
      <c r="CC14" s="35" t="s">
        <v>952</v>
      </c>
      <c r="CD14" s="30" t="s">
        <v>953</v>
      </c>
      <c r="CE14" s="30" t="s">
        <v>456</v>
      </c>
      <c r="CF14" s="35">
        <v>24187</v>
      </c>
      <c r="CG14" s="35" t="s">
        <v>543</v>
      </c>
      <c r="CH14" s="35" t="s">
        <v>457</v>
      </c>
      <c r="CI14" s="35" t="s">
        <v>952</v>
      </c>
      <c r="CJ14" s="30" t="s">
        <v>954</v>
      </c>
      <c r="CK14" s="30" t="s">
        <v>456</v>
      </c>
      <c r="CL14" s="35">
        <v>32660</v>
      </c>
      <c r="CM14" s="35" t="s">
        <v>537</v>
      </c>
      <c r="CN14" s="35" t="s">
        <v>460</v>
      </c>
      <c r="CO14" s="35" t="s">
        <v>537</v>
      </c>
      <c r="CP14" s="30" t="s">
        <v>955</v>
      </c>
      <c r="CQ14" s="30" t="s">
        <v>456</v>
      </c>
      <c r="CR14" s="35" t="s">
        <v>956</v>
      </c>
      <c r="CS14" s="35" t="s">
        <v>957</v>
      </c>
      <c r="CT14" s="35" t="s">
        <v>502</v>
      </c>
      <c r="CU14" s="35" t="s">
        <v>958</v>
      </c>
      <c r="CV14" s="30" t="s">
        <v>959</v>
      </c>
      <c r="CW14" s="30" t="s">
        <v>456</v>
      </c>
      <c r="CX14" s="35">
        <v>35735</v>
      </c>
      <c r="CY14" s="35" t="s">
        <v>461</v>
      </c>
      <c r="CZ14" s="35" t="s">
        <v>460</v>
      </c>
      <c r="DA14" s="35" t="s">
        <v>952</v>
      </c>
      <c r="DB14" s="30" t="s">
        <v>960</v>
      </c>
      <c r="DC14" s="30" t="s">
        <v>456</v>
      </c>
      <c r="DD14" s="35">
        <v>38145</v>
      </c>
      <c r="DE14" s="35" t="s">
        <v>471</v>
      </c>
      <c r="DF14" s="35" t="s">
        <v>472</v>
      </c>
      <c r="DG14" s="35" t="s">
        <v>952</v>
      </c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961</v>
      </c>
      <c r="DU14" s="30"/>
      <c r="DV14" s="30"/>
      <c r="DW14" s="30"/>
      <c r="DX14" s="30"/>
      <c r="DY14" s="34" t="s">
        <v>962</v>
      </c>
      <c r="DZ14" s="29" t="s">
        <v>963</v>
      </c>
      <c r="EA14" s="32" t="s">
        <v>464</v>
      </c>
      <c r="EB14" s="30" t="s">
        <v>595</v>
      </c>
      <c r="EC14" s="30" t="s">
        <v>964</v>
      </c>
      <c r="ED14" s="30" t="s">
        <v>937</v>
      </c>
      <c r="EE14" s="30" t="s">
        <v>955</v>
      </c>
      <c r="EF14" s="30" t="s">
        <v>965</v>
      </c>
      <c r="EG14" s="30" t="s">
        <v>544</v>
      </c>
      <c r="EH14" s="30" t="s">
        <v>966</v>
      </c>
      <c r="EI14" s="30"/>
      <c r="EJ14" s="30" t="s">
        <v>553</v>
      </c>
      <c r="EK14" s="30" t="s">
        <v>967</v>
      </c>
      <c r="EL14" s="30" t="s">
        <v>506</v>
      </c>
      <c r="EM14" s="30" t="s">
        <v>968</v>
      </c>
      <c r="EN14" s="30" t="s">
        <v>969</v>
      </c>
      <c r="EO14" s="30" t="s">
        <v>473</v>
      </c>
      <c r="EP14" s="30" t="s">
        <v>970</v>
      </c>
      <c r="EQ14" s="30" t="s">
        <v>410</v>
      </c>
      <c r="ER14" s="30" t="s">
        <v>971</v>
      </c>
      <c r="ES14" s="30" t="s">
        <v>493</v>
      </c>
      <c r="ET14" s="30" t="s">
        <v>494</v>
      </c>
      <c r="EU14" s="30" t="s">
        <v>972</v>
      </c>
      <c r="EV14" s="30" t="s">
        <v>973</v>
      </c>
      <c r="EW14" s="30" t="s">
        <v>487</v>
      </c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491</v>
      </c>
      <c r="FS14" s="30" t="s">
        <v>491</v>
      </c>
      <c r="FT14" s="30" t="s">
        <v>491</v>
      </c>
      <c r="FU14" s="30" t="s">
        <v>556</v>
      </c>
      <c r="FV14" s="30" t="s">
        <v>536</v>
      </c>
      <c r="FW14" s="30" t="s">
        <v>536</v>
      </c>
      <c r="FX14" s="30"/>
      <c r="FY14" s="30"/>
      <c r="FZ14" s="30"/>
      <c r="GA14" s="30" t="s">
        <v>974</v>
      </c>
      <c r="GB14" s="30" t="s">
        <v>512</v>
      </c>
      <c r="GC14" s="30" t="s">
        <v>545</v>
      </c>
      <c r="GD14" s="30" t="s">
        <v>465</v>
      </c>
      <c r="GE14" s="30"/>
      <c r="GF14" s="30" t="s">
        <v>466</v>
      </c>
      <c r="GG14" s="30" t="s">
        <v>466</v>
      </c>
      <c r="GH14" s="30" t="s">
        <v>466</v>
      </c>
      <c r="GI14" s="30" t="s">
        <v>454</v>
      </c>
      <c r="GJ14" s="30" t="s">
        <v>454</v>
      </c>
      <c r="GK14" s="30" t="s">
        <v>511</v>
      </c>
      <c r="GL14" s="30" t="s">
        <v>454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975</v>
      </c>
      <c r="C15" s="30" t="s">
        <v>976</v>
      </c>
      <c r="D15" s="30" t="s">
        <v>977</v>
      </c>
      <c r="E15" s="30" t="s">
        <v>978</v>
      </c>
      <c r="F15" s="30" t="s">
        <v>979</v>
      </c>
      <c r="G15" s="31" t="s">
        <v>181</v>
      </c>
      <c r="H15" s="31" t="s">
        <v>182</v>
      </c>
      <c r="I15" s="31" t="s">
        <v>183</v>
      </c>
      <c r="J15" s="31" t="s">
        <v>245</v>
      </c>
      <c r="K15" s="31" t="s">
        <v>185</v>
      </c>
      <c r="L15" s="30" t="s">
        <v>980</v>
      </c>
      <c r="M15" s="30" t="s">
        <v>981</v>
      </c>
      <c r="N15" s="29" t="s">
        <v>476</v>
      </c>
      <c r="O15" s="30" t="s">
        <v>477</v>
      </c>
      <c r="P15" s="30" t="s">
        <v>495</v>
      </c>
      <c r="Q15" s="30"/>
      <c r="R15" s="30" t="s">
        <v>453</v>
      </c>
      <c r="S15" s="32"/>
      <c r="T15" s="32">
        <v>44816</v>
      </c>
      <c r="U15" s="32">
        <v>45180</v>
      </c>
      <c r="V15" s="33"/>
      <c r="W15" s="29" t="s">
        <v>518</v>
      </c>
      <c r="X15" s="30"/>
      <c r="Y15" s="30"/>
      <c r="Z15" s="30"/>
      <c r="AA15" s="30"/>
      <c r="AB15" s="30"/>
      <c r="AC15" s="34"/>
      <c r="AD15" s="30"/>
      <c r="AE15" s="30"/>
      <c r="AF15" s="29" t="s">
        <v>497</v>
      </c>
      <c r="AG15" s="30" t="s">
        <v>455</v>
      </c>
      <c r="AH15" s="30" t="s">
        <v>982</v>
      </c>
      <c r="AI15" s="35">
        <v>35909</v>
      </c>
      <c r="AJ15" s="29">
        <v>24</v>
      </c>
      <c r="AK15" s="30" t="s">
        <v>533</v>
      </c>
      <c r="AL15" s="30" t="s">
        <v>530</v>
      </c>
      <c r="AM15" s="30" t="s">
        <v>983</v>
      </c>
      <c r="AN15" s="30" t="s">
        <v>983</v>
      </c>
      <c r="AO15" s="30"/>
      <c r="AP15" s="30" t="s">
        <v>984</v>
      </c>
      <c r="AQ15" s="30" t="s">
        <v>460</v>
      </c>
      <c r="AR15" s="30" t="s">
        <v>985</v>
      </c>
      <c r="AS15" s="30" t="s">
        <v>517</v>
      </c>
      <c r="AT15" s="36" t="s">
        <v>986</v>
      </c>
      <c r="AU15" s="30" t="s">
        <v>494</v>
      </c>
      <c r="AV15" s="30" t="s">
        <v>482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987</v>
      </c>
      <c r="BY15" s="30" t="s">
        <v>988</v>
      </c>
      <c r="BZ15" s="35">
        <v>20122</v>
      </c>
      <c r="CA15" s="35" t="s">
        <v>463</v>
      </c>
      <c r="CB15" s="35" t="s">
        <v>462</v>
      </c>
      <c r="CC15" s="35" t="s">
        <v>983</v>
      </c>
      <c r="CD15" s="30" t="s">
        <v>989</v>
      </c>
      <c r="CE15" s="30" t="s">
        <v>982</v>
      </c>
      <c r="CF15" s="35">
        <v>21405</v>
      </c>
      <c r="CG15" s="35" t="s">
        <v>463</v>
      </c>
      <c r="CH15" s="35" t="s">
        <v>472</v>
      </c>
      <c r="CI15" s="35" t="s">
        <v>983</v>
      </c>
      <c r="CJ15" s="30" t="s">
        <v>990</v>
      </c>
      <c r="CK15" s="30" t="s">
        <v>982</v>
      </c>
      <c r="CL15" s="35">
        <v>34255</v>
      </c>
      <c r="CM15" s="35" t="s">
        <v>463</v>
      </c>
      <c r="CN15" s="35" t="s">
        <v>478</v>
      </c>
      <c r="CO15" s="35" t="s">
        <v>983</v>
      </c>
      <c r="CP15" s="30"/>
      <c r="CQ15" s="30"/>
      <c r="CR15" s="35"/>
      <c r="CS15" s="35"/>
      <c r="CT15" s="35"/>
      <c r="CU15" s="35"/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991</v>
      </c>
      <c r="DU15" s="30" t="s">
        <v>992</v>
      </c>
      <c r="DV15" s="30"/>
      <c r="DW15" s="30"/>
      <c r="DX15" s="30"/>
      <c r="DY15" s="34" t="s">
        <v>993</v>
      </c>
      <c r="DZ15" s="29" t="s">
        <v>994</v>
      </c>
      <c r="EA15" s="32" t="s">
        <v>464</v>
      </c>
      <c r="EB15" s="30"/>
      <c r="EC15" s="30"/>
      <c r="ED15" s="30"/>
      <c r="EE15" s="30" t="s">
        <v>995</v>
      </c>
      <c r="EF15" s="30" t="s">
        <v>996</v>
      </c>
      <c r="EG15" s="30" t="s">
        <v>544</v>
      </c>
      <c r="EH15" s="30" t="s">
        <v>997</v>
      </c>
      <c r="EI15" s="30"/>
      <c r="EJ15" s="30" t="s">
        <v>998</v>
      </c>
      <c r="EK15" s="30" t="s">
        <v>999</v>
      </c>
      <c r="EL15" s="30" t="s">
        <v>494</v>
      </c>
      <c r="EM15" s="30" t="s">
        <v>459</v>
      </c>
      <c r="EN15" s="30" t="s">
        <v>1000</v>
      </c>
      <c r="EO15" s="30" t="s">
        <v>1001</v>
      </c>
      <c r="EP15" s="30" t="s">
        <v>1002</v>
      </c>
      <c r="EQ15" s="30" t="s">
        <v>1003</v>
      </c>
      <c r="ER15" s="30" t="s">
        <v>1004</v>
      </c>
      <c r="ES15" s="30" t="s">
        <v>490</v>
      </c>
      <c r="ET15" s="30" t="s">
        <v>853</v>
      </c>
      <c r="EU15" s="30" t="s">
        <v>1005</v>
      </c>
      <c r="EV15" s="30" t="s">
        <v>973</v>
      </c>
      <c r="EW15" s="30" t="s">
        <v>1006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491</v>
      </c>
      <c r="FS15" s="30" t="s">
        <v>491</v>
      </c>
      <c r="FT15" s="30" t="s">
        <v>491</v>
      </c>
      <c r="FU15" s="30" t="s">
        <v>556</v>
      </c>
      <c r="FV15" s="30" t="s">
        <v>536</v>
      </c>
      <c r="FW15" s="30" t="s">
        <v>536</v>
      </c>
      <c r="FX15" s="30"/>
      <c r="FY15" s="30"/>
      <c r="FZ15" s="30"/>
      <c r="GA15" s="30" t="s">
        <v>1007</v>
      </c>
      <c r="GB15" s="30" t="s">
        <v>1008</v>
      </c>
      <c r="GC15" s="30" t="s">
        <v>545</v>
      </c>
      <c r="GD15" s="30" t="s">
        <v>465</v>
      </c>
      <c r="GE15" s="30"/>
      <c r="GF15" s="30" t="s">
        <v>466</v>
      </c>
      <c r="GG15" s="30" t="s">
        <v>466</v>
      </c>
      <c r="GH15" s="30" t="s">
        <v>466</v>
      </c>
      <c r="GI15" s="30" t="s">
        <v>521</v>
      </c>
      <c r="GJ15" s="30" t="s">
        <v>480</v>
      </c>
      <c r="GK15" s="30" t="s">
        <v>511</v>
      </c>
      <c r="GL15" s="30" t="s">
        <v>521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1009</v>
      </c>
      <c r="C16" s="30" t="s">
        <v>1010</v>
      </c>
      <c r="D16" s="30" t="s">
        <v>1011</v>
      </c>
      <c r="E16" s="30"/>
      <c r="F16" s="30" t="s">
        <v>1012</v>
      </c>
      <c r="G16" s="31" t="s">
        <v>218</v>
      </c>
      <c r="H16" s="31" t="s">
        <v>217</v>
      </c>
      <c r="I16" s="31" t="s">
        <v>220</v>
      </c>
      <c r="J16" s="31" t="s">
        <v>220</v>
      </c>
      <c r="K16" s="31" t="s">
        <v>220</v>
      </c>
      <c r="L16" s="30" t="s">
        <v>469</v>
      </c>
      <c r="M16" s="30" t="s">
        <v>470</v>
      </c>
      <c r="N16" s="29" t="s">
        <v>522</v>
      </c>
      <c r="O16" s="30" t="s">
        <v>519</v>
      </c>
      <c r="P16" s="30" t="s">
        <v>1013</v>
      </c>
      <c r="Q16" s="30"/>
      <c r="R16" s="30" t="s">
        <v>453</v>
      </c>
      <c r="S16" s="32"/>
      <c r="T16" s="32">
        <v>44819</v>
      </c>
      <c r="U16" s="32">
        <v>45183</v>
      </c>
      <c r="V16" s="33"/>
      <c r="W16" s="29" t="s">
        <v>518</v>
      </c>
      <c r="X16" s="30"/>
      <c r="Y16" s="30"/>
      <c r="Z16" s="30"/>
      <c r="AA16" s="30"/>
      <c r="AB16" s="30"/>
      <c r="AC16" s="34"/>
      <c r="AD16" s="30"/>
      <c r="AE16" s="30"/>
      <c r="AF16" s="29" t="s">
        <v>497</v>
      </c>
      <c r="AG16" s="30" t="s">
        <v>513</v>
      </c>
      <c r="AH16" s="30" t="s">
        <v>456</v>
      </c>
      <c r="AI16" s="35">
        <v>30433</v>
      </c>
      <c r="AJ16" s="29">
        <v>39</v>
      </c>
      <c r="AK16" s="30" t="s">
        <v>531</v>
      </c>
      <c r="AL16" s="30" t="s">
        <v>529</v>
      </c>
      <c r="AM16" s="30" t="s">
        <v>1014</v>
      </c>
      <c r="AN16" s="30" t="s">
        <v>1015</v>
      </c>
      <c r="AO16" s="30"/>
      <c r="AP16" s="30" t="s">
        <v>1016</v>
      </c>
      <c r="AQ16" s="30" t="s">
        <v>478</v>
      </c>
      <c r="AR16" s="30" t="s">
        <v>1017</v>
      </c>
      <c r="AS16" s="30" t="s">
        <v>562</v>
      </c>
      <c r="AT16" s="36" t="s">
        <v>555</v>
      </c>
      <c r="AU16" s="30" t="s">
        <v>1018</v>
      </c>
      <c r="AV16" s="30" t="s">
        <v>516</v>
      </c>
      <c r="AW16" s="34">
        <v>41786</v>
      </c>
      <c r="AX16" s="30" t="s">
        <v>1019</v>
      </c>
      <c r="AY16" s="30" t="s">
        <v>456</v>
      </c>
      <c r="AZ16" s="35">
        <v>30125</v>
      </c>
      <c r="BA16" s="30" t="s">
        <v>478</v>
      </c>
      <c r="BB16" s="35" t="s">
        <v>500</v>
      </c>
      <c r="BC16" s="35" t="s">
        <v>1015</v>
      </c>
      <c r="BD16" s="30" t="s">
        <v>1020</v>
      </c>
      <c r="BE16" s="30" t="s">
        <v>456</v>
      </c>
      <c r="BF16" s="35">
        <v>42320</v>
      </c>
      <c r="BG16" s="35" t="s">
        <v>741</v>
      </c>
      <c r="BH16" s="35" t="s">
        <v>1021</v>
      </c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1022</v>
      </c>
      <c r="BY16" s="30" t="s">
        <v>456</v>
      </c>
      <c r="BZ16" s="35">
        <v>20318</v>
      </c>
      <c r="CA16" s="35" t="s">
        <v>463</v>
      </c>
      <c r="CB16" s="35" t="s">
        <v>1023</v>
      </c>
      <c r="CC16" s="35" t="s">
        <v>1024</v>
      </c>
      <c r="CD16" s="30" t="s">
        <v>1025</v>
      </c>
      <c r="CE16" s="30" t="s">
        <v>456</v>
      </c>
      <c r="CF16" s="35">
        <v>18063</v>
      </c>
      <c r="CG16" s="35" t="s">
        <v>1026</v>
      </c>
      <c r="CH16" s="35" t="s">
        <v>478</v>
      </c>
      <c r="CI16" s="35" t="s">
        <v>1024</v>
      </c>
      <c r="CJ16" s="30" t="s">
        <v>1027</v>
      </c>
      <c r="CK16" s="30" t="s">
        <v>456</v>
      </c>
      <c r="CL16" s="35">
        <v>28192</v>
      </c>
      <c r="CM16" s="35" t="s">
        <v>463</v>
      </c>
      <c r="CN16" s="35" t="s">
        <v>478</v>
      </c>
      <c r="CO16" s="35" t="s">
        <v>1024</v>
      </c>
      <c r="CP16" s="30" t="s">
        <v>1028</v>
      </c>
      <c r="CQ16" s="30" t="s">
        <v>456</v>
      </c>
      <c r="CR16" s="35">
        <v>28886</v>
      </c>
      <c r="CS16" s="35" t="s">
        <v>539</v>
      </c>
      <c r="CT16" s="35" t="s">
        <v>478</v>
      </c>
      <c r="CU16" s="35" t="s">
        <v>1029</v>
      </c>
      <c r="CV16" s="30" t="s">
        <v>1030</v>
      </c>
      <c r="CW16" s="30" t="s">
        <v>456</v>
      </c>
      <c r="CX16" s="35">
        <v>29522</v>
      </c>
      <c r="CY16" s="35" t="s">
        <v>589</v>
      </c>
      <c r="CZ16" s="35" t="s">
        <v>478</v>
      </c>
      <c r="DA16" s="35" t="s">
        <v>1024</v>
      </c>
      <c r="DB16" s="30" t="s">
        <v>1031</v>
      </c>
      <c r="DC16" s="30" t="s">
        <v>456</v>
      </c>
      <c r="DD16" s="35">
        <v>31161</v>
      </c>
      <c r="DE16" s="35" t="s">
        <v>463</v>
      </c>
      <c r="DF16" s="35" t="s">
        <v>478</v>
      </c>
      <c r="DG16" s="35" t="s">
        <v>1024</v>
      </c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1032</v>
      </c>
      <c r="DU16" s="30" t="s">
        <v>1033</v>
      </c>
      <c r="DV16" s="30" t="s">
        <v>1034</v>
      </c>
      <c r="DW16" s="30"/>
      <c r="DX16" s="30"/>
      <c r="DY16" s="34" t="s">
        <v>1035</v>
      </c>
      <c r="DZ16" s="29" t="s">
        <v>1036</v>
      </c>
      <c r="EA16" s="32" t="s">
        <v>464</v>
      </c>
      <c r="EB16" s="30"/>
      <c r="EC16" s="30"/>
      <c r="ED16" s="30"/>
      <c r="EE16" s="30" t="s">
        <v>1028</v>
      </c>
      <c r="EF16" s="30" t="s">
        <v>1037</v>
      </c>
      <c r="EG16" s="30" t="s">
        <v>544</v>
      </c>
      <c r="EH16" s="30" t="s">
        <v>1038</v>
      </c>
      <c r="EI16" s="30"/>
      <c r="EJ16" s="30" t="s">
        <v>557</v>
      </c>
      <c r="EK16" s="30" t="s">
        <v>1039</v>
      </c>
      <c r="EL16" s="30" t="s">
        <v>490</v>
      </c>
      <c r="EM16" s="30" t="s">
        <v>1040</v>
      </c>
      <c r="EN16" s="30" t="s">
        <v>1041</v>
      </c>
      <c r="EO16" s="30" t="s">
        <v>1042</v>
      </c>
      <c r="EP16" s="30" t="s">
        <v>1043</v>
      </c>
      <c r="EQ16" s="30" t="s">
        <v>557</v>
      </c>
      <c r="ER16" s="30" t="s">
        <v>1044</v>
      </c>
      <c r="ES16" s="30" t="s">
        <v>483</v>
      </c>
      <c r="ET16" s="30" t="s">
        <v>459</v>
      </c>
      <c r="EU16" s="30" t="s">
        <v>1045</v>
      </c>
      <c r="EV16" s="30" t="s">
        <v>1046</v>
      </c>
      <c r="EW16" s="30" t="s">
        <v>552</v>
      </c>
      <c r="EX16" s="30" t="s">
        <v>557</v>
      </c>
      <c r="EY16" s="30" t="s">
        <v>1047</v>
      </c>
      <c r="EZ16" s="30" t="s">
        <v>515</v>
      </c>
      <c r="FA16" s="30" t="s">
        <v>493</v>
      </c>
      <c r="FB16" s="30" t="s">
        <v>1048</v>
      </c>
      <c r="FC16" s="30" t="s">
        <v>1046</v>
      </c>
      <c r="FD16" s="30" t="s">
        <v>1049</v>
      </c>
      <c r="FE16" s="30" t="s">
        <v>1050</v>
      </c>
      <c r="FF16" s="30" t="s">
        <v>1051</v>
      </c>
      <c r="FG16" s="30" t="s">
        <v>619</v>
      </c>
      <c r="FH16" s="30" t="s">
        <v>504</v>
      </c>
      <c r="FI16" s="30" t="s">
        <v>1052</v>
      </c>
      <c r="FJ16" s="30" t="s">
        <v>1053</v>
      </c>
      <c r="FK16" s="30" t="s">
        <v>1054</v>
      </c>
      <c r="FL16" s="30" t="s">
        <v>1055</v>
      </c>
      <c r="FM16" s="30" t="s">
        <v>1056</v>
      </c>
      <c r="FN16" s="30"/>
      <c r="FO16" s="30" t="s">
        <v>1057</v>
      </c>
      <c r="FP16" s="30" t="s">
        <v>1058</v>
      </c>
      <c r="FQ16" s="30"/>
      <c r="FR16" s="30" t="s">
        <v>498</v>
      </c>
      <c r="FS16" s="30" t="s">
        <v>498</v>
      </c>
      <c r="FT16" s="30" t="s">
        <v>498</v>
      </c>
      <c r="FU16" s="30" t="s">
        <v>556</v>
      </c>
      <c r="FV16" s="30" t="s">
        <v>536</v>
      </c>
      <c r="FW16" s="30" t="s">
        <v>536</v>
      </c>
      <c r="FX16" s="30"/>
      <c r="FY16" s="30" t="s">
        <v>1059</v>
      </c>
      <c r="FZ16" s="30" t="s">
        <v>498</v>
      </c>
      <c r="GA16" s="30" t="s">
        <v>1060</v>
      </c>
      <c r="GB16" s="30" t="s">
        <v>512</v>
      </c>
      <c r="GC16" s="30" t="s">
        <v>620</v>
      </c>
      <c r="GD16" s="30" t="s">
        <v>465</v>
      </c>
      <c r="GE16" s="30"/>
      <c r="GF16" s="30" t="s">
        <v>466</v>
      </c>
      <c r="GG16" s="30" t="s">
        <v>466</v>
      </c>
      <c r="GH16" s="30" t="s">
        <v>466</v>
      </c>
      <c r="GI16" s="30" t="s">
        <v>454</v>
      </c>
      <c r="GJ16" s="30" t="s">
        <v>489</v>
      </c>
      <c r="GK16" s="30" t="s">
        <v>489</v>
      </c>
      <c r="GL16" s="30" t="s">
        <v>454</v>
      </c>
      <c r="GM16" s="30"/>
      <c r="GN16" s="30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91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2022-09-26T08:11:47Z</dcterms:modified>
</cp:coreProperties>
</file>