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Nov 2022\"/>
    </mc:Choice>
  </mc:AlternateContent>
  <xr:revisionPtr revIDLastSave="0" documentId="13_ncr:1_{1782F639-A078-47CC-AC62-CDE4B4BED8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MasterUpload!$A$4:$GN$21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</calcChain>
</file>

<file path=xl/sharedStrings.xml><?xml version="1.0" encoding="utf-8"?>
<sst xmlns="http://schemas.openxmlformats.org/spreadsheetml/2006/main" count="2877" uniqueCount="1362">
  <si>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</si>
  <si>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</si>
  <si>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</si>
  <si>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</si>
  <si>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</si>
  <si>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</si>
  <si>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</si>
  <si>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</si>
  <si>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</si>
  <si>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</si>
  <si>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</si>
  <si>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</si>
  <si>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</si>
  <si>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</si>
  <si>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</si>
  <si>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</si>
  <si>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</si>
  <si>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</si>
  <si>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</si>
  <si>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</si>
  <si>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</si>
  <si>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</si>
  <si>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</si>
  <si>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</si>
  <si>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</si>
  <si>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</si>
  <si>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</si>
  <si>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</si>
  <si>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</si>
  <si>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</si>
  <si>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</si>
  <si>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</si>
  <si>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</si>
  <si>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</si>
  <si>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</si>
  <si>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</si>
  <si>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</si>
  <si>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</si>
  <si>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</si>
  <si>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</si>
  <si>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</si>
  <si>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</si>
  <si>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</si>
  <si>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</si>
  <si>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</si>
  <si>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</si>
  <si>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</si>
  <si>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</si>
  <si>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</si>
  <si>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</si>
  <si>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</si>
  <si>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</si>
  <si>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</si>
  <si>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</si>
  <si>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</si>
  <si>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</si>
  <si>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</si>
  <si>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</si>
  <si>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</si>
  <si>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</si>
  <si>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</si>
  <si>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</si>
  <si>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</si>
  <si>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</si>
  <si>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</si>
  <si>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</si>
  <si>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</si>
  <si>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</si>
  <si>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</si>
  <si>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</si>
  <si>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</si>
  <si>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</si>
  <si>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</si>
  <si>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</si>
  <si>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</si>
  <si>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</si>
  <si>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</si>
  <si>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</si>
  <si>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</si>
  <si>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</si>
  <si>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</si>
  <si>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</si>
  <si>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</si>
  <si>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</si>
  <si>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</si>
  <si>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</si>
  <si>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</si>
  <si>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</si>
  <si>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</si>
  <si>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</si>
  <si>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</si>
  <si>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</si>
  <si>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</si>
  <si>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</si>
  <si>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</si>
  <si>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</si>
  <si>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</si>
  <si>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</si>
  <si>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</si>
  <si>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</si>
  <si>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</si>
  <si>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</si>
  <si>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</si>
  <si>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</si>
  <si>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</si>
  <si>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</si>
  <si>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</si>
  <si>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</si>
  <si>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</si>
  <si>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</si>
  <si>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</si>
  <si>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</si>
  <si>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</si>
  <si>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</si>
  <si>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</si>
  <si>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</si>
  <si>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</si>
  <si>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</si>
  <si>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</si>
  <si>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</si>
  <si>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</si>
  <si>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</si>
  <si>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</si>
  <si>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</si>
  <si>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</si>
  <si>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</si>
  <si>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</si>
  <si>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</si>
  <si>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</si>
  <si>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</si>
  <si>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</si>
  <si>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</si>
  <si>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</si>
  <si>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</si>
  <si>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</si>
  <si>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</si>
  <si>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</si>
  <si>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</si>
  <si>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</si>
  <si>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</si>
  <si>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</si>
  <si>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</si>
  <si>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</si>
  <si>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</si>
  <si>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</si>
  <si>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</si>
  <si>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</si>
  <si>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</si>
  <si>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</si>
  <si>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</si>
  <si>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</si>
  <si>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</si>
  <si>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</si>
  <si>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</si>
  <si>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</si>
  <si>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</si>
  <si>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</si>
  <si>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</si>
  <si>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</si>
  <si>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</si>
  <si>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</si>
  <si>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</si>
  <si>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</si>
  <si>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</si>
  <si>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</si>
  <si>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</si>
  <si>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</si>
  <si>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</si>
  <si>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</si>
  <si>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</si>
  <si>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</si>
  <si>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</si>
  <si>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</si>
  <si>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</si>
  <si>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</si>
  <si>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</si>
  <si>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</si>
  <si>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</si>
  <si>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</si>
  <si>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</si>
  <si>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</si>
  <si>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</si>
  <si>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</si>
  <si>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</si>
  <si>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</si>
  <si>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</si>
  <si>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</si>
  <si>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</si>
  <si>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</si>
  <si>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</si>
  <si>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</si>
  <si>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</si>
  <si>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</si>
  <si>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</si>
  <si>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</si>
  <si>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</si>
  <si>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</si>
  <si>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</si>
  <si>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</si>
  <si>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</si>
  <si>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</si>
  <si>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</si>
  <si>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</si>
  <si>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</si>
  <si>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</si>
  <si>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</si>
  <si>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</si>
  <si>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</si>
  <si>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</si>
  <si>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</si>
  <si>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</si>
  <si>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</si>
  <si>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</si>
  <si>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</si>
  <si>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</si>
  <si>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</si>
  <si>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</si>
  <si>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</si>
  <si>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</si>
  <si>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</si>
  <si>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</si>
  <si>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</si>
  <si>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</si>
  <si>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</si>
  <si>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</si>
  <si>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</si>
  <si>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</si>
  <si>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</si>
  <si>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</si>
  <si>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</si>
  <si>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</si>
  <si>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</si>
  <si>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</si>
  <si>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</si>
  <si>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</si>
  <si>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</si>
  <si>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</si>
  <si>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</si>
  <si>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</si>
  <si>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</si>
  <si>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</si>
  <si>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</si>
  <si>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</si>
  <si>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</si>
  <si>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</si>
  <si>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</si>
  <si>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</si>
  <si>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</si>
  <si>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</si>
  <si>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</si>
  <si>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</si>
  <si>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</si>
  <si>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</si>
  <si>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</si>
  <si>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</si>
  <si>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</si>
  <si>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</si>
  <si>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</si>
  <si>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</si>
  <si>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</si>
  <si>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</si>
  <si>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</si>
  <si>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</si>
  <si>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</si>
  <si>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</si>
  <si>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</si>
  <si>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</si>
  <si>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</si>
  <si>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</si>
  <si>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</si>
  <si>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</si>
  <si>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</si>
  <si>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</si>
  <si>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</si>
  <si>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</si>
  <si>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</si>
  <si>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</si>
  <si>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</si>
  <si>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</si>
  <si>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</si>
  <si>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</si>
  <si>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</si>
  <si>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</si>
  <si>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</si>
  <si>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</si>
  <si>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</si>
  <si>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</si>
  <si>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</si>
  <si>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</si>
  <si>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</si>
  <si>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</si>
  <si>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</si>
  <si>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</si>
  <si>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</si>
  <si>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</si>
  <si>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</si>
  <si>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</si>
  <si>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</si>
  <si>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</si>
  <si>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</si>
  <si>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</si>
  <si>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</si>
  <si>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</si>
  <si>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</si>
  <si>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</si>
  <si>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</si>
  <si>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</si>
  <si>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</si>
  <si>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</si>
  <si>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</si>
  <si>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</si>
  <si>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</si>
  <si>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</si>
  <si>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</si>
  <si>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</si>
  <si>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</si>
  <si>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</si>
  <si>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</si>
  <si>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</si>
  <si>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</si>
  <si>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</si>
  <si>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</si>
  <si>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</si>
  <si>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</si>
  <si>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</si>
  <si>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</si>
  <si>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</si>
  <si>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</si>
  <si>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</si>
  <si>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</si>
  <si>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</si>
  <si>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</si>
  <si>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</si>
  <si>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</si>
  <si>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</si>
  <si>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</si>
  <si>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</si>
  <si>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</si>
  <si>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</si>
  <si>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</si>
  <si>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</si>
  <si>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</si>
  <si>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</si>
  <si>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</si>
  <si>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</si>
  <si>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</si>
  <si>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</si>
  <si>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</si>
  <si>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</si>
  <si>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</si>
  <si>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</si>
  <si>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</si>
  <si>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</si>
  <si>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</si>
  <si>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</si>
  <si>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</si>
  <si>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</si>
  <si>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</si>
  <si>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</si>
  <si>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</si>
  <si>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</si>
  <si>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</si>
  <si>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</si>
  <si>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</si>
  <si>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</si>
  <si>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</si>
  <si>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</si>
  <si>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</si>
  <si>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</si>
  <si>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</si>
  <si>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</si>
  <si>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</si>
  <si>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</si>
  <si>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</si>
  <si>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</si>
  <si>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</si>
  <si>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</si>
  <si>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</si>
  <si>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</si>
  <si>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</si>
  <si>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</si>
  <si>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</si>
  <si>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</si>
  <si>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</si>
  <si>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</si>
  <si>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</si>
  <si>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</si>
  <si>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</si>
  <si>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</si>
  <si>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</si>
  <si>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</si>
  <si>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</si>
  <si>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</si>
  <si>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</si>
  <si>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</si>
  <si>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</si>
  <si>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</si>
  <si>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</si>
  <si>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</si>
  <si>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</si>
  <si>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</si>
  <si>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</si>
  <si>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</si>
  <si>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</si>
  <si>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</si>
  <si>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</si>
  <si>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</si>
  <si>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</si>
  <si>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</si>
  <si>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</si>
  <si>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</si>
  <si>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</si>
  <si>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</si>
  <si>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</si>
  <si>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</si>
  <si>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</si>
  <si>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</si>
  <si>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</si>
  <si>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</si>
  <si>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</si>
  <si>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</si>
  <si>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</si>
  <si>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</si>
  <si>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</si>
  <si>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</si>
  <si>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</si>
  <si>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</si>
  <si>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</si>
  <si>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</si>
  <si>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</si>
  <si>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</si>
  <si>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</si>
  <si>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</si>
  <si>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</si>
  <si>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</si>
  <si>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</si>
  <si>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</si>
  <si>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</si>
  <si>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</si>
  <si>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</si>
  <si>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</si>
  <si>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</si>
  <si>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</si>
  <si>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</si>
  <si>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</si>
  <si>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</si>
  <si>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</si>
  <si>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</si>
  <si>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</si>
  <si>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</si>
  <si>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</si>
  <si>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</si>
  <si>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</si>
  <si>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</si>
  <si>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</si>
  <si>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</si>
  <si>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</si>
  <si>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</si>
  <si>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</si>
  <si>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</si>
  <si>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</si>
  <si>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</si>
  <si>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</si>
  <si>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</si>
  <si>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</si>
  <si>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</si>
  <si>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</si>
  <si>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</si>
  <si>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</si>
  <si>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</si>
  <si>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</si>
  <si>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</si>
  <si>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</si>
  <si>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</si>
  <si>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</si>
  <si>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8</t>
  </si>
  <si>
    <t>Staff</t>
  </si>
  <si>
    <t>S1</t>
  </si>
  <si>
    <t>170</t>
  </si>
  <si>
    <t>30</t>
  </si>
  <si>
    <t>TK</t>
  </si>
  <si>
    <t>2019</t>
  </si>
  <si>
    <t>B</t>
  </si>
  <si>
    <t>Almarhum</t>
  </si>
  <si>
    <t>Habis Kontrak</t>
  </si>
  <si>
    <t>29</t>
  </si>
  <si>
    <t>38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</si>
  <si>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</si>
  <si>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</si>
  <si>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</si>
  <si>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</si>
  <si>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</si>
  <si>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</si>
  <si>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</si>
  <si>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</si>
  <si>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</si>
  <si>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Habis kontrak</t>
  </si>
  <si>
    <t>D3</t>
  </si>
  <si>
    <t>42</t>
  </si>
  <si>
    <t>2012</t>
  </si>
  <si>
    <t>Kurang</t>
  </si>
  <si>
    <t>2017</t>
  </si>
  <si>
    <t>Stock Room</t>
  </si>
  <si>
    <t>2022</t>
  </si>
  <si>
    <t>160</t>
  </si>
  <si>
    <t>40</t>
  </si>
  <si>
    <t>2013</t>
  </si>
  <si>
    <t>K/1</t>
  </si>
  <si>
    <t>0 tahun, 0 bulan</t>
  </si>
  <si>
    <t>Supervisor</t>
  </si>
  <si>
    <t>34</t>
  </si>
  <si>
    <t>Juni 2022</t>
  </si>
  <si>
    <t>Api</t>
  </si>
  <si>
    <t>Kayu</t>
  </si>
  <si>
    <t>Air</t>
  </si>
  <si>
    <t>Babi</t>
  </si>
  <si>
    <t>Logam</t>
  </si>
  <si>
    <t>Ayam</t>
  </si>
  <si>
    <t>Almarhumah</t>
  </si>
  <si>
    <t>Kakak</t>
  </si>
  <si>
    <t>167</t>
  </si>
  <si>
    <t>Tikus</t>
  </si>
  <si>
    <t>Tidak Sama Sekali</t>
  </si>
  <si>
    <t>Tester</t>
  </si>
  <si>
    <t>31</t>
  </si>
  <si>
    <t>Karyawan swasta</t>
  </si>
  <si>
    <t>Ibu</t>
  </si>
  <si>
    <t>XL</t>
  </si>
  <si>
    <t>2011</t>
  </si>
  <si>
    <t>165</t>
  </si>
  <si>
    <t>53</t>
  </si>
  <si>
    <t>AB</t>
  </si>
  <si>
    <t>Agustus 2022</t>
  </si>
  <si>
    <t>K/2</t>
  </si>
  <si>
    <t>Belum sekolah</t>
  </si>
  <si>
    <t>Buruh</t>
  </si>
  <si>
    <t>Driver</t>
  </si>
  <si>
    <t>45</t>
  </si>
  <si>
    <t>Magelang</t>
  </si>
  <si>
    <t xml:space="preserve">Magelang </t>
  </si>
  <si>
    <t>Diterima di ECI</t>
  </si>
  <si>
    <t>56</t>
  </si>
  <si>
    <t>2005</t>
  </si>
  <si>
    <t>Helper</t>
  </si>
  <si>
    <t>Bogor</t>
  </si>
  <si>
    <t>Padang</t>
  </si>
  <si>
    <t>+</t>
  </si>
  <si>
    <t>Tidak Tahu</t>
  </si>
  <si>
    <t>Medan</t>
  </si>
  <si>
    <t>Juli 2022</t>
  </si>
  <si>
    <t>180</t>
  </si>
  <si>
    <t>SLTA</t>
  </si>
  <si>
    <t>Lampung</t>
  </si>
  <si>
    <t>Akuntansi</t>
  </si>
  <si>
    <t>Mahasiswa</t>
  </si>
  <si>
    <t>80</t>
  </si>
  <si>
    <t>172</t>
  </si>
  <si>
    <t>Anjing</t>
  </si>
  <si>
    <t>3.72</t>
  </si>
  <si>
    <t>Juli 2021</t>
  </si>
  <si>
    <t>Adik</t>
  </si>
  <si>
    <t>2018</t>
  </si>
  <si>
    <t>Bekasi</t>
  </si>
  <si>
    <t>November 2020</t>
  </si>
  <si>
    <t>Balita</t>
  </si>
  <si>
    <t>51</t>
  </si>
  <si>
    <t>D1</t>
  </si>
  <si>
    <t>Present</t>
  </si>
  <si>
    <t>Badminton</t>
  </si>
  <si>
    <t>0001</t>
  </si>
  <si>
    <t>SCBD</t>
  </si>
  <si>
    <t>Transportasi</t>
  </si>
  <si>
    <t>Pramuniaga</t>
  </si>
  <si>
    <t>55</t>
  </si>
  <si>
    <t>0130</t>
  </si>
  <si>
    <t>KRAMAT JATI</t>
  </si>
  <si>
    <t>Kerbau</t>
  </si>
  <si>
    <t>Payakumbuh</t>
  </si>
  <si>
    <t>37</t>
  </si>
  <si>
    <t>Retail Gadget</t>
  </si>
  <si>
    <t>Perbankan</t>
  </si>
  <si>
    <t>50</t>
  </si>
  <si>
    <t>0 tahun, 1 bulan</t>
  </si>
  <si>
    <t>6</t>
  </si>
  <si>
    <t>IPS</t>
  </si>
  <si>
    <t>Sales</t>
  </si>
  <si>
    <t>70</t>
  </si>
  <si>
    <t>22100243</t>
  </si>
  <si>
    <t>Ratih Kusuma Yuliani</t>
  </si>
  <si>
    <t>Ratih</t>
  </si>
  <si>
    <t>Kusuma</t>
  </si>
  <si>
    <t>Yuliani</t>
  </si>
  <si>
    <t>0740</t>
  </si>
  <si>
    <t>THE PARK SAWANGAN</t>
  </si>
  <si>
    <t>4</t>
  </si>
  <si>
    <t>Assistant Manager</t>
  </si>
  <si>
    <t>Store Manager</t>
  </si>
  <si>
    <t>Cilacap</t>
  </si>
  <si>
    <t>Kp. Tipar Rt. 008 Rw. 006 Kel. Mekarsari Kec. Cimanggis Kota Depok - Jawa Barat</t>
  </si>
  <si>
    <t>Jl. Setiabudi Timur No. 52 Setiabudi - Jakarta Selatan</t>
  </si>
  <si>
    <t>085717006661</t>
  </si>
  <si>
    <t>Akademi Komunikasi BSI Jakarta</t>
  </si>
  <si>
    <t>Hubungan Masyarakat</t>
  </si>
  <si>
    <t>3.02</t>
  </si>
  <si>
    <t>2009</t>
  </si>
  <si>
    <t>Riyani</t>
  </si>
  <si>
    <t>Ngatimin</t>
  </si>
  <si>
    <t>Purworejo</t>
  </si>
  <si>
    <t>Panji Ari Wibowo</t>
  </si>
  <si>
    <t>Putri Ayu Lestari</t>
  </si>
  <si>
    <t>340004720412000</t>
  </si>
  <si>
    <t>0001454701184</t>
  </si>
  <si>
    <t>3276022911070420</t>
  </si>
  <si>
    <t>3276026607840003</t>
  </si>
  <si>
    <t>Seumur Hidup (26-07-2017)</t>
  </si>
  <si>
    <t>085694037525</t>
  </si>
  <si>
    <t>wacima_kelly@yahoo.com</t>
  </si>
  <si>
    <t>Duty Support Manager</t>
  </si>
  <si>
    <t>PT. Graha Satwa Paramitha - Alam Sutera</t>
  </si>
  <si>
    <t>Februari 2019</t>
  </si>
  <si>
    <t>November 2019</t>
  </si>
  <si>
    <t>Frieda Tanoe (Operation Manager)</t>
  </si>
  <si>
    <t>One Stop Entertainment for Pet</t>
  </si>
  <si>
    <t>Masalah kesehatan karena tidak diberikan vaksin rabies dan toxo</t>
  </si>
  <si>
    <t>Best Denki Indonesia - Lippo Mall Kemang</t>
  </si>
  <si>
    <t>Stephen (Head of Div Operation)</t>
  </si>
  <si>
    <t>Retail Electronic</t>
  </si>
  <si>
    <t>Masalah insentif</t>
  </si>
  <si>
    <t>Funworld Prima - Central Park Mall</t>
  </si>
  <si>
    <t>Imelda (Area Manager)</t>
  </si>
  <si>
    <t>Retail Entertainment</t>
  </si>
  <si>
    <t>Tidak ada pengangkatan karyawan tetap</t>
  </si>
  <si>
    <t>tidak Sama Sekali</t>
  </si>
  <si>
    <t>Nonton</t>
  </si>
  <si>
    <t>Debu</t>
  </si>
  <si>
    <t>22100244</t>
  </si>
  <si>
    <t>Hari Setiawan</t>
  </si>
  <si>
    <t>Hari</t>
  </si>
  <si>
    <t>Setiawan</t>
  </si>
  <si>
    <t>Kp. Pancoran Mas No. 47 Rt. 002 Rw. 019 Kel. Pancoran Mas Kec. Pancoran Mas Kota Depok - Jawa Barat</t>
  </si>
  <si>
    <t>Jl. Swadaya IV No. 16 Rt. 04 Rw. 08 Kel. Pancoran Mas - Depok</t>
  </si>
  <si>
    <t>085892521346</t>
  </si>
  <si>
    <t>SMK Nasional Depok</t>
  </si>
  <si>
    <t>Teknik Komputer &amp; Jaringan</t>
  </si>
  <si>
    <t>34.60</t>
  </si>
  <si>
    <t>Dian Darmawati</t>
  </si>
  <si>
    <t>Depok</t>
  </si>
  <si>
    <t>Algifary Arasyi Diandra</t>
  </si>
  <si>
    <t>Shakila Azzahra Setiawan</t>
  </si>
  <si>
    <t>Marti Susilowati</t>
  </si>
  <si>
    <t>Samsudin</t>
  </si>
  <si>
    <t>Mohammad Selpian</t>
  </si>
  <si>
    <t>Muhammad Wizcaksono</t>
  </si>
  <si>
    <t>Belum bekerja</t>
  </si>
  <si>
    <t>937552453448000</t>
  </si>
  <si>
    <t>0000510553732</t>
  </si>
  <si>
    <t>3276011701220005</t>
  </si>
  <si>
    <t>3276010707940003</t>
  </si>
  <si>
    <t>Seumur Hidup (07-07-2019)</t>
  </si>
  <si>
    <t>Syahrul</t>
  </si>
  <si>
    <t>085288880850</t>
  </si>
  <si>
    <t>Sahabat</t>
  </si>
  <si>
    <t>harisetiawan666@gmail.com</t>
  </si>
  <si>
    <t>Freelancer Photo &amp; Videographer</t>
  </si>
  <si>
    <t>Jasa</t>
  </si>
  <si>
    <t>Helper Logistik</t>
  </si>
  <si>
    <t>PT. Electronic City Indonesia Tbk - Cinere</t>
  </si>
  <si>
    <t>Tinus (Manager Toko)</t>
  </si>
  <si>
    <t>Pengurangan karena Pandemi Covid</t>
  </si>
  <si>
    <t>Sales Promotor</t>
  </si>
  <si>
    <t>PT. Datascrip Kemayoran</t>
  </si>
  <si>
    <t>Fathur (PIC Brand)</t>
  </si>
  <si>
    <t>PT. Ardaya- Kuningan Jakarta</t>
  </si>
  <si>
    <t>Hari (Leader Area)</t>
  </si>
  <si>
    <t>Musik</t>
  </si>
  <si>
    <t>S</t>
  </si>
  <si>
    <t>22100245</t>
  </si>
  <si>
    <t>Andi Kurniawan</t>
  </si>
  <si>
    <t>Andi</t>
  </si>
  <si>
    <t>Kurniawan</t>
  </si>
  <si>
    <t>0170</t>
  </si>
  <si>
    <t>BINTARO</t>
  </si>
  <si>
    <t>Tangerang</t>
  </si>
  <si>
    <t>Jl. KH Dewantoro Rt. 003 Rw. 015 Kel. Ciputat Kec. Ciputat Kota Tangerang Selatan - Banten</t>
  </si>
  <si>
    <t>Jl. Kemiri V Rt. 01 Rw. 03 No. 17 Pondok Cabe, Pamulang - Tangerang Selatan</t>
  </si>
  <si>
    <t>085920050704</t>
  </si>
  <si>
    <t>SMK Islamiyah - Ciputat</t>
  </si>
  <si>
    <t>Pemasaran</t>
  </si>
  <si>
    <t>31.10</t>
  </si>
  <si>
    <t>Anita Rahmayani</t>
  </si>
  <si>
    <t>Asisten Dokter Gigi</t>
  </si>
  <si>
    <t>Muhammad Rafisqi Kurniawan</t>
  </si>
  <si>
    <t>Tangerang Selatan</t>
  </si>
  <si>
    <t>Sriati</t>
  </si>
  <si>
    <t>Temanggung</t>
  </si>
  <si>
    <t>Madi</t>
  </si>
  <si>
    <t>Yogyakarta</t>
  </si>
  <si>
    <t>Heru Heriadi</t>
  </si>
  <si>
    <t>Jl. Ciwaru Tenju Rt. 003 Rw. 002 Kel. Tenjo Kec. Tenjo Kab. Bogor - Jawa Barat</t>
  </si>
  <si>
    <t>Titin Marlina</t>
  </si>
  <si>
    <t>Jl. Warakas Gg. 20 Rt. 013 Rw. 014 Kel. Tanjung Priok - Jakarta Utara</t>
  </si>
  <si>
    <t>Agus Mardani</t>
  </si>
  <si>
    <t>Ardiansyah</t>
  </si>
  <si>
    <t>465636710411000</t>
  </si>
  <si>
    <t>3674060607210004</t>
  </si>
  <si>
    <t>3674042608920008</t>
  </si>
  <si>
    <t>Seumur Hidup (26-10-2018)</t>
  </si>
  <si>
    <t>andii.kurniawan60@gmail.com</t>
  </si>
  <si>
    <t>Staff Logistic</t>
  </si>
  <si>
    <t>PT. Usaha Guna Bakti Mandiri (Shopee Express) - Pondok Aren</t>
  </si>
  <si>
    <t>Fahrizal Wahidin (Kepala Gudang)</t>
  </si>
  <si>
    <t>Ekspedisi</t>
  </si>
  <si>
    <t>PT. Electronic City Indonesia Tbk - Bintaro</t>
  </si>
  <si>
    <t>Maret 2019</t>
  </si>
  <si>
    <t>Mei 2020</t>
  </si>
  <si>
    <t>Beni Aprian (Store Manager)</t>
  </si>
  <si>
    <t>PT. Manson Melody Retail (Levis Store) - Depok</t>
  </si>
  <si>
    <t>April 2017</t>
  </si>
  <si>
    <t>Juli 2018</t>
  </si>
  <si>
    <t>Annisa (Kepala Toko)</t>
  </si>
  <si>
    <t>PT. Dossindo Indonesia (Sony Center) - Kebayoran Lama</t>
  </si>
  <si>
    <t>April 2016</t>
  </si>
  <si>
    <t>September 2016</t>
  </si>
  <si>
    <t>Feri (Supervisor)</t>
  </si>
  <si>
    <t>Memancing &amp; bersepeda</t>
  </si>
  <si>
    <t>22100246</t>
  </si>
  <si>
    <t>Muhamad Ibnu Malik</t>
  </si>
  <si>
    <t>Muhamad</t>
  </si>
  <si>
    <t>Ibnu</t>
  </si>
  <si>
    <t>Malik</t>
  </si>
  <si>
    <t>Kp. Alun Alun Rt. 002 Rw. 004 Kel. Cibeureum Kec. Cisarua Kab. Bogor - Jawa Barat</t>
  </si>
  <si>
    <t>085710445800</t>
  </si>
  <si>
    <t>SMK Gazza Wiguna 1 Megamendung - Kab Bogor</t>
  </si>
  <si>
    <t>Multimedia</t>
  </si>
  <si>
    <t>7.3</t>
  </si>
  <si>
    <t>Ika Supartika</t>
  </si>
  <si>
    <t>Tasikmalaya</t>
  </si>
  <si>
    <t>SLTP</t>
  </si>
  <si>
    <t>Mahdum Bin Mamad</t>
  </si>
  <si>
    <t>Muhammad Sugih Maulana</t>
  </si>
  <si>
    <t>Promotor Samsung</t>
  </si>
  <si>
    <t>Muhamad Firly Muis</t>
  </si>
  <si>
    <t>415141761434000</t>
  </si>
  <si>
    <t>22010794786</t>
  </si>
  <si>
    <t>3201252108070037</t>
  </si>
  <si>
    <t>3201251711960004</t>
  </si>
  <si>
    <t>sabbatb9@gmail.com</t>
  </si>
  <si>
    <t>PT. Akari Indonesia - Wisma Megah</t>
  </si>
  <si>
    <t>2022 (Present)</t>
  </si>
  <si>
    <t>Suntoro (Supervisor)</t>
  </si>
  <si>
    <t>Retail Elektronik</t>
  </si>
  <si>
    <t>Kurang peluang berkarir</t>
  </si>
  <si>
    <t>Store Head</t>
  </si>
  <si>
    <t>PT. Erafone Artha Retailindo - Gedong Panjang</t>
  </si>
  <si>
    <t>Putri Indah Sari (Sales Leader)</t>
  </si>
  <si>
    <t>Tidak ada lemburan</t>
  </si>
  <si>
    <t>Bar</t>
  </si>
  <si>
    <t>PT. Jun Njan Seafood Restaurant - Mall Gandaria City</t>
  </si>
  <si>
    <t>Dani (Supervisor)</t>
  </si>
  <si>
    <t>Restaurant</t>
  </si>
  <si>
    <t>Gaji kurang</t>
  </si>
  <si>
    <t>Gadget &amp; teknologi</t>
  </si>
  <si>
    <t>60</t>
  </si>
  <si>
    <t>163</t>
  </si>
  <si>
    <t>22100247</t>
  </si>
  <si>
    <t>Septiani Rahayu</t>
  </si>
  <si>
    <t>Septiani</t>
  </si>
  <si>
    <t>Rahayu</t>
  </si>
  <si>
    <t>0650</t>
  </si>
  <si>
    <t>KOTA KASABLANKA</t>
  </si>
  <si>
    <t>Surabaya</t>
  </si>
  <si>
    <t>Naga</t>
  </si>
  <si>
    <t>Kalilom Lor Indah Gg. Melati 1/9-B Rt. 002 Rw. 010 Kel. Tanah Kali Kedinding Kec. Kenjeran Kota Surabaya - Jawa Timur</t>
  </si>
  <si>
    <t>Jl. Mandala Utara VII No. 7 Rt. 007 Rw. 007 Kel. Tomang Kec. Grogol - Jakarta Barat</t>
  </si>
  <si>
    <t>088230464658</t>
  </si>
  <si>
    <t>SMK Negeri 8 - Surabaya</t>
  </si>
  <si>
    <t>Tata Boga</t>
  </si>
  <si>
    <t>83</t>
  </si>
  <si>
    <t>Roesmiyati</t>
  </si>
  <si>
    <t>Bernard W Kasenda (Alm)</t>
  </si>
  <si>
    <t>Manado</t>
  </si>
  <si>
    <t>Eka Wati</t>
  </si>
  <si>
    <t>Pegawai Swasta</t>
  </si>
  <si>
    <t>656347143619000</t>
  </si>
  <si>
    <t>3578171809190011</t>
  </si>
  <si>
    <t>3578176609000003</t>
  </si>
  <si>
    <t>0895366683985</t>
  </si>
  <si>
    <t>septianirahayu50@gmail.com</t>
  </si>
  <si>
    <t>SPG Sony &amp; Philips</t>
  </si>
  <si>
    <t>PT. Anugrah Niagatama Perkasa</t>
  </si>
  <si>
    <t>Riki (CEO)</t>
  </si>
  <si>
    <t>Resign karena sallary</t>
  </si>
  <si>
    <t>SPG &amp; Cashier</t>
  </si>
  <si>
    <t>PT. Doran Sukses Indonesia (Jete Indonesia)</t>
  </si>
  <si>
    <t>Mei 2022</t>
  </si>
  <si>
    <t>Joni (CEO)</t>
  </si>
  <si>
    <t>Retail (Aksesoris HP)</t>
  </si>
  <si>
    <t>Masa kontrak kerja berakhir</t>
  </si>
  <si>
    <t>Cashier</t>
  </si>
  <si>
    <t>PT. Gempita Indonesia Jaya (Gempikoe Surabaya)</t>
  </si>
  <si>
    <t>Juli 2019</t>
  </si>
  <si>
    <t>September 2020</t>
  </si>
  <si>
    <t>Food &amp; Beverage</t>
  </si>
  <si>
    <t>Toko Tutup</t>
  </si>
  <si>
    <t>159</t>
  </si>
  <si>
    <t>22100248</t>
  </si>
  <si>
    <t>Dimas Satria Mahendra</t>
  </si>
  <si>
    <t>Dimas</t>
  </si>
  <si>
    <t>Satria</t>
  </si>
  <si>
    <t>Mahendra</t>
  </si>
  <si>
    <t>Indoor Outdoor Media</t>
  </si>
  <si>
    <t>Jl. Oscar III Green Oscar Residence no.29 Rt. 003 Rw. 002 Kel. Bambu Apus, Kec. Pamulang, Kota Tangerang Selatan - Banten</t>
  </si>
  <si>
    <t>087883805051</t>
  </si>
  <si>
    <t>Universitas Mercu Buana</t>
  </si>
  <si>
    <t>Marcomm &amp; Advertising</t>
  </si>
  <si>
    <t>3.62</t>
  </si>
  <si>
    <t xml:space="preserve">Tuti Hariyanti </t>
  </si>
  <si>
    <t xml:space="preserve">Jakarta </t>
  </si>
  <si>
    <t xml:space="preserve">Endro Adi Priyono (Alm) </t>
  </si>
  <si>
    <t>Pekalongan</t>
  </si>
  <si>
    <t xml:space="preserve">Diploma </t>
  </si>
  <si>
    <t xml:space="preserve">Pramitha Sari Ayu Mahendrasti </t>
  </si>
  <si>
    <t xml:space="preserve">Karyawan Swasta </t>
  </si>
  <si>
    <t xml:space="preserve">Jl. Suka Menanti 1 Rt. 02 Rw. 11 Kel. Rawa Buaya, Cengkareng, Jawa Barat </t>
  </si>
  <si>
    <t xml:space="preserve">Ristya Ayu Mahendrasti </t>
  </si>
  <si>
    <t>Apartemen Greenlake View Ciputat Tower C Unit 718 Ciputat - Tangerang Selatan</t>
  </si>
  <si>
    <t xml:space="preserve">Yudha Satria Maherndra </t>
  </si>
  <si>
    <t xml:space="preserve">Karyawa BUMD </t>
  </si>
  <si>
    <t>458381282411000</t>
  </si>
  <si>
    <t>0001963048239</t>
  </si>
  <si>
    <t>3674062406210023</t>
  </si>
  <si>
    <t>3674030311940001</t>
  </si>
  <si>
    <t xml:space="preserve">Ristya Ayu </t>
  </si>
  <si>
    <t>081807803320</t>
  </si>
  <si>
    <t>dimassatriamahendra@gmail.com</t>
  </si>
  <si>
    <t xml:space="preserve">Account Executive </t>
  </si>
  <si>
    <t>Masima Radio Network - Jakarta Selatan</t>
  </si>
  <si>
    <t xml:space="preserve">Echie Chandra </t>
  </si>
  <si>
    <t xml:space="preserve">Media </t>
  </si>
  <si>
    <t xml:space="preserve">Ingin mencoba opportunity di brand </t>
  </si>
  <si>
    <t>Indika 91.60 FM - Jakarta Selatan</t>
  </si>
  <si>
    <t xml:space="preserve">Pak Andi (HR) </t>
  </si>
  <si>
    <t xml:space="preserve">Mendapat opportunity di MRN Radio </t>
  </si>
  <si>
    <t>Account Receivable &amp; Payable</t>
  </si>
  <si>
    <t>Indika 91.60</t>
  </si>
  <si>
    <t>Sanjaya (Finance &amp; Accounting Manajer)</t>
  </si>
  <si>
    <t>Media</t>
  </si>
  <si>
    <t>Mendapat opportunity di MRD Radio</t>
  </si>
  <si>
    <t xml:space="preserve">Customer Service Representative </t>
  </si>
  <si>
    <t xml:space="preserve">Bank Artha Graha Internasional </t>
  </si>
  <si>
    <t>Wahyudi (Vice Branch Manager)</t>
  </si>
  <si>
    <t xml:space="preserve">Makan habis kontrak dan mendapat opportunity di Indika FM </t>
  </si>
  <si>
    <t xml:space="preserve">Training Teller dan Customer Service </t>
  </si>
  <si>
    <t>2 Minggu</t>
  </si>
  <si>
    <t xml:space="preserve">Bank Artha Graha </t>
  </si>
  <si>
    <t>Training</t>
  </si>
  <si>
    <t xml:space="preserve">Cukup </t>
  </si>
  <si>
    <t>Microsoft Office, Google, Adobe</t>
  </si>
  <si>
    <t>Nonton film, traveling</t>
  </si>
  <si>
    <t>85</t>
  </si>
  <si>
    <t xml:space="preserve">Tidak Ada </t>
  </si>
  <si>
    <t>Penyakit, Tipes, dan covid</t>
  </si>
  <si>
    <t>Tidak TAhu</t>
  </si>
  <si>
    <t>22100249</t>
  </si>
  <si>
    <t>Nadila Tasya Oktaviani</t>
  </si>
  <si>
    <t xml:space="preserve">Nadila </t>
  </si>
  <si>
    <t xml:space="preserve">Tasya </t>
  </si>
  <si>
    <t>Oktaviani</t>
  </si>
  <si>
    <t>Product Marketing Officer</t>
  </si>
  <si>
    <t>CMS Specialist</t>
  </si>
  <si>
    <t>Pangkal Pinang</t>
  </si>
  <si>
    <t xml:space="preserve">Jl. Kemangi II No. 86 Rt. 003 Rw. 002 Kel. Parit Lalang Kec. Rangkui, Bangka Belitung - Pangkal Pinang </t>
  </si>
  <si>
    <t xml:space="preserve">JL. Dr. Susilo IIA no. 23 Rt. 6 Rw. 5, Grogol Petamburan </t>
  </si>
  <si>
    <t>081927605736</t>
  </si>
  <si>
    <t>Universitas Tarumanegara</t>
  </si>
  <si>
    <t>Ilmu Komunikasi (Public Relation)</t>
  </si>
  <si>
    <t xml:space="preserve">Nurmala Dewi </t>
  </si>
  <si>
    <t xml:space="preserve">PNS </t>
  </si>
  <si>
    <t xml:space="preserve">S1 </t>
  </si>
  <si>
    <t xml:space="preserve">F. Sudjono Hertanto </t>
  </si>
  <si>
    <t xml:space="preserve">Pangkal Pinang </t>
  </si>
  <si>
    <t xml:space="preserve">Muhammad Fauzan Priananda </t>
  </si>
  <si>
    <t xml:space="preserve">Erick Setiawan Hertanto </t>
  </si>
  <si>
    <t>614264737304000</t>
  </si>
  <si>
    <t>0001447250578</t>
  </si>
  <si>
    <t>1971042107100006</t>
  </si>
  <si>
    <t>1971047010000002</t>
  </si>
  <si>
    <t>085366246947</t>
  </si>
  <si>
    <t>nadilatsyaa@gmail.com</t>
  </si>
  <si>
    <t xml:space="preserve">Internship Ticketing and Tour Planner </t>
  </si>
  <si>
    <t>Bella Wisata Tour and Travel</t>
  </si>
  <si>
    <t>Januari 2017</t>
  </si>
  <si>
    <t>Maret 2017</t>
  </si>
  <si>
    <t>San San (Owner)</t>
  </si>
  <si>
    <t>Travel</t>
  </si>
  <si>
    <t xml:space="preserve">Selesai Kontrak Magang </t>
  </si>
  <si>
    <t xml:space="preserve">Internship Research and Development </t>
  </si>
  <si>
    <t>PT. Indosiar Visual Mandiri</t>
  </si>
  <si>
    <t>Januari 2021</t>
  </si>
  <si>
    <t>Mei 2021</t>
  </si>
  <si>
    <t>Muhidin (kepala divisi)</t>
  </si>
  <si>
    <t xml:space="preserve">Broadcasting </t>
  </si>
  <si>
    <t>Selesai Kontrak Magang</t>
  </si>
  <si>
    <t xml:space="preserve">Internship Social Media and Content Creator </t>
  </si>
  <si>
    <t xml:space="preserve">PT. Sasono Kanca Rukun </t>
  </si>
  <si>
    <t xml:space="preserve">Seannaldo Pratomo </t>
  </si>
  <si>
    <t xml:space="preserve">Agency </t>
  </si>
  <si>
    <t xml:space="preserve">English Speaking </t>
  </si>
  <si>
    <t>3 bulan</t>
  </si>
  <si>
    <t>English Talk</t>
  </si>
  <si>
    <t xml:space="preserve">Training </t>
  </si>
  <si>
    <t xml:space="preserve">Baik </t>
  </si>
  <si>
    <t xml:space="preserve">Tidak Sama Sekali </t>
  </si>
  <si>
    <t xml:space="preserve">Public Speaking dan Editing Content </t>
  </si>
  <si>
    <t xml:space="preserve">Travelling </t>
  </si>
  <si>
    <t>153</t>
  </si>
  <si>
    <t xml:space="preserve">M </t>
  </si>
  <si>
    <t>27/28</t>
  </si>
  <si>
    <t xml:space="preserve">Muhammad </t>
  </si>
  <si>
    <t>Futsal</t>
  </si>
  <si>
    <t>52</t>
  </si>
  <si>
    <t>2008</t>
  </si>
  <si>
    <t>Ibu Kandung</t>
  </si>
  <si>
    <t>43</t>
  </si>
  <si>
    <t>Sepak Bola</t>
  </si>
  <si>
    <t>Resign</t>
  </si>
  <si>
    <t>22100256</t>
  </si>
  <si>
    <t>Andrian Sudrazat</t>
  </si>
  <si>
    <t xml:space="preserve">Andrian </t>
  </si>
  <si>
    <t xml:space="preserve">Sudrazat </t>
  </si>
  <si>
    <t>DC03</t>
  </si>
  <si>
    <t>DC - Curug</t>
  </si>
  <si>
    <t>KP. Gempol Sari Rt. 002 RW. 002 Kel. Kec. Sepatan Timur , Kota Tangerang - Banten</t>
  </si>
  <si>
    <t>085778173922</t>
  </si>
  <si>
    <t>SMA Nurul Ilman</t>
  </si>
  <si>
    <t>7.5</t>
  </si>
  <si>
    <t>Nadya Tasya Pratiwi</t>
  </si>
  <si>
    <t xml:space="preserve">Tangerang </t>
  </si>
  <si>
    <t xml:space="preserve">SMA </t>
  </si>
  <si>
    <t xml:space="preserve">KP. Gempol Sari Rt. 002 RW. 002 Kel. Kec. Sepatan Timur - Tangerang Selatan </t>
  </si>
  <si>
    <t xml:space="preserve">Siti Azkiya Nursyifa </t>
  </si>
  <si>
    <t xml:space="preserve">Sarni </t>
  </si>
  <si>
    <t>Idar Darwis</t>
  </si>
  <si>
    <t xml:space="preserve">Irfan Suhendar </t>
  </si>
  <si>
    <t>20/8/2008</t>
  </si>
  <si>
    <t>760185488418000</t>
  </si>
  <si>
    <t>3603300802210004</t>
  </si>
  <si>
    <t>3603301805970004</t>
  </si>
  <si>
    <t>0895326590815</t>
  </si>
  <si>
    <t>sudrazatnadya@gmail.com</t>
  </si>
  <si>
    <t xml:space="preserve">Driver </t>
  </si>
  <si>
    <t xml:space="preserve">PT. Jet Teknologi (J&amp;T) </t>
  </si>
  <si>
    <t>Hendrik (supervisor)</t>
  </si>
  <si>
    <t xml:space="preserve">Mengemudi </t>
  </si>
  <si>
    <t>63</t>
  </si>
  <si>
    <t xml:space="preserve">Tidak ada </t>
  </si>
  <si>
    <t xml:space="preserve">Tidak Tahu </t>
  </si>
  <si>
    <t>33</t>
  </si>
  <si>
    <t>Staff Logistik</t>
  </si>
  <si>
    <t>Waiter</t>
  </si>
  <si>
    <t>2001</t>
  </si>
  <si>
    <t>22110258</t>
  </si>
  <si>
    <t>Dhea Navisa</t>
  </si>
  <si>
    <t xml:space="preserve">Dhea </t>
  </si>
  <si>
    <t>Navisa</t>
  </si>
  <si>
    <t>0590</t>
  </si>
  <si>
    <t>LW PEKANBARU</t>
  </si>
  <si>
    <t xml:space="preserve">Balai Tangah </t>
  </si>
  <si>
    <t xml:space="preserve">Jl. Jorong Ampek Korong 000/000 Kel. Balai Tangah Kec. Lintau Buo Utara, Tanah Datar - Sumatera Barat </t>
  </si>
  <si>
    <t xml:space="preserve">Jl. Lele no. 24 Pekan baru Kec. Merpoyan Damai, Tangerang Barat </t>
  </si>
  <si>
    <t>081364081551</t>
  </si>
  <si>
    <t xml:space="preserve">SMAN 1 Lintah BUO </t>
  </si>
  <si>
    <t xml:space="preserve">IPS </t>
  </si>
  <si>
    <t>80.2</t>
  </si>
  <si>
    <t xml:space="preserve">Haris Fadilla (Almh) </t>
  </si>
  <si>
    <t xml:space="preserve">Thedy Leo </t>
  </si>
  <si>
    <t>Balai Tangah</t>
  </si>
  <si>
    <t>Buruh harian lepas</t>
  </si>
  <si>
    <t xml:space="preserve">SLTP </t>
  </si>
  <si>
    <t xml:space="preserve">Chausar </t>
  </si>
  <si>
    <t xml:space="preserve">Syailindri Nadilla </t>
  </si>
  <si>
    <t xml:space="preserve">Ibu Rumah Tangga </t>
  </si>
  <si>
    <t>Perumahan Ardana, Sumua Gadang. Jl. Kubu durian, Pasar Ambacang, Kuranji - Padang</t>
  </si>
  <si>
    <t xml:space="preserve">Mawaddah </t>
  </si>
  <si>
    <t>Batu Sangkar</t>
  </si>
  <si>
    <t xml:space="preserve">Wiraswasta </t>
  </si>
  <si>
    <t xml:space="preserve">Jl. Lele no. 24 Kec. Marpoyan Damai, Tangerang Barat - Pekan Baru </t>
  </si>
  <si>
    <t>868167545204000</t>
  </si>
  <si>
    <t>19055034839</t>
  </si>
  <si>
    <t>1304130712070077</t>
  </si>
  <si>
    <t>1304134701970004</t>
  </si>
  <si>
    <t xml:space="preserve">Seumur Hidup </t>
  </si>
  <si>
    <t>Mawaddah</t>
  </si>
  <si>
    <t>081268277658</t>
  </si>
  <si>
    <t>Adik KAndung</t>
  </si>
  <si>
    <t>dheanavisa456@gmail.com</t>
  </si>
  <si>
    <t xml:space="preserve">Kasir </t>
  </si>
  <si>
    <t xml:space="preserve">PT. Deux Essential (Calais) </t>
  </si>
  <si>
    <t xml:space="preserve">Bp. Atek Wu (Owner) </t>
  </si>
  <si>
    <t xml:space="preserve">Food and Beverage </t>
  </si>
  <si>
    <t xml:space="preserve">Habis kontrak dan mendapatkan pekerjaan yang lebih baik </t>
  </si>
  <si>
    <t xml:space="preserve">Sales Promotion Girl </t>
  </si>
  <si>
    <t xml:space="preserve">PT. Matahari dept. store </t>
  </si>
  <si>
    <t>Oktober 2015</t>
  </si>
  <si>
    <t xml:space="preserve">Juni 2018 </t>
  </si>
  <si>
    <t>Yeni (supervisor)</t>
  </si>
  <si>
    <t xml:space="preserve">Retail </t>
  </si>
  <si>
    <t xml:space="preserve">Habis kontrak dan mendapat pekerjaan yang lebih baik </t>
  </si>
  <si>
    <t xml:space="preserve">Cinema Crew </t>
  </si>
  <si>
    <t xml:space="preserve">PT. Cinemaxx Global Pasifik </t>
  </si>
  <si>
    <t>Juni 2019</t>
  </si>
  <si>
    <t xml:space="preserve">Bapak Ziber (Manager) </t>
  </si>
  <si>
    <t xml:space="preserve">Hiburan </t>
  </si>
  <si>
    <t>Jam operasional ada midnight setiap hari, dan pulang terlalu larut malam</t>
  </si>
  <si>
    <t>PT. Monica Hijau Lestari (The body shop)</t>
  </si>
  <si>
    <t>Januari 2929</t>
  </si>
  <si>
    <t>Fitri Handayani (leader)</t>
  </si>
  <si>
    <t xml:space="preserve">Retail Kosmetik </t>
  </si>
  <si>
    <t>habis kontrak dan pandemi covid</t>
  </si>
  <si>
    <t xml:space="preserve">Kasir dan Administrasi </t>
  </si>
  <si>
    <t xml:space="preserve">Olahraga </t>
  </si>
  <si>
    <t>48</t>
  </si>
  <si>
    <t>27</t>
  </si>
  <si>
    <t>22110260</t>
  </si>
  <si>
    <t>M. Furqan Adithio</t>
  </si>
  <si>
    <t xml:space="preserve">Furqan </t>
  </si>
  <si>
    <t>Adithio</t>
  </si>
  <si>
    <t>Event &amp; Activity Support</t>
  </si>
  <si>
    <t>Event</t>
  </si>
  <si>
    <t>Jl. Masjid Istiqoomah No. 23 Kp. Utan Rt. 001 Rw. 006 Cempaka Putih, Ciputat Timur Kota Tangerang Selatan - Banten</t>
  </si>
  <si>
    <t>Jl. Ki Hajar Dewantara No. 165 Ciputat - Tangerang Selatan</t>
  </si>
  <si>
    <t>087828339923</t>
  </si>
  <si>
    <t>Universitas Trisakti Jakarta</t>
  </si>
  <si>
    <t xml:space="preserve">MICE </t>
  </si>
  <si>
    <t>3.31</t>
  </si>
  <si>
    <t xml:space="preserve">Dewi Rahayu </t>
  </si>
  <si>
    <t xml:space="preserve">Lhoksemawe </t>
  </si>
  <si>
    <t xml:space="preserve">Sudirman </t>
  </si>
  <si>
    <t xml:space="preserve">Medan </t>
  </si>
  <si>
    <t xml:space="preserve">Andira Lutifa </t>
  </si>
  <si>
    <t>414357012453000</t>
  </si>
  <si>
    <t>3674051207130013</t>
  </si>
  <si>
    <t>3674050406000002</t>
  </si>
  <si>
    <t>Dewi Rahayu</t>
  </si>
  <si>
    <t xml:space="preserve">Ibu </t>
  </si>
  <si>
    <t>adithio71@gmail.com</t>
  </si>
  <si>
    <t>Internship Business Venue Partnership</t>
  </si>
  <si>
    <t xml:space="preserve">Goers </t>
  </si>
  <si>
    <t>Oktober 2022</t>
  </si>
  <si>
    <t xml:space="preserve">Pak Anton (PIC) </t>
  </si>
  <si>
    <t xml:space="preserve">Platform Digital </t>
  </si>
  <si>
    <t xml:space="preserve">Habis Kontrak Magang </t>
  </si>
  <si>
    <t xml:space="preserve">Strategy Field Comm and Partnership Development </t>
  </si>
  <si>
    <t xml:space="preserve">Kementrian Pariwisata dan Ekonomi Kreatif </t>
  </si>
  <si>
    <t>Feb 2021</t>
  </si>
  <si>
    <t>Apr 2021</t>
  </si>
  <si>
    <t>Pak Budi (Manager)</t>
  </si>
  <si>
    <t xml:space="preserve">Pemerintahan </t>
  </si>
  <si>
    <t xml:space="preserve">Habis kontrak Magang </t>
  </si>
  <si>
    <t>76</t>
  </si>
  <si>
    <t>174</t>
  </si>
  <si>
    <t>36/37</t>
  </si>
  <si>
    <t>42.5</t>
  </si>
  <si>
    <t>22110261</t>
  </si>
  <si>
    <t>Della Vania</t>
  </si>
  <si>
    <t>Della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</si>
  <si>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</si>
  <si>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Vania</t>
  </si>
  <si>
    <t>Jl. Lapangan ROOS IV NO. 26 Rt. 010 Rw. 005 Kel. Bukit Duri Kec. Tebet - Jakarta Selatan</t>
  </si>
  <si>
    <t>083805219251</t>
  </si>
  <si>
    <t xml:space="preserve">SMA Cinta Anak Bangsa </t>
  </si>
  <si>
    <t>75</t>
  </si>
  <si>
    <t xml:space="preserve">Heneng Nani </t>
  </si>
  <si>
    <t xml:space="preserve">Cirebon </t>
  </si>
  <si>
    <t xml:space="preserve">SD </t>
  </si>
  <si>
    <t xml:space="preserve">Abdul Rosid </t>
  </si>
  <si>
    <t xml:space="preserve">Ega Varian </t>
  </si>
  <si>
    <t xml:space="preserve">Buruh </t>
  </si>
  <si>
    <t xml:space="preserve">Velda Almira </t>
  </si>
  <si>
    <t xml:space="preserve">Pramuniaga </t>
  </si>
  <si>
    <t xml:space="preserve">SMK </t>
  </si>
  <si>
    <t>932676331015000</t>
  </si>
  <si>
    <t>3174011001094269</t>
  </si>
  <si>
    <t>3174016103011002</t>
  </si>
  <si>
    <t xml:space="preserve">Nurul </t>
  </si>
  <si>
    <t>081384707213</t>
  </si>
  <si>
    <t>Sepupu</t>
  </si>
  <si>
    <t>dellavania2101@gmail.com</t>
  </si>
  <si>
    <t xml:space="preserve">Food Advisor / Cashier </t>
  </si>
  <si>
    <t xml:space="preserve">PT. Primafood International </t>
  </si>
  <si>
    <t>Arie Nur Fadjrie (Area coordinator)</t>
  </si>
  <si>
    <t xml:space="preserve">Habis kontrak </t>
  </si>
  <si>
    <t xml:space="preserve">SPG </t>
  </si>
  <si>
    <t xml:space="preserve">PT. Ramayana Lestari Sentosa </t>
  </si>
  <si>
    <t>Ramses (Kepala Toko)</t>
  </si>
  <si>
    <t xml:space="preserve">PHK </t>
  </si>
  <si>
    <t xml:space="preserve">Microsot Word, Microsoft Excel </t>
  </si>
  <si>
    <t>Travelling</t>
  </si>
  <si>
    <t>22110262</t>
  </si>
  <si>
    <t>Andri Cahyadi</t>
  </si>
  <si>
    <t xml:space="preserve">Andri </t>
  </si>
  <si>
    <t xml:space="preserve">Cahyadi </t>
  </si>
  <si>
    <t>DC17</t>
  </si>
  <si>
    <t>DC - Ujung Menteng</t>
  </si>
  <si>
    <t>Jl. Karet Ps Baru Barat II Rt. 008 Rw. 006 Kel. Karet Tengsin Kec. Tanah Abang - Jakarta Pusat</t>
  </si>
  <si>
    <t>Jl. Palmerah Barat 8 G A1 Rt. 005 Rw. 015 No. 63 Palmerah, Jakarta Barat</t>
  </si>
  <si>
    <t>085692749973</t>
  </si>
  <si>
    <t>SMK Swasta Muhammadiyah 2 -Jakarta</t>
  </si>
  <si>
    <t>4.82</t>
  </si>
  <si>
    <t>Marisa Trinitas</t>
  </si>
  <si>
    <t>Supervisor - Swasta</t>
  </si>
  <si>
    <t>M. Fauzan Algiza Fabian</t>
  </si>
  <si>
    <t>Kartini</t>
  </si>
  <si>
    <t>Garut</t>
  </si>
  <si>
    <t>Jl. Karet Pasar Baru Barat 2 Rt. 008 Rw. 006 No. 23</t>
  </si>
  <si>
    <t>Moh. Mansyur</t>
  </si>
  <si>
    <t>Tidak bekerja</t>
  </si>
  <si>
    <t>076087873022000</t>
  </si>
  <si>
    <t>0001630874215</t>
  </si>
  <si>
    <t>3171070403100023</t>
  </si>
  <si>
    <t>3171072501830001</t>
  </si>
  <si>
    <t>Maya Yunita</t>
  </si>
  <si>
    <t>085607264452</t>
  </si>
  <si>
    <t>andricahyadi8325@gmail.com</t>
  </si>
  <si>
    <t>PT. Diamond Tirta Jaya - Glodok</t>
  </si>
  <si>
    <t>Anton (Owner)</t>
  </si>
  <si>
    <t>Mencari pekerjaan baru</t>
  </si>
  <si>
    <t>Waiters</t>
  </si>
  <si>
    <t>Suncity - Glodok</t>
  </si>
  <si>
    <t>2007</t>
  </si>
  <si>
    <t>Bambang (Captain)</t>
  </si>
  <si>
    <t>Karaoke</t>
  </si>
  <si>
    <t>Sakit</t>
  </si>
  <si>
    <t>Dispatcher</t>
  </si>
  <si>
    <t>Express Group - Bandara Soetta</t>
  </si>
  <si>
    <t>Mulyadi (Koordinator)</t>
  </si>
  <si>
    <t>Admin B2B</t>
  </si>
  <si>
    <t>AntarAja</t>
  </si>
  <si>
    <t>present</t>
  </si>
  <si>
    <t>Rohim (Leader)</t>
  </si>
  <si>
    <t>Hired di Eci</t>
  </si>
  <si>
    <t>Gym</t>
  </si>
  <si>
    <t>90</t>
  </si>
  <si>
    <t>173</t>
  </si>
  <si>
    <t>22110263</t>
  </si>
  <si>
    <t>Minang Yulindra</t>
  </si>
  <si>
    <t xml:space="preserve">Minang </t>
  </si>
  <si>
    <t xml:space="preserve">Yulindra </t>
  </si>
  <si>
    <t>0810</t>
  </si>
  <si>
    <t>SPR PLAZA PADANG</t>
  </si>
  <si>
    <t>Jl. Rakik II No. 7 Berok Rt. 002 Rt. 003 Kel. Kurao Pagang Kec. Manggalo Kota Padang - Sumatera Barat</t>
  </si>
  <si>
    <t>085368604944</t>
  </si>
  <si>
    <t xml:space="preserve">SMKN 6 Padang </t>
  </si>
  <si>
    <t xml:space="preserve">Yuli Witri S.S </t>
  </si>
  <si>
    <t xml:space="preserve">Pariaman </t>
  </si>
  <si>
    <t xml:space="preserve">Sarjana </t>
  </si>
  <si>
    <t>Jl. Rakik II No. 7 Berok Rt. 002 Rt. 003 Kel. Kurao Pagang Kec. Manggalo - Padang</t>
  </si>
  <si>
    <t xml:space="preserve">Yan Indra S.E </t>
  </si>
  <si>
    <t xml:space="preserve">Pekanbaru </t>
  </si>
  <si>
    <t xml:space="preserve">Muthia Yulindra </t>
  </si>
  <si>
    <t xml:space="preserve">Padang </t>
  </si>
  <si>
    <t>000197150688</t>
  </si>
  <si>
    <t>1371102011130006</t>
  </si>
  <si>
    <t>3173051304971001</t>
  </si>
  <si>
    <t xml:space="preserve">Febiola Wirizka </t>
  </si>
  <si>
    <t>082174965213</t>
  </si>
  <si>
    <t xml:space="preserve">Teman </t>
  </si>
  <si>
    <t>minang3gp@gmail.com</t>
  </si>
  <si>
    <t xml:space="preserve">Kinol Rent Car </t>
  </si>
  <si>
    <t>Dheni (owner)</t>
  </si>
  <si>
    <t xml:space="preserve">Pindah Kerja </t>
  </si>
  <si>
    <t>Blue Bird Group</t>
  </si>
  <si>
    <t>Sunaryo (leader)</t>
  </si>
  <si>
    <t xml:space="preserve">Transportasi </t>
  </si>
  <si>
    <t xml:space="preserve">sakit dan orang tua meminta untuk resign </t>
  </si>
  <si>
    <t xml:space="preserve">IT, Otomotif bahasa Inggris </t>
  </si>
  <si>
    <t>22110264</t>
  </si>
  <si>
    <t>Nurul Fajri</t>
  </si>
  <si>
    <t xml:space="preserve">Fajri </t>
  </si>
  <si>
    <t xml:space="preserve">Pangian </t>
  </si>
  <si>
    <t xml:space="preserve">Jorong Lubuak Batang Rt. 000 Rw. 000 Kel. Pangian Kec. Lintau Buo, Tanah Datar - Sumatera Barat  </t>
  </si>
  <si>
    <t>Jl. Bariang, Kel. Anduring, Kec. Kuranji, Kota Padang</t>
  </si>
  <si>
    <t>082284441945</t>
  </si>
  <si>
    <t xml:space="preserve">Universitas Oharma Andalas </t>
  </si>
  <si>
    <t xml:space="preserve">Akuntansi </t>
  </si>
  <si>
    <t>3.04</t>
  </si>
  <si>
    <t xml:space="preserve">Putri Satria </t>
  </si>
  <si>
    <t>Pangian</t>
  </si>
  <si>
    <t xml:space="preserve">Asnadar Desoh </t>
  </si>
  <si>
    <t>Solok</t>
  </si>
  <si>
    <t xml:space="preserve">Pensiunan BUMN </t>
  </si>
  <si>
    <t xml:space="preserve">Rahman Dhuha </t>
  </si>
  <si>
    <t xml:space="preserve">Aufa Nanda </t>
  </si>
  <si>
    <t>Bukit Tinggi</t>
  </si>
  <si>
    <t xml:space="preserve">Pelajar </t>
  </si>
  <si>
    <t xml:space="preserve">Mutiara Rihadatul </t>
  </si>
  <si>
    <t>810118992204000</t>
  </si>
  <si>
    <t>1304130309070089</t>
  </si>
  <si>
    <t>1304131902970001</t>
  </si>
  <si>
    <t xml:space="preserve"> </t>
  </si>
  <si>
    <t>081266860867</t>
  </si>
  <si>
    <t>fajri.effjri@gmail.com</t>
  </si>
  <si>
    <t xml:space="preserve">Sales Associate </t>
  </si>
  <si>
    <t xml:space="preserve">Pt. Matahari Dept. Store - Padang </t>
  </si>
  <si>
    <t>Alex (Supervisor)</t>
  </si>
  <si>
    <t xml:space="preserve">Melanjutkan Pendidikan </t>
  </si>
  <si>
    <t xml:space="preserve">Verification Officer (Kredit Marketig Officer) </t>
  </si>
  <si>
    <t xml:space="preserve">PT. Summit Oto Finance </t>
  </si>
  <si>
    <t>Branch Manager (Katiman Purba)</t>
  </si>
  <si>
    <t xml:space="preserve">Pembiayaan </t>
  </si>
  <si>
    <t xml:space="preserve">Kurang </t>
  </si>
  <si>
    <t xml:space="preserve">Membaca Artikel </t>
  </si>
  <si>
    <t xml:space="preserve">L </t>
  </si>
  <si>
    <t>22110265</t>
  </si>
  <si>
    <t>Teguh Harkasenari</t>
  </si>
  <si>
    <t xml:space="preserve">Teguh </t>
  </si>
  <si>
    <t>Harkasenari</t>
  </si>
  <si>
    <t xml:space="preserve">Jl. Panglima Polim Rt. 002 Rw. 002 Kel. Padang Tangah Payobadar Kec. Payakumbuh Timur - Sumatera Barat </t>
  </si>
  <si>
    <t>082288354610</t>
  </si>
  <si>
    <t xml:space="preserve">SMAN 2 Payakumbuh </t>
  </si>
  <si>
    <t xml:space="preserve">Marlina </t>
  </si>
  <si>
    <t xml:space="preserve">Kasmedi </t>
  </si>
  <si>
    <t xml:space="preserve">Payakumbuh </t>
  </si>
  <si>
    <t xml:space="preserve">Wirausaha </t>
  </si>
  <si>
    <t xml:space="preserve">Kharina Aprilia </t>
  </si>
  <si>
    <t xml:space="preserve">Mahasiswa </t>
  </si>
  <si>
    <t>0001335107889</t>
  </si>
  <si>
    <t>1376031301070113</t>
  </si>
  <si>
    <t>1376031101960001</t>
  </si>
  <si>
    <t xml:space="preserve">Willy </t>
  </si>
  <si>
    <t>082169371488</t>
  </si>
  <si>
    <t>teguhharkasenari@gmail.com</t>
  </si>
  <si>
    <t>Pekerja</t>
  </si>
  <si>
    <t xml:space="preserve">Bengkel Las Rian - Payakumbuh </t>
  </si>
  <si>
    <t>Jan 2019</t>
  </si>
  <si>
    <t>Jan 2020</t>
  </si>
  <si>
    <t>Rian (owner)</t>
  </si>
  <si>
    <t>Mikro Kecil</t>
  </si>
  <si>
    <t xml:space="preserve">Karena pindah kerja dan tidak nyaman </t>
  </si>
  <si>
    <t xml:space="preserve">Telemarketing </t>
  </si>
  <si>
    <t>Restprofit Futures - Pekanbaru</t>
  </si>
  <si>
    <t>Nov 2020</t>
  </si>
  <si>
    <t xml:space="preserve">Vika (Leader) </t>
  </si>
  <si>
    <t xml:space="preserve">Pialang Berjangka </t>
  </si>
  <si>
    <t xml:space="preserve">Tidak kompleks dengan kebutuhan dan juga kurang improve </t>
  </si>
  <si>
    <t xml:space="preserve">PT. Ponkphan </t>
  </si>
  <si>
    <t>Maman (Leader Warehouse)</t>
  </si>
  <si>
    <t>Pakan Ternak Ayam Potong</t>
  </si>
  <si>
    <t xml:space="preserve">Mau habis kontrak akhir tahun  </t>
  </si>
  <si>
    <t xml:space="preserve">Etos kerja yang kuat, kemampuan beradaptasi, percaya diri, perhatian ke detail </t>
  </si>
  <si>
    <t xml:space="preserve">Futsal dan Basket </t>
  </si>
  <si>
    <t>169</t>
  </si>
  <si>
    <t>22110266</t>
  </si>
  <si>
    <t xml:space="preserve">Raka Aditya Cahya Nirmala Nugraha </t>
  </si>
  <si>
    <t xml:space="preserve">Raka </t>
  </si>
  <si>
    <t xml:space="preserve">Aditya Cahya Nirmala </t>
  </si>
  <si>
    <t xml:space="preserve">Nugraha </t>
  </si>
  <si>
    <t>0110</t>
  </si>
  <si>
    <t>BEKASI METMAL</t>
  </si>
  <si>
    <t>Jl. Cempaka 3 No. 262 Rt. 007 Rw. 010 Kel. Jaka Sampurna Kec. Bekasi Barat, Jawa Barat</t>
  </si>
  <si>
    <t>0895423029969</t>
  </si>
  <si>
    <t xml:space="preserve">SMAN 3 Kota Bekasi </t>
  </si>
  <si>
    <t>6.3</t>
  </si>
  <si>
    <t xml:space="preserve">Sapta Widyasari </t>
  </si>
  <si>
    <t xml:space="preserve">Jl. Cempaka 3 No. 262 Rt. 007 Rw. 010 Kel. Jaka Sampurna Kec. Bekasi Barat, Jawa Barat - Bekasi </t>
  </si>
  <si>
    <t xml:space="preserve">Brahma Nirmala Mada </t>
  </si>
  <si>
    <t xml:space="preserve">Bandung </t>
  </si>
  <si>
    <t>Pegawai Negeri Sipil (Guru)</t>
  </si>
  <si>
    <t xml:space="preserve">M. Dwi Imam R Nirmala </t>
  </si>
  <si>
    <t xml:space="preserve">Shavira Al-Fitriany Nirmala </t>
  </si>
  <si>
    <t xml:space="preserve">Bekasi </t>
  </si>
  <si>
    <t xml:space="preserve">SMP </t>
  </si>
  <si>
    <t xml:space="preserve">Nadhira Avinanda Nirmala </t>
  </si>
  <si>
    <t>717382394407000</t>
  </si>
  <si>
    <t>3275020108066262</t>
  </si>
  <si>
    <t>3275023105960016</t>
  </si>
  <si>
    <t xml:space="preserve">Nia Agita Sari </t>
  </si>
  <si>
    <t>089654231998</t>
  </si>
  <si>
    <t>rakdityan7@gmail.com</t>
  </si>
  <si>
    <t xml:space="preserve">Storeman </t>
  </si>
  <si>
    <t>PT. Absolut Service Nusantara - Jakarta Timur</t>
  </si>
  <si>
    <t xml:space="preserve">Kuat Hendra Yogi (SPV) </t>
  </si>
  <si>
    <t xml:space="preserve">Logistik </t>
  </si>
  <si>
    <t xml:space="preserve">Habis Kontrak </t>
  </si>
  <si>
    <t xml:space="preserve">Preparation </t>
  </si>
  <si>
    <t>PT. Fokus Integrasi Teknologi - Bekasi</t>
  </si>
  <si>
    <t xml:space="preserve">Soni (Leader) </t>
  </si>
  <si>
    <t>Logistik</t>
  </si>
  <si>
    <t xml:space="preserve">Lebaran dan Puasa </t>
  </si>
  <si>
    <t xml:space="preserve">PT. Albany Corona Lestari </t>
  </si>
  <si>
    <t>Saryanto (Supervisor)</t>
  </si>
  <si>
    <t xml:space="preserve">Checker Gudang </t>
  </si>
  <si>
    <t xml:space="preserve">PT. Sinar Sahabat Inti Makmur </t>
  </si>
  <si>
    <t>Hary (Kepala Gudang)</t>
  </si>
  <si>
    <t xml:space="preserve">Muver Palet, mengendarai Mobil </t>
  </si>
  <si>
    <t xml:space="preserve">Futsal dan Membaca </t>
  </si>
  <si>
    <t>176</t>
  </si>
  <si>
    <t>22110267</t>
  </si>
  <si>
    <t xml:space="preserve">Jufri Labesi </t>
  </si>
  <si>
    <t xml:space="preserve">Jufri </t>
  </si>
  <si>
    <t xml:space="preserve">Labesi </t>
  </si>
  <si>
    <t>0750</t>
  </si>
  <si>
    <t>MANADO TOWN SQUARE</t>
  </si>
  <si>
    <t xml:space="preserve">Likupang </t>
  </si>
  <si>
    <t xml:space="preserve">Jl. Samratulangi 18-35 Lingklongan IV Rt. 000 Rw. 000, Titiwungen Selatan - Manado </t>
  </si>
  <si>
    <t>0895397237422</t>
  </si>
  <si>
    <t xml:space="preserve">SMAN 1 Likupang </t>
  </si>
  <si>
    <t xml:space="preserve">Bahasa </t>
  </si>
  <si>
    <t xml:space="preserve">Nazilla Aprilia Isninanto </t>
  </si>
  <si>
    <t xml:space="preserve">Samrat </t>
  </si>
  <si>
    <t xml:space="preserve">Menjual Makanan </t>
  </si>
  <si>
    <t xml:space="preserve">Faraz Askah Putra Labesi </t>
  </si>
  <si>
    <t xml:space="preserve">Manado </t>
  </si>
  <si>
    <t xml:space="preserve">Arsyah Putra Labeli </t>
  </si>
  <si>
    <t xml:space="preserve">Jhura Tahulending </t>
  </si>
  <si>
    <t xml:space="preserve">Pulau Sangihe </t>
  </si>
  <si>
    <t xml:space="preserve">Swasta </t>
  </si>
  <si>
    <t xml:space="preserve">Likupang, 11 Jagal 111 - Manado </t>
  </si>
  <si>
    <t xml:space="preserve">Thomas Labesi </t>
  </si>
  <si>
    <t xml:space="preserve">Almarhum </t>
  </si>
  <si>
    <t xml:space="preserve">Salim </t>
  </si>
  <si>
    <t>Likupang</t>
  </si>
  <si>
    <t xml:space="preserve">Karyawan Kelurahan </t>
  </si>
  <si>
    <t xml:space="preserve">Jalan Samratulanggi no. 1J </t>
  </si>
  <si>
    <t xml:space="preserve">Masita </t>
  </si>
  <si>
    <t>Jalan Samratulanggi no. 1J</t>
  </si>
  <si>
    <t xml:space="preserve">Siti </t>
  </si>
  <si>
    <t xml:space="preserve">Likupang II Jaga III </t>
  </si>
  <si>
    <t xml:space="preserve">Mariam </t>
  </si>
  <si>
    <t xml:space="preserve">Guru </t>
  </si>
  <si>
    <t xml:space="preserve">Jl. Samratulanggi 17 </t>
  </si>
  <si>
    <t xml:space="preserve">Rosnani </t>
  </si>
  <si>
    <t xml:space="preserve">Jl. Sea Perumahan Wenwik </t>
  </si>
  <si>
    <t xml:space="preserve">Arfandi </t>
  </si>
  <si>
    <t xml:space="preserve">Sales </t>
  </si>
  <si>
    <t>Likupang II Jaga III</t>
  </si>
  <si>
    <t>828305581823000</t>
  </si>
  <si>
    <t>7171060712170002</t>
  </si>
  <si>
    <t>7106071206930001</t>
  </si>
  <si>
    <t xml:space="preserve">Rosman </t>
  </si>
  <si>
    <t>085396757570</t>
  </si>
  <si>
    <t>kakak kandung</t>
  </si>
  <si>
    <t xml:space="preserve">labesijufri@gmail.com </t>
  </si>
  <si>
    <t xml:space="preserve">PT Matahari Deptartement Store </t>
  </si>
  <si>
    <t xml:space="preserve">Pak Doni (Manager) </t>
  </si>
  <si>
    <t xml:space="preserve">Cuma 3x kontrak </t>
  </si>
  <si>
    <t>Pt. Tozysentosah</t>
  </si>
  <si>
    <t xml:space="preserve">Pak Sofian (Manager) </t>
  </si>
  <si>
    <t>Habis Kontrak (C19) Perusahaan Absolut</t>
  </si>
  <si>
    <t xml:space="preserve">Teknisi (Part Time) </t>
  </si>
  <si>
    <t xml:space="preserve">I Connect </t>
  </si>
  <si>
    <t>No 2021</t>
  </si>
  <si>
    <t xml:space="preserve">Present </t>
  </si>
  <si>
    <t xml:space="preserve">Pak Yusuf (Manager) </t>
  </si>
  <si>
    <t xml:space="preserve">Jaringan Wifi </t>
  </si>
  <si>
    <t xml:space="preserve">Status Karyawan Belum Menentu </t>
  </si>
  <si>
    <t xml:space="preserve">Mengendarai Mobil, Mengoperasikan Komputer, Memperbaiki barang / motor </t>
  </si>
  <si>
    <t xml:space="preserve">Futsal </t>
  </si>
  <si>
    <t xml:space="preserve">60 </t>
  </si>
  <si>
    <t>Rizky M</t>
  </si>
  <si>
    <t>Kakak kandung</t>
  </si>
  <si>
    <t>Keponakan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</si>
</sst>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5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1"/>
  <sheetViews>
    <sheetView tabSelected="1" zoomScaleNormal="100" workbookViewId="0">
      <pane xSplit="3" ySplit="4" topLeftCell="DV5" activePane="bottomRight" state="frozen"/>
      <selection pane="topRight" activeCell="D1" sqref="D1"/>
      <selection pane="bottomLeft" activeCell="A5" sqref="A5"/>
      <selection pane="bottomRight" activeCell="EE21" sqref="EE21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2" t="s">
        <v>0</v>
      </c>
      <c r="B2" s="67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61" t="s">
        <v>6</v>
      </c>
      <c r="H2" s="61" t="s">
        <v>7</v>
      </c>
      <c r="I2" s="61" t="s">
        <v>8</v>
      </c>
      <c r="J2" s="61" t="s">
        <v>9</v>
      </c>
      <c r="K2" s="61" t="s">
        <v>10</v>
      </c>
      <c r="L2" s="52" t="s">
        <v>11</v>
      </c>
      <c r="M2" s="52" t="s">
        <v>12</v>
      </c>
      <c r="N2" s="52" t="s">
        <v>13</v>
      </c>
      <c r="O2" s="52" t="s">
        <v>14</v>
      </c>
      <c r="P2" s="52" t="s">
        <v>15</v>
      </c>
      <c r="Q2" s="52" t="s">
        <v>16</v>
      </c>
      <c r="R2" s="52" t="s">
        <v>17</v>
      </c>
      <c r="S2" s="75" t="s">
        <v>18</v>
      </c>
      <c r="T2" s="75" t="s">
        <v>19</v>
      </c>
      <c r="U2" s="75" t="s">
        <v>20</v>
      </c>
      <c r="V2" s="75" t="s">
        <v>21</v>
      </c>
      <c r="W2" s="77" t="s">
        <v>22</v>
      </c>
      <c r="X2" s="69" t="s">
        <v>23</v>
      </c>
      <c r="Y2" s="70"/>
      <c r="Z2" s="70"/>
      <c r="AA2" s="70"/>
      <c r="AB2" s="71"/>
      <c r="AC2" s="69" t="s">
        <v>24</v>
      </c>
      <c r="AD2" s="70"/>
      <c r="AE2" s="71"/>
      <c r="AF2" s="63" t="s">
        <v>25</v>
      </c>
      <c r="AG2" s="52" t="s">
        <v>26</v>
      </c>
      <c r="AH2" s="52" t="s">
        <v>27</v>
      </c>
      <c r="AI2" s="65" t="s">
        <v>28</v>
      </c>
      <c r="AJ2" s="52" t="s">
        <v>29</v>
      </c>
      <c r="AK2" s="52" t="s">
        <v>30</v>
      </c>
      <c r="AL2" s="52" t="s">
        <v>31</v>
      </c>
      <c r="AM2" s="52" t="s">
        <v>32</v>
      </c>
      <c r="AN2" s="52" t="s">
        <v>33</v>
      </c>
      <c r="AO2" s="52" t="s">
        <v>34</v>
      </c>
      <c r="AP2" s="52" t="s">
        <v>35</v>
      </c>
      <c r="AQ2" s="46" t="s">
        <v>36</v>
      </c>
      <c r="AR2" s="47"/>
      <c r="AS2" s="47"/>
      <c r="AT2" s="47"/>
      <c r="AU2" s="48"/>
      <c r="AV2" s="52" t="s">
        <v>37</v>
      </c>
      <c r="AW2" s="79" t="s">
        <v>96</v>
      </c>
      <c r="AX2" s="80"/>
      <c r="AY2" s="80"/>
      <c r="AZ2" s="80"/>
      <c r="BA2" s="80"/>
      <c r="BB2" s="80"/>
      <c r="BC2" s="81"/>
      <c r="BD2" s="55" t="s">
        <v>134</v>
      </c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7"/>
      <c r="BX2" s="46" t="s">
        <v>98</v>
      </c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8"/>
      <c r="CJ2" s="54" t="s">
        <v>99</v>
      </c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2" t="s">
        <v>41</v>
      </c>
      <c r="DU2" s="52" t="s">
        <v>42</v>
      </c>
      <c r="DV2" s="52" t="s">
        <v>43</v>
      </c>
      <c r="DW2" s="52" t="s">
        <v>44</v>
      </c>
      <c r="DX2" s="52" t="s">
        <v>45</v>
      </c>
      <c r="DY2" s="52" t="s">
        <v>46</v>
      </c>
      <c r="DZ2" s="46" t="s">
        <v>47</v>
      </c>
      <c r="EA2" s="48"/>
      <c r="EB2" s="46" t="s">
        <v>48</v>
      </c>
      <c r="EC2" s="47"/>
      <c r="ED2" s="48"/>
      <c r="EE2" s="46" t="s">
        <v>49</v>
      </c>
      <c r="EF2" s="47"/>
      <c r="EG2" s="48"/>
      <c r="EH2" s="52" t="s">
        <v>50</v>
      </c>
      <c r="EI2" s="52" t="s">
        <v>51</v>
      </c>
      <c r="EJ2" s="55" t="s">
        <v>52</v>
      </c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4" t="s">
        <v>53</v>
      </c>
      <c r="FM2" s="54"/>
      <c r="FN2" s="54"/>
      <c r="FO2" s="54"/>
      <c r="FP2" s="54"/>
      <c r="FQ2" s="52" t="s">
        <v>54</v>
      </c>
      <c r="FR2" s="46" t="s">
        <v>179</v>
      </c>
      <c r="FS2" s="47"/>
      <c r="FT2" s="48"/>
      <c r="FU2" s="46" t="s">
        <v>180</v>
      </c>
      <c r="FV2" s="47"/>
      <c r="FW2" s="48"/>
      <c r="FX2" s="52" t="s">
        <v>55</v>
      </c>
      <c r="FY2" s="54" t="s">
        <v>175</v>
      </c>
      <c r="FZ2" s="54"/>
      <c r="GA2" s="52" t="s">
        <v>56</v>
      </c>
      <c r="GB2" s="52" t="s">
        <v>57</v>
      </c>
      <c r="GC2" s="52" t="s">
        <v>58</v>
      </c>
      <c r="GD2" s="52" t="s">
        <v>59</v>
      </c>
      <c r="GE2" s="52" t="s">
        <v>60</v>
      </c>
      <c r="GF2" s="52" t="s">
        <v>61</v>
      </c>
      <c r="GG2" s="52" t="s">
        <v>62</v>
      </c>
      <c r="GH2" s="52" t="s">
        <v>63</v>
      </c>
      <c r="GI2" s="52" t="s">
        <v>64</v>
      </c>
      <c r="GJ2" s="52" t="s">
        <v>95</v>
      </c>
      <c r="GK2" s="52" t="s">
        <v>65</v>
      </c>
      <c r="GL2" s="52" t="s">
        <v>66</v>
      </c>
      <c r="GM2" s="52" t="s">
        <v>67</v>
      </c>
      <c r="GN2" s="52" t="s">
        <v>68</v>
      </c>
    </row>
    <row r="3" spans="1:196" s="9" customFormat="1" ht="18" customHeight="1" x14ac:dyDescent="0.2">
      <c r="A3" s="53"/>
      <c r="B3" s="68"/>
      <c r="C3" s="53"/>
      <c r="D3" s="53"/>
      <c r="E3" s="53"/>
      <c r="F3" s="53"/>
      <c r="G3" s="62"/>
      <c r="H3" s="62"/>
      <c r="I3" s="62"/>
      <c r="J3" s="62"/>
      <c r="K3" s="62"/>
      <c r="L3" s="53"/>
      <c r="M3" s="53"/>
      <c r="N3" s="53"/>
      <c r="O3" s="53"/>
      <c r="P3" s="53"/>
      <c r="Q3" s="53"/>
      <c r="R3" s="53"/>
      <c r="S3" s="76"/>
      <c r="T3" s="76"/>
      <c r="U3" s="76"/>
      <c r="V3" s="76"/>
      <c r="W3" s="78"/>
      <c r="X3" s="72"/>
      <c r="Y3" s="73"/>
      <c r="Z3" s="73"/>
      <c r="AA3" s="73"/>
      <c r="AB3" s="74"/>
      <c r="AC3" s="72"/>
      <c r="AD3" s="73"/>
      <c r="AE3" s="74"/>
      <c r="AF3" s="64"/>
      <c r="AG3" s="53"/>
      <c r="AH3" s="53"/>
      <c r="AI3" s="66"/>
      <c r="AJ3" s="53"/>
      <c r="AK3" s="53"/>
      <c r="AL3" s="53"/>
      <c r="AM3" s="53"/>
      <c r="AN3" s="53"/>
      <c r="AO3" s="53"/>
      <c r="AP3" s="53"/>
      <c r="AQ3" s="49"/>
      <c r="AR3" s="50"/>
      <c r="AS3" s="50"/>
      <c r="AT3" s="50"/>
      <c r="AU3" s="51"/>
      <c r="AV3" s="53"/>
      <c r="AW3" s="82"/>
      <c r="AX3" s="83"/>
      <c r="AY3" s="83"/>
      <c r="AZ3" s="83"/>
      <c r="BA3" s="83"/>
      <c r="BB3" s="83"/>
      <c r="BC3" s="84"/>
      <c r="BD3" s="55" t="s">
        <v>82</v>
      </c>
      <c r="BE3" s="56"/>
      <c r="BF3" s="56"/>
      <c r="BG3" s="56"/>
      <c r="BH3" s="57"/>
      <c r="BI3" s="55" t="s">
        <v>83</v>
      </c>
      <c r="BJ3" s="56"/>
      <c r="BK3" s="56"/>
      <c r="BL3" s="56"/>
      <c r="BM3" s="57"/>
      <c r="BN3" s="55" t="s">
        <v>84</v>
      </c>
      <c r="BO3" s="56"/>
      <c r="BP3" s="56"/>
      <c r="BQ3" s="56"/>
      <c r="BR3" s="57"/>
      <c r="BS3" s="55" t="s">
        <v>109</v>
      </c>
      <c r="BT3" s="56"/>
      <c r="BU3" s="56"/>
      <c r="BV3" s="56"/>
      <c r="BW3" s="57"/>
      <c r="BX3" s="49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1"/>
      <c r="CJ3" s="54" t="s">
        <v>137</v>
      </c>
      <c r="CK3" s="54"/>
      <c r="CL3" s="54"/>
      <c r="CM3" s="54"/>
      <c r="CN3" s="54"/>
      <c r="CO3" s="54"/>
      <c r="CP3" s="54" t="s">
        <v>136</v>
      </c>
      <c r="CQ3" s="54"/>
      <c r="CR3" s="54"/>
      <c r="CS3" s="54"/>
      <c r="CT3" s="54"/>
      <c r="CU3" s="54"/>
      <c r="CV3" s="54" t="s">
        <v>148</v>
      </c>
      <c r="CW3" s="54"/>
      <c r="CX3" s="54"/>
      <c r="CY3" s="54"/>
      <c r="CZ3" s="54"/>
      <c r="DA3" s="54"/>
      <c r="DB3" s="54" t="s">
        <v>154</v>
      </c>
      <c r="DC3" s="54"/>
      <c r="DD3" s="54"/>
      <c r="DE3" s="54"/>
      <c r="DF3" s="54"/>
      <c r="DG3" s="54"/>
      <c r="DH3" s="54" t="s">
        <v>160</v>
      </c>
      <c r="DI3" s="54"/>
      <c r="DJ3" s="54"/>
      <c r="DK3" s="54"/>
      <c r="DL3" s="54"/>
      <c r="DM3" s="54"/>
      <c r="DN3" s="54" t="s">
        <v>166</v>
      </c>
      <c r="DO3" s="54"/>
      <c r="DP3" s="54"/>
      <c r="DQ3" s="54"/>
      <c r="DR3" s="54"/>
      <c r="DS3" s="54"/>
      <c r="DT3" s="53"/>
      <c r="DU3" s="53"/>
      <c r="DV3" s="53"/>
      <c r="DW3" s="53"/>
      <c r="DX3" s="53"/>
      <c r="DY3" s="53"/>
      <c r="DZ3" s="49"/>
      <c r="EA3" s="51"/>
      <c r="EB3" s="49"/>
      <c r="EC3" s="50"/>
      <c r="ED3" s="51"/>
      <c r="EE3" s="49"/>
      <c r="EF3" s="50"/>
      <c r="EG3" s="51"/>
      <c r="EH3" s="53"/>
      <c r="EI3" s="53"/>
      <c r="EJ3" s="55" t="s">
        <v>102</v>
      </c>
      <c r="EK3" s="56"/>
      <c r="EL3" s="56"/>
      <c r="EM3" s="56"/>
      <c r="EN3" s="56"/>
      <c r="EO3" s="56"/>
      <c r="EP3" s="57"/>
      <c r="EQ3" s="55" t="s">
        <v>105</v>
      </c>
      <c r="ER3" s="56"/>
      <c r="ES3" s="56"/>
      <c r="ET3" s="56"/>
      <c r="EU3" s="56"/>
      <c r="EV3" s="56"/>
      <c r="EW3" s="56"/>
      <c r="EX3" s="55" t="s">
        <v>106</v>
      </c>
      <c r="EY3" s="56"/>
      <c r="EZ3" s="56"/>
      <c r="FA3" s="56"/>
      <c r="FB3" s="56"/>
      <c r="FC3" s="56"/>
      <c r="FD3" s="56"/>
      <c r="FE3" s="55" t="s">
        <v>110</v>
      </c>
      <c r="FF3" s="56"/>
      <c r="FG3" s="56"/>
      <c r="FH3" s="56"/>
      <c r="FI3" s="56"/>
      <c r="FJ3" s="56"/>
      <c r="FK3" s="56"/>
      <c r="FL3" s="54"/>
      <c r="FM3" s="54"/>
      <c r="FN3" s="54"/>
      <c r="FO3" s="54"/>
      <c r="FP3" s="54"/>
      <c r="FQ3" s="53"/>
      <c r="FR3" s="58"/>
      <c r="FS3" s="59"/>
      <c r="FT3" s="60"/>
      <c r="FU3" s="58"/>
      <c r="FV3" s="59"/>
      <c r="FW3" s="60"/>
      <c r="FX3" s="53"/>
      <c r="FY3" s="54"/>
      <c r="FZ3" s="54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</row>
    <row r="4" spans="1:196" s="9" customFormat="1" ht="20.25" customHeight="1" x14ac:dyDescent="0.2">
      <c r="A4" s="53"/>
      <c r="B4" s="68"/>
      <c r="C4" s="53"/>
      <c r="D4" s="53"/>
      <c r="E4" s="53"/>
      <c r="F4" s="53"/>
      <c r="G4" s="62"/>
      <c r="H4" s="62"/>
      <c r="I4" s="62"/>
      <c r="J4" s="62"/>
      <c r="K4" s="62"/>
      <c r="L4" s="53"/>
      <c r="M4" s="53"/>
      <c r="N4" s="53"/>
      <c r="O4" s="53"/>
      <c r="P4" s="53"/>
      <c r="Q4" s="53"/>
      <c r="R4" s="53"/>
      <c r="S4" s="76"/>
      <c r="T4" s="76"/>
      <c r="U4" s="76"/>
      <c r="V4" s="76"/>
      <c r="W4" s="78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4"/>
      <c r="AG4" s="53"/>
      <c r="AH4" s="53"/>
      <c r="AI4" s="66"/>
      <c r="AJ4" s="53"/>
      <c r="AK4" s="53"/>
      <c r="AL4" s="53"/>
      <c r="AM4" s="53"/>
      <c r="AN4" s="53"/>
      <c r="AO4" s="53"/>
      <c r="AP4" s="5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3"/>
      <c r="DU4" s="53"/>
      <c r="DV4" s="53"/>
      <c r="DW4" s="53"/>
      <c r="DX4" s="53"/>
      <c r="DY4" s="5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3"/>
      <c r="EI4" s="5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3"/>
      <c r="FY4" s="19" t="s">
        <v>176</v>
      </c>
      <c r="FZ4" s="19" t="s">
        <v>177</v>
      </c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</row>
    <row r="5" spans="1:196" s="42" customFormat="1" ht="18" customHeight="1" x14ac:dyDescent="0.2">
      <c r="A5" s="29">
        <v>1</v>
      </c>
      <c r="B5" s="41" t="s">
        <v>587</v>
      </c>
      <c r="C5" s="30" t="s">
        <v>588</v>
      </c>
      <c r="D5" s="30" t="s">
        <v>589</v>
      </c>
      <c r="E5" s="30" t="s">
        <v>590</v>
      </c>
      <c r="F5" s="30" t="s">
        <v>591</v>
      </c>
      <c r="G5" s="31" t="s">
        <v>181</v>
      </c>
      <c r="H5" s="31" t="s">
        <v>182</v>
      </c>
      <c r="I5" s="31" t="s">
        <v>183</v>
      </c>
      <c r="J5" s="31" t="s">
        <v>247</v>
      </c>
      <c r="K5" s="31" t="s">
        <v>185</v>
      </c>
      <c r="L5" s="30" t="s">
        <v>592</v>
      </c>
      <c r="M5" s="30" t="s">
        <v>593</v>
      </c>
      <c r="N5" s="29" t="s">
        <v>594</v>
      </c>
      <c r="O5" s="30" t="s">
        <v>595</v>
      </c>
      <c r="P5" s="30" t="s">
        <v>596</v>
      </c>
      <c r="Q5" s="30"/>
      <c r="R5" s="30" t="s">
        <v>453</v>
      </c>
      <c r="S5" s="32"/>
      <c r="T5" s="32">
        <v>44851</v>
      </c>
      <c r="U5" s="32">
        <v>45215</v>
      </c>
      <c r="V5" s="33"/>
      <c r="W5" s="29" t="s">
        <v>582</v>
      </c>
      <c r="X5" s="30"/>
      <c r="Y5" s="30"/>
      <c r="Z5" s="30"/>
      <c r="AA5" s="30"/>
      <c r="AB5" s="30"/>
      <c r="AC5" s="34"/>
      <c r="AD5" s="30"/>
      <c r="AE5" s="30"/>
      <c r="AF5" s="29" t="s">
        <v>493</v>
      </c>
      <c r="AG5" s="30" t="s">
        <v>455</v>
      </c>
      <c r="AH5" s="30" t="s">
        <v>597</v>
      </c>
      <c r="AI5" s="35">
        <v>30889</v>
      </c>
      <c r="AJ5" s="29">
        <v>38</v>
      </c>
      <c r="AK5" s="30" t="s">
        <v>521</v>
      </c>
      <c r="AL5" s="30" t="s">
        <v>513</v>
      </c>
      <c r="AM5" s="30" t="s">
        <v>598</v>
      </c>
      <c r="AN5" s="30" t="s">
        <v>599</v>
      </c>
      <c r="AO5" s="30"/>
      <c r="AP5" s="30" t="s">
        <v>600</v>
      </c>
      <c r="AQ5" s="30" t="s">
        <v>497</v>
      </c>
      <c r="AR5" s="30" t="s">
        <v>601</v>
      </c>
      <c r="AS5" s="30" t="s">
        <v>602</v>
      </c>
      <c r="AT5" s="36" t="s">
        <v>603</v>
      </c>
      <c r="AU5" s="30" t="s">
        <v>604</v>
      </c>
      <c r="AV5" s="30" t="s">
        <v>480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605</v>
      </c>
      <c r="BY5" s="30" t="s">
        <v>597</v>
      </c>
      <c r="BZ5" s="35">
        <v>23212</v>
      </c>
      <c r="CA5" s="35" t="s">
        <v>461</v>
      </c>
      <c r="CB5" s="35" t="s">
        <v>460</v>
      </c>
      <c r="CC5" s="35" t="s">
        <v>598</v>
      </c>
      <c r="CD5" s="30" t="s">
        <v>606</v>
      </c>
      <c r="CE5" s="30" t="s">
        <v>607</v>
      </c>
      <c r="CF5" s="35">
        <v>20059</v>
      </c>
      <c r="CG5" s="35" t="s">
        <v>495</v>
      </c>
      <c r="CH5" s="35" t="s">
        <v>460</v>
      </c>
      <c r="CI5" s="35" t="s">
        <v>598</v>
      </c>
      <c r="CJ5" s="30" t="s">
        <v>608</v>
      </c>
      <c r="CK5" s="30" t="s">
        <v>597</v>
      </c>
      <c r="CL5" s="35">
        <v>30798</v>
      </c>
      <c r="CM5" s="35" t="s">
        <v>495</v>
      </c>
      <c r="CN5" s="35" t="s">
        <v>477</v>
      </c>
      <c r="CO5" s="35" t="s">
        <v>598</v>
      </c>
      <c r="CP5" s="30" t="s">
        <v>609</v>
      </c>
      <c r="CQ5" s="30" t="s">
        <v>456</v>
      </c>
      <c r="CR5" s="35">
        <v>35481</v>
      </c>
      <c r="CS5" s="35" t="s">
        <v>554</v>
      </c>
      <c r="CT5" s="35" t="s">
        <v>460</v>
      </c>
      <c r="CU5" s="35" t="s">
        <v>599</v>
      </c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610</v>
      </c>
      <c r="DU5" s="30"/>
      <c r="DV5" s="30" t="s">
        <v>611</v>
      </c>
      <c r="DW5" s="30"/>
      <c r="DX5" s="30"/>
      <c r="DY5" s="34" t="s">
        <v>612</v>
      </c>
      <c r="DZ5" s="29" t="s">
        <v>613</v>
      </c>
      <c r="EA5" s="32" t="s">
        <v>614</v>
      </c>
      <c r="EB5" s="30"/>
      <c r="EC5" s="30"/>
      <c r="ED5" s="30"/>
      <c r="EE5" s="30" t="s">
        <v>609</v>
      </c>
      <c r="EF5" s="30" t="s">
        <v>615</v>
      </c>
      <c r="EG5" s="30" t="s">
        <v>560</v>
      </c>
      <c r="EH5" s="30" t="s">
        <v>616</v>
      </c>
      <c r="EI5" s="30"/>
      <c r="EJ5" s="30" t="s">
        <v>617</v>
      </c>
      <c r="EK5" s="30" t="s">
        <v>618</v>
      </c>
      <c r="EL5" s="30" t="s">
        <v>619</v>
      </c>
      <c r="EM5" s="30" t="s">
        <v>620</v>
      </c>
      <c r="EN5" s="30" t="s">
        <v>621</v>
      </c>
      <c r="EO5" s="30" t="s">
        <v>622</v>
      </c>
      <c r="EP5" s="30" t="s">
        <v>623</v>
      </c>
      <c r="EQ5" s="30" t="s">
        <v>596</v>
      </c>
      <c r="ER5" s="30" t="s">
        <v>624</v>
      </c>
      <c r="ES5" s="30" t="s">
        <v>561</v>
      </c>
      <c r="ET5" s="30" t="s">
        <v>481</v>
      </c>
      <c r="EU5" s="30" t="s">
        <v>625</v>
      </c>
      <c r="EV5" s="30" t="s">
        <v>626</v>
      </c>
      <c r="EW5" s="30" t="s">
        <v>627</v>
      </c>
      <c r="EX5" s="30" t="s">
        <v>596</v>
      </c>
      <c r="EY5" s="30" t="s">
        <v>628</v>
      </c>
      <c r="EZ5" s="30" t="s">
        <v>501</v>
      </c>
      <c r="FA5" s="30" t="s">
        <v>561</v>
      </c>
      <c r="FB5" s="30" t="s">
        <v>629</v>
      </c>
      <c r="FC5" s="30" t="s">
        <v>630</v>
      </c>
      <c r="FD5" s="30" t="s">
        <v>631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494</v>
      </c>
      <c r="FS5" s="30" t="s">
        <v>488</v>
      </c>
      <c r="FT5" s="30" t="s">
        <v>494</v>
      </c>
      <c r="FU5" s="30" t="s">
        <v>522</v>
      </c>
      <c r="FV5" s="30" t="s">
        <v>632</v>
      </c>
      <c r="FW5" s="30" t="s">
        <v>522</v>
      </c>
      <c r="FX5" s="30"/>
      <c r="FY5" s="30"/>
      <c r="FZ5" s="30"/>
      <c r="GA5" s="30" t="s">
        <v>633</v>
      </c>
      <c r="GB5" s="30" t="s">
        <v>586</v>
      </c>
      <c r="GC5" s="30" t="s">
        <v>520</v>
      </c>
      <c r="GD5" s="30" t="s">
        <v>465</v>
      </c>
      <c r="GE5" s="30"/>
      <c r="GF5" s="30" t="s">
        <v>634</v>
      </c>
      <c r="GG5" s="30" t="s">
        <v>466</v>
      </c>
      <c r="GH5" s="30" t="s">
        <v>547</v>
      </c>
      <c r="GI5" s="30" t="s">
        <v>454</v>
      </c>
      <c r="GJ5" s="30" t="s">
        <v>510</v>
      </c>
      <c r="GK5" s="30" t="s">
        <v>505</v>
      </c>
      <c r="GL5" s="30" t="s">
        <v>454</v>
      </c>
      <c r="GM5" s="30"/>
      <c r="GN5" s="30"/>
    </row>
    <row r="6" spans="1:196" s="42" customFormat="1" ht="18" customHeight="1" x14ac:dyDescent="0.2">
      <c r="A6" s="29">
        <f>A5+1</f>
        <v>2</v>
      </c>
      <c r="B6" s="41" t="s">
        <v>635</v>
      </c>
      <c r="C6" s="30" t="s">
        <v>636</v>
      </c>
      <c r="D6" s="30" t="s">
        <v>637</v>
      </c>
      <c r="E6" s="30"/>
      <c r="F6" s="30" t="s">
        <v>638</v>
      </c>
      <c r="G6" s="31" t="s">
        <v>181</v>
      </c>
      <c r="H6" s="31" t="s">
        <v>182</v>
      </c>
      <c r="I6" s="31" t="s">
        <v>183</v>
      </c>
      <c r="J6" s="31" t="s">
        <v>248</v>
      </c>
      <c r="K6" s="31" t="s">
        <v>185</v>
      </c>
      <c r="L6" s="30" t="s">
        <v>574</v>
      </c>
      <c r="M6" s="30" t="s">
        <v>575</v>
      </c>
      <c r="N6" s="29" t="s">
        <v>475</v>
      </c>
      <c r="O6" s="30" t="s">
        <v>476</v>
      </c>
      <c r="P6" s="30" t="s">
        <v>502</v>
      </c>
      <c r="Q6" s="30"/>
      <c r="R6" s="30" t="s">
        <v>453</v>
      </c>
      <c r="S6" s="32"/>
      <c r="T6" s="32">
        <v>44852</v>
      </c>
      <c r="U6" s="32">
        <v>45216</v>
      </c>
      <c r="V6" s="33"/>
      <c r="W6" s="29" t="s">
        <v>582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538</v>
      </c>
      <c r="AI6" s="35">
        <v>34522</v>
      </c>
      <c r="AJ6" s="29">
        <v>28</v>
      </c>
      <c r="AK6" s="30" t="s">
        <v>557</v>
      </c>
      <c r="AL6" s="30" t="s">
        <v>513</v>
      </c>
      <c r="AM6" s="30" t="s">
        <v>639</v>
      </c>
      <c r="AN6" s="30" t="s">
        <v>640</v>
      </c>
      <c r="AO6" s="30"/>
      <c r="AP6" s="30" t="s">
        <v>641</v>
      </c>
      <c r="AQ6" s="30" t="s">
        <v>460</v>
      </c>
      <c r="AR6" s="30" t="s">
        <v>642</v>
      </c>
      <c r="AS6" s="30" t="s">
        <v>643</v>
      </c>
      <c r="AT6" s="36" t="s">
        <v>644</v>
      </c>
      <c r="AU6" s="30" t="s">
        <v>499</v>
      </c>
      <c r="AV6" s="30" t="s">
        <v>533</v>
      </c>
      <c r="AW6" s="34">
        <v>44535</v>
      </c>
      <c r="AX6" s="30" t="s">
        <v>645</v>
      </c>
      <c r="AY6" s="30" t="s">
        <v>646</v>
      </c>
      <c r="AZ6" s="35">
        <v>33516</v>
      </c>
      <c r="BA6" s="30" t="s">
        <v>457</v>
      </c>
      <c r="BB6" s="35" t="s">
        <v>461</v>
      </c>
      <c r="BC6" s="35" t="s">
        <v>640</v>
      </c>
      <c r="BD6" s="30" t="s">
        <v>647</v>
      </c>
      <c r="BE6" s="30" t="s">
        <v>646</v>
      </c>
      <c r="BF6" s="35">
        <v>41499</v>
      </c>
      <c r="BG6" s="35" t="s">
        <v>534</v>
      </c>
      <c r="BH6" s="35" t="s">
        <v>534</v>
      </c>
      <c r="BI6" s="30" t="s">
        <v>648</v>
      </c>
      <c r="BJ6" s="30" t="s">
        <v>646</v>
      </c>
      <c r="BK6" s="35">
        <v>44811</v>
      </c>
      <c r="BL6" s="35" t="s">
        <v>564</v>
      </c>
      <c r="BM6" s="35" t="s">
        <v>564</v>
      </c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649</v>
      </c>
      <c r="BY6" s="30" t="s">
        <v>539</v>
      </c>
      <c r="BZ6" s="35">
        <v>26777</v>
      </c>
      <c r="CA6" s="35" t="s">
        <v>461</v>
      </c>
      <c r="CB6" s="35" t="s">
        <v>472</v>
      </c>
      <c r="CC6" s="35" t="s">
        <v>639</v>
      </c>
      <c r="CD6" s="30" t="s">
        <v>650</v>
      </c>
      <c r="CE6" s="30" t="s">
        <v>646</v>
      </c>
      <c r="CF6" s="35">
        <v>26725</v>
      </c>
      <c r="CG6" s="35" t="s">
        <v>463</v>
      </c>
      <c r="CH6" s="35" t="s">
        <v>472</v>
      </c>
      <c r="CI6" s="35" t="s">
        <v>639</v>
      </c>
      <c r="CJ6" s="30" t="s">
        <v>651</v>
      </c>
      <c r="CK6" s="30" t="s">
        <v>646</v>
      </c>
      <c r="CL6" s="35">
        <v>35610</v>
      </c>
      <c r="CM6" s="35" t="s">
        <v>495</v>
      </c>
      <c r="CN6" s="35" t="s">
        <v>472</v>
      </c>
      <c r="CO6" s="35" t="s">
        <v>639</v>
      </c>
      <c r="CP6" s="30" t="s">
        <v>652</v>
      </c>
      <c r="CQ6" s="30" t="s">
        <v>646</v>
      </c>
      <c r="CR6" s="35">
        <v>42463</v>
      </c>
      <c r="CS6" s="35" t="s">
        <v>653</v>
      </c>
      <c r="CT6" s="35" t="s">
        <v>534</v>
      </c>
      <c r="CU6" s="35" t="s">
        <v>639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654</v>
      </c>
      <c r="DU6" s="30"/>
      <c r="DV6" s="30" t="s">
        <v>655</v>
      </c>
      <c r="DW6" s="30"/>
      <c r="DX6" s="30"/>
      <c r="DY6" s="34" t="s">
        <v>656</v>
      </c>
      <c r="DZ6" s="29" t="s">
        <v>657</v>
      </c>
      <c r="EA6" s="32" t="s">
        <v>658</v>
      </c>
      <c r="EB6" s="30"/>
      <c r="EC6" s="30"/>
      <c r="ED6" s="30"/>
      <c r="EE6" s="30" t="s">
        <v>659</v>
      </c>
      <c r="EF6" s="30" t="s">
        <v>660</v>
      </c>
      <c r="EG6" s="30" t="s">
        <v>661</v>
      </c>
      <c r="EH6" s="30" t="s">
        <v>662</v>
      </c>
      <c r="EI6" s="30"/>
      <c r="EJ6" s="30" t="s">
        <v>663</v>
      </c>
      <c r="EK6" s="30" t="s">
        <v>663</v>
      </c>
      <c r="EL6" s="30" t="s">
        <v>459</v>
      </c>
      <c r="EM6" s="30" t="s">
        <v>567</v>
      </c>
      <c r="EN6" s="30"/>
      <c r="EO6" s="30" t="s">
        <v>664</v>
      </c>
      <c r="EP6" s="30" t="s">
        <v>540</v>
      </c>
      <c r="EQ6" s="30" t="s">
        <v>665</v>
      </c>
      <c r="ER6" s="30" t="s">
        <v>666</v>
      </c>
      <c r="ES6" s="30" t="s">
        <v>459</v>
      </c>
      <c r="ET6" s="30" t="s">
        <v>459</v>
      </c>
      <c r="EU6" s="30" t="s">
        <v>667</v>
      </c>
      <c r="EV6" s="30" t="s">
        <v>473</v>
      </c>
      <c r="EW6" s="30" t="s">
        <v>668</v>
      </c>
      <c r="EX6" s="30" t="s">
        <v>669</v>
      </c>
      <c r="EY6" s="30" t="s">
        <v>670</v>
      </c>
      <c r="EZ6" s="30" t="s">
        <v>561</v>
      </c>
      <c r="FA6" s="30" t="s">
        <v>481</v>
      </c>
      <c r="FB6" s="30" t="s">
        <v>671</v>
      </c>
      <c r="FC6" s="30" t="s">
        <v>473</v>
      </c>
      <c r="FD6" s="30" t="s">
        <v>484</v>
      </c>
      <c r="FE6" s="30" t="s">
        <v>669</v>
      </c>
      <c r="FF6" s="30" t="s">
        <v>672</v>
      </c>
      <c r="FG6" s="30" t="s">
        <v>561</v>
      </c>
      <c r="FH6" s="30" t="s">
        <v>561</v>
      </c>
      <c r="FI6" s="30" t="s">
        <v>673</v>
      </c>
      <c r="FJ6" s="30" t="s">
        <v>473</v>
      </c>
      <c r="FK6" s="30" t="s">
        <v>484</v>
      </c>
      <c r="FL6" s="30"/>
      <c r="FM6" s="30"/>
      <c r="FN6" s="30"/>
      <c r="FO6" s="30"/>
      <c r="FP6" s="30"/>
      <c r="FQ6" s="30"/>
      <c r="FR6" s="30" t="s">
        <v>488</v>
      </c>
      <c r="FS6" s="30" t="s">
        <v>488</v>
      </c>
      <c r="FT6" s="30" t="s">
        <v>488</v>
      </c>
      <c r="FU6" s="30" t="s">
        <v>522</v>
      </c>
      <c r="FV6" s="30" t="s">
        <v>632</v>
      </c>
      <c r="FW6" s="30" t="s">
        <v>522</v>
      </c>
      <c r="FX6" s="30"/>
      <c r="FY6" s="30"/>
      <c r="FZ6" s="30"/>
      <c r="GA6" s="30" t="s">
        <v>674</v>
      </c>
      <c r="GB6" s="30" t="s">
        <v>537</v>
      </c>
      <c r="GC6" s="30" t="s">
        <v>529</v>
      </c>
      <c r="GD6" s="30" t="s">
        <v>465</v>
      </c>
      <c r="GE6" s="30"/>
      <c r="GF6" s="30" t="s">
        <v>466</v>
      </c>
      <c r="GG6" s="30" t="s">
        <v>466</v>
      </c>
      <c r="GH6" s="30" t="s">
        <v>547</v>
      </c>
      <c r="GI6" s="30" t="s">
        <v>675</v>
      </c>
      <c r="GJ6" s="30" t="s">
        <v>485</v>
      </c>
      <c r="GK6" s="30" t="s">
        <v>505</v>
      </c>
      <c r="GL6" s="30" t="s">
        <v>675</v>
      </c>
      <c r="GM6" s="30"/>
      <c r="GN6" s="30"/>
    </row>
    <row r="7" spans="1:196" s="42" customFormat="1" ht="18" customHeight="1" x14ac:dyDescent="0.2">
      <c r="A7" s="29">
        <f t="shared" ref="A7:A21" si="0">A6+1</f>
        <v>3</v>
      </c>
      <c r="B7" s="41" t="s">
        <v>676</v>
      </c>
      <c r="C7" s="30" t="s">
        <v>677</v>
      </c>
      <c r="D7" s="30" t="s">
        <v>678</v>
      </c>
      <c r="E7" s="30"/>
      <c r="F7" s="30" t="s">
        <v>679</v>
      </c>
      <c r="G7" s="31" t="s">
        <v>181</v>
      </c>
      <c r="H7" s="31" t="s">
        <v>182</v>
      </c>
      <c r="I7" s="31" t="s">
        <v>183</v>
      </c>
      <c r="J7" s="31" t="s">
        <v>184</v>
      </c>
      <c r="K7" s="31" t="s">
        <v>185</v>
      </c>
      <c r="L7" s="30" t="s">
        <v>680</v>
      </c>
      <c r="M7" s="30" t="s">
        <v>681</v>
      </c>
      <c r="N7" s="29" t="s">
        <v>475</v>
      </c>
      <c r="O7" s="30" t="s">
        <v>476</v>
      </c>
      <c r="P7" s="30" t="s">
        <v>502</v>
      </c>
      <c r="Q7" s="30"/>
      <c r="R7" s="30" t="s">
        <v>453</v>
      </c>
      <c r="S7" s="32"/>
      <c r="T7" s="32">
        <v>44853</v>
      </c>
      <c r="U7" s="32">
        <v>45217</v>
      </c>
      <c r="V7" s="33"/>
      <c r="W7" s="29" t="s">
        <v>582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682</v>
      </c>
      <c r="AI7" s="35">
        <v>34268</v>
      </c>
      <c r="AJ7" s="29">
        <v>29</v>
      </c>
      <c r="AK7" s="30" t="s">
        <v>517</v>
      </c>
      <c r="AL7" s="30" t="s">
        <v>514</v>
      </c>
      <c r="AM7" s="30" t="s">
        <v>683</v>
      </c>
      <c r="AN7" s="30" t="s">
        <v>684</v>
      </c>
      <c r="AO7" s="30"/>
      <c r="AP7" s="30" t="s">
        <v>685</v>
      </c>
      <c r="AQ7" s="30" t="s">
        <v>460</v>
      </c>
      <c r="AR7" s="30" t="s">
        <v>686</v>
      </c>
      <c r="AS7" s="30" t="s">
        <v>687</v>
      </c>
      <c r="AT7" s="36" t="s">
        <v>688</v>
      </c>
      <c r="AU7" s="30" t="s">
        <v>528</v>
      </c>
      <c r="AV7" s="30" t="s">
        <v>507</v>
      </c>
      <c r="AW7" s="34">
        <v>43841</v>
      </c>
      <c r="AX7" s="30" t="s">
        <v>689</v>
      </c>
      <c r="AY7" s="30" t="s">
        <v>544</v>
      </c>
      <c r="AZ7" s="35">
        <v>35520</v>
      </c>
      <c r="BA7" s="30" t="s">
        <v>477</v>
      </c>
      <c r="BB7" s="35" t="s">
        <v>690</v>
      </c>
      <c r="BC7" s="35" t="s">
        <v>684</v>
      </c>
      <c r="BD7" s="30" t="s">
        <v>691</v>
      </c>
      <c r="BE7" s="30" t="s">
        <v>692</v>
      </c>
      <c r="BF7" s="35">
        <v>44331</v>
      </c>
      <c r="BG7" s="35" t="s">
        <v>564</v>
      </c>
      <c r="BH7" s="35" t="s">
        <v>564</v>
      </c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693</v>
      </c>
      <c r="BY7" s="30" t="s">
        <v>694</v>
      </c>
      <c r="BZ7" s="35">
        <v>22961</v>
      </c>
      <c r="CA7" s="35" t="s">
        <v>461</v>
      </c>
      <c r="CB7" s="35" t="s">
        <v>462</v>
      </c>
      <c r="CC7" s="35" t="s">
        <v>683</v>
      </c>
      <c r="CD7" s="30" t="s">
        <v>695</v>
      </c>
      <c r="CE7" s="30" t="s">
        <v>696</v>
      </c>
      <c r="CF7" s="35">
        <v>22350</v>
      </c>
      <c r="CG7" s="35" t="s">
        <v>535</v>
      </c>
      <c r="CH7" s="35" t="s">
        <v>462</v>
      </c>
      <c r="CI7" s="35" t="s">
        <v>683</v>
      </c>
      <c r="CJ7" s="30" t="s">
        <v>697</v>
      </c>
      <c r="CK7" s="30" t="s">
        <v>552</v>
      </c>
      <c r="CL7" s="35">
        <v>29876</v>
      </c>
      <c r="CM7" s="35" t="s">
        <v>536</v>
      </c>
      <c r="CN7" s="35" t="s">
        <v>472</v>
      </c>
      <c r="CO7" s="35" t="s">
        <v>698</v>
      </c>
      <c r="CP7" s="30" t="s">
        <v>699</v>
      </c>
      <c r="CQ7" s="30" t="s">
        <v>552</v>
      </c>
      <c r="CR7" s="35">
        <v>30951</v>
      </c>
      <c r="CS7" s="35" t="s">
        <v>461</v>
      </c>
      <c r="CT7" s="35" t="s">
        <v>472</v>
      </c>
      <c r="CU7" s="35" t="s">
        <v>700</v>
      </c>
      <c r="CV7" s="30" t="s">
        <v>701</v>
      </c>
      <c r="CW7" s="30" t="s">
        <v>696</v>
      </c>
      <c r="CX7" s="35">
        <v>33473</v>
      </c>
      <c r="CY7" s="35" t="s">
        <v>525</v>
      </c>
      <c r="CZ7" s="35" t="s">
        <v>457</v>
      </c>
      <c r="DA7" s="35" t="s">
        <v>684</v>
      </c>
      <c r="DB7" s="30" t="s">
        <v>702</v>
      </c>
      <c r="DC7" s="30" t="s">
        <v>682</v>
      </c>
      <c r="DD7" s="35">
        <v>36961</v>
      </c>
      <c r="DE7" s="35" t="s">
        <v>471</v>
      </c>
      <c r="DF7" s="35" t="s">
        <v>460</v>
      </c>
      <c r="DG7" s="35" t="s">
        <v>683</v>
      </c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703</v>
      </c>
      <c r="DU7" s="30"/>
      <c r="DV7" s="30"/>
      <c r="DW7" s="30"/>
      <c r="DX7" s="30"/>
      <c r="DY7" s="34" t="s">
        <v>704</v>
      </c>
      <c r="DZ7" s="29" t="s">
        <v>705</v>
      </c>
      <c r="EA7" s="32" t="s">
        <v>706</v>
      </c>
      <c r="EB7" s="30"/>
      <c r="EC7" s="30"/>
      <c r="ED7" s="30"/>
      <c r="EE7" s="30" t="s">
        <v>697</v>
      </c>
      <c r="EF7" s="30">
        <v>85921226986</v>
      </c>
      <c r="EG7" s="30" t="s">
        <v>1360</v>
      </c>
      <c r="EH7" s="30" t="s">
        <v>707</v>
      </c>
      <c r="EI7" s="30"/>
      <c r="EJ7" s="30" t="s">
        <v>708</v>
      </c>
      <c r="EK7" s="30" t="s">
        <v>709</v>
      </c>
      <c r="EL7" s="30" t="s">
        <v>559</v>
      </c>
      <c r="EM7" s="30" t="s">
        <v>567</v>
      </c>
      <c r="EN7" s="30" t="s">
        <v>710</v>
      </c>
      <c r="EO7" s="30" t="s">
        <v>711</v>
      </c>
      <c r="EP7" s="30" t="s">
        <v>496</v>
      </c>
      <c r="EQ7" s="30" t="s">
        <v>665</v>
      </c>
      <c r="ER7" s="30" t="s">
        <v>712</v>
      </c>
      <c r="ES7" s="30" t="s">
        <v>713</v>
      </c>
      <c r="ET7" s="30" t="s">
        <v>714</v>
      </c>
      <c r="EU7" s="30" t="s">
        <v>715</v>
      </c>
      <c r="EV7" s="30" t="s">
        <v>473</v>
      </c>
      <c r="EW7" s="30" t="s">
        <v>668</v>
      </c>
      <c r="EX7" s="30" t="s">
        <v>572</v>
      </c>
      <c r="EY7" s="30" t="s">
        <v>716</v>
      </c>
      <c r="EZ7" s="30" t="s">
        <v>717</v>
      </c>
      <c r="FA7" s="30" t="s">
        <v>718</v>
      </c>
      <c r="FB7" s="30" t="s">
        <v>719</v>
      </c>
      <c r="FC7" s="30" t="s">
        <v>473</v>
      </c>
      <c r="FD7" s="30" t="s">
        <v>484</v>
      </c>
      <c r="FE7" s="30" t="s">
        <v>572</v>
      </c>
      <c r="FF7" s="30" t="s">
        <v>720</v>
      </c>
      <c r="FG7" s="30" t="s">
        <v>721</v>
      </c>
      <c r="FH7" s="30" t="s">
        <v>722</v>
      </c>
      <c r="FI7" s="30" t="s">
        <v>723</v>
      </c>
      <c r="FJ7" s="30" t="s">
        <v>473</v>
      </c>
      <c r="FK7" s="30" t="s">
        <v>484</v>
      </c>
      <c r="FL7" s="30"/>
      <c r="FM7" s="30"/>
      <c r="FN7" s="30"/>
      <c r="FO7" s="30"/>
      <c r="FP7" s="30"/>
      <c r="FQ7" s="30"/>
      <c r="FR7" s="30" t="s">
        <v>488</v>
      </c>
      <c r="FS7" s="30" t="s">
        <v>488</v>
      </c>
      <c r="FT7" s="30" t="s">
        <v>488</v>
      </c>
      <c r="FU7" s="30" t="s">
        <v>522</v>
      </c>
      <c r="FV7" s="30" t="s">
        <v>632</v>
      </c>
      <c r="FW7" s="30" t="s">
        <v>522</v>
      </c>
      <c r="FX7" s="30"/>
      <c r="FY7" s="30"/>
      <c r="FZ7" s="30"/>
      <c r="GA7" s="30" t="s">
        <v>724</v>
      </c>
      <c r="GB7" s="30" t="s">
        <v>581</v>
      </c>
      <c r="GC7" s="30" t="s">
        <v>478</v>
      </c>
      <c r="GD7" s="30" t="s">
        <v>465</v>
      </c>
      <c r="GE7" s="30"/>
      <c r="GF7" s="30" t="s">
        <v>466</v>
      </c>
      <c r="GG7" s="30" t="s">
        <v>466</v>
      </c>
      <c r="GH7" s="30" t="s">
        <v>547</v>
      </c>
      <c r="GI7" s="30" t="s">
        <v>467</v>
      </c>
      <c r="GJ7" s="30" t="s">
        <v>485</v>
      </c>
      <c r="GK7" s="30" t="s">
        <v>498</v>
      </c>
      <c r="GL7" s="30" t="s">
        <v>467</v>
      </c>
      <c r="GM7" s="30"/>
      <c r="GN7" s="30"/>
    </row>
    <row r="8" spans="1:196" s="42" customFormat="1" ht="18" customHeight="1" x14ac:dyDescent="0.2">
      <c r="A8" s="29">
        <f t="shared" si="0"/>
        <v>4</v>
      </c>
      <c r="B8" s="41" t="s">
        <v>725</v>
      </c>
      <c r="C8" s="30" t="s">
        <v>726</v>
      </c>
      <c r="D8" s="30" t="s">
        <v>727</v>
      </c>
      <c r="E8" s="30" t="s">
        <v>728</v>
      </c>
      <c r="F8" s="30" t="s">
        <v>729</v>
      </c>
      <c r="G8" s="31" t="s">
        <v>181</v>
      </c>
      <c r="H8" s="31" t="s">
        <v>182</v>
      </c>
      <c r="I8" s="31" t="s">
        <v>183</v>
      </c>
      <c r="J8" s="31" t="s">
        <v>248</v>
      </c>
      <c r="K8" s="31" t="s">
        <v>185</v>
      </c>
      <c r="L8" s="30" t="s">
        <v>569</v>
      </c>
      <c r="M8" s="30" t="s">
        <v>570</v>
      </c>
      <c r="N8" s="29" t="s">
        <v>451</v>
      </c>
      <c r="O8" s="30" t="s">
        <v>452</v>
      </c>
      <c r="P8" s="30" t="s">
        <v>523</v>
      </c>
      <c r="Q8" s="30"/>
      <c r="R8" s="30" t="s">
        <v>453</v>
      </c>
      <c r="S8" s="32"/>
      <c r="T8" s="32">
        <v>44855</v>
      </c>
      <c r="U8" s="32">
        <v>45219</v>
      </c>
      <c r="V8" s="33"/>
      <c r="W8" s="29" t="s">
        <v>582</v>
      </c>
      <c r="X8" s="30"/>
      <c r="Y8" s="30"/>
      <c r="Z8" s="30"/>
      <c r="AA8" s="30"/>
      <c r="AB8" s="30"/>
      <c r="AC8" s="34"/>
      <c r="AD8" s="30"/>
      <c r="AE8" s="30"/>
      <c r="AF8" s="29" t="s">
        <v>454</v>
      </c>
      <c r="AG8" s="30" t="s">
        <v>455</v>
      </c>
      <c r="AH8" s="30" t="s">
        <v>544</v>
      </c>
      <c r="AI8" s="35">
        <v>35020</v>
      </c>
      <c r="AJ8" s="29">
        <v>27</v>
      </c>
      <c r="AK8" s="30" t="s">
        <v>515</v>
      </c>
      <c r="AL8" s="30" t="s">
        <v>513</v>
      </c>
      <c r="AM8" s="30" t="s">
        <v>730</v>
      </c>
      <c r="AN8" s="30" t="s">
        <v>730</v>
      </c>
      <c r="AO8" s="30"/>
      <c r="AP8" s="30" t="s">
        <v>731</v>
      </c>
      <c r="AQ8" s="30" t="s">
        <v>460</v>
      </c>
      <c r="AR8" s="30" t="s">
        <v>732</v>
      </c>
      <c r="AS8" s="30" t="s">
        <v>733</v>
      </c>
      <c r="AT8" s="36" t="s">
        <v>734</v>
      </c>
      <c r="AU8" s="30" t="s">
        <v>490</v>
      </c>
      <c r="AV8" s="30" t="s">
        <v>480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735</v>
      </c>
      <c r="BY8" s="30" t="s">
        <v>736</v>
      </c>
      <c r="BZ8" s="35">
        <v>28690</v>
      </c>
      <c r="CA8" s="35" t="s">
        <v>461</v>
      </c>
      <c r="CB8" s="35" t="s">
        <v>737</v>
      </c>
      <c r="CC8" s="35" t="s">
        <v>730</v>
      </c>
      <c r="CD8" s="30" t="s">
        <v>738</v>
      </c>
      <c r="CE8" s="30" t="s">
        <v>544</v>
      </c>
      <c r="CF8" s="35">
        <v>24995</v>
      </c>
      <c r="CG8" s="35" t="s">
        <v>536</v>
      </c>
      <c r="CH8" s="35" t="s">
        <v>737</v>
      </c>
      <c r="CI8" s="35" t="s">
        <v>730</v>
      </c>
      <c r="CJ8" s="30" t="s">
        <v>739</v>
      </c>
      <c r="CK8" s="30" t="s">
        <v>544</v>
      </c>
      <c r="CL8" s="35">
        <v>36691</v>
      </c>
      <c r="CM8" s="35" t="s">
        <v>740</v>
      </c>
      <c r="CN8" s="35" t="s">
        <v>551</v>
      </c>
      <c r="CO8" s="35" t="s">
        <v>730</v>
      </c>
      <c r="CP8" s="30" t="s">
        <v>741</v>
      </c>
      <c r="CQ8" s="30" t="s">
        <v>544</v>
      </c>
      <c r="CR8" s="35">
        <v>39254</v>
      </c>
      <c r="CS8" s="35" t="s">
        <v>471</v>
      </c>
      <c r="CT8" s="35" t="s">
        <v>551</v>
      </c>
      <c r="CU8" s="35" t="s">
        <v>730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742</v>
      </c>
      <c r="DU8" s="30" t="s">
        <v>743</v>
      </c>
      <c r="DV8" s="30"/>
      <c r="DW8" s="30"/>
      <c r="DX8" s="30"/>
      <c r="DY8" s="34" t="s">
        <v>744</v>
      </c>
      <c r="DZ8" s="29" t="s">
        <v>745</v>
      </c>
      <c r="EA8" s="32" t="s">
        <v>464</v>
      </c>
      <c r="EB8" s="30"/>
      <c r="EC8" s="30"/>
      <c r="ED8" s="30"/>
      <c r="EE8" s="30" t="s">
        <v>1359</v>
      </c>
      <c r="EF8" s="30">
        <v>81511160041</v>
      </c>
      <c r="EG8" s="30" t="s">
        <v>1361</v>
      </c>
      <c r="EH8" s="30" t="s">
        <v>746</v>
      </c>
      <c r="EI8" s="30"/>
      <c r="EJ8" s="30" t="s">
        <v>585</v>
      </c>
      <c r="EK8" s="30" t="s">
        <v>747</v>
      </c>
      <c r="EL8" s="30" t="s">
        <v>487</v>
      </c>
      <c r="EM8" s="30" t="s">
        <v>748</v>
      </c>
      <c r="EN8" s="30" t="s">
        <v>749</v>
      </c>
      <c r="EO8" s="30" t="s">
        <v>750</v>
      </c>
      <c r="EP8" s="30" t="s">
        <v>751</v>
      </c>
      <c r="EQ8" s="30" t="s">
        <v>752</v>
      </c>
      <c r="ER8" s="30" t="s">
        <v>753</v>
      </c>
      <c r="ES8" s="30" t="s">
        <v>491</v>
      </c>
      <c r="ET8" s="30" t="s">
        <v>487</v>
      </c>
      <c r="EU8" s="30" t="s">
        <v>754</v>
      </c>
      <c r="EV8" s="30" t="s">
        <v>579</v>
      </c>
      <c r="EW8" s="30" t="s">
        <v>755</v>
      </c>
      <c r="EX8" s="30" t="s">
        <v>756</v>
      </c>
      <c r="EY8" s="30" t="s">
        <v>757</v>
      </c>
      <c r="EZ8" s="30" t="s">
        <v>490</v>
      </c>
      <c r="FA8" s="30" t="s">
        <v>491</v>
      </c>
      <c r="FB8" s="30" t="s">
        <v>758</v>
      </c>
      <c r="FC8" s="30" t="s">
        <v>759</v>
      </c>
      <c r="FD8" s="30" t="s">
        <v>760</v>
      </c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488</v>
      </c>
      <c r="FS8" s="30" t="s">
        <v>500</v>
      </c>
      <c r="FT8" s="30" t="s">
        <v>488</v>
      </c>
      <c r="FU8" s="30" t="s">
        <v>522</v>
      </c>
      <c r="FV8" s="30" t="s">
        <v>632</v>
      </c>
      <c r="FW8" s="30" t="s">
        <v>522</v>
      </c>
      <c r="FX8" s="30"/>
      <c r="FY8" s="30"/>
      <c r="FZ8" s="30"/>
      <c r="GA8" s="30" t="s">
        <v>761</v>
      </c>
      <c r="GB8" s="30" t="s">
        <v>762</v>
      </c>
      <c r="GC8" s="30" t="s">
        <v>763</v>
      </c>
      <c r="GD8" s="30" t="s">
        <v>465</v>
      </c>
      <c r="GE8" s="30"/>
      <c r="GF8" s="30" t="s">
        <v>466</v>
      </c>
      <c r="GG8" s="30" t="s">
        <v>466</v>
      </c>
      <c r="GH8" s="30" t="s">
        <v>547</v>
      </c>
      <c r="GI8" s="30" t="s">
        <v>454</v>
      </c>
      <c r="GJ8" s="30" t="s">
        <v>468</v>
      </c>
      <c r="GK8" s="30" t="s">
        <v>498</v>
      </c>
      <c r="GL8" s="30" t="s">
        <v>454</v>
      </c>
      <c r="GM8" s="30"/>
      <c r="GN8" s="30"/>
    </row>
    <row r="9" spans="1:196" s="42" customFormat="1" ht="18" customHeight="1" x14ac:dyDescent="0.2">
      <c r="A9" s="29">
        <f t="shared" si="0"/>
        <v>5</v>
      </c>
      <c r="B9" s="41" t="s">
        <v>764</v>
      </c>
      <c r="C9" s="30" t="s">
        <v>765</v>
      </c>
      <c r="D9" s="30" t="s">
        <v>766</v>
      </c>
      <c r="E9" s="30"/>
      <c r="F9" s="30" t="s">
        <v>767</v>
      </c>
      <c r="G9" s="31" t="s">
        <v>181</v>
      </c>
      <c r="H9" s="31" t="s">
        <v>182</v>
      </c>
      <c r="I9" s="31" t="s">
        <v>183</v>
      </c>
      <c r="J9" s="31" t="s">
        <v>248</v>
      </c>
      <c r="K9" s="31" t="s">
        <v>185</v>
      </c>
      <c r="L9" s="30" t="s">
        <v>768</v>
      </c>
      <c r="M9" s="30" t="s">
        <v>769</v>
      </c>
      <c r="N9" s="29" t="s">
        <v>475</v>
      </c>
      <c r="O9" s="30" t="s">
        <v>476</v>
      </c>
      <c r="P9" s="30" t="s">
        <v>492</v>
      </c>
      <c r="Q9" s="30"/>
      <c r="R9" s="30" t="s">
        <v>453</v>
      </c>
      <c r="S9" s="32"/>
      <c r="T9" s="32">
        <v>44856</v>
      </c>
      <c r="U9" s="32">
        <v>45220</v>
      </c>
      <c r="V9" s="33"/>
      <c r="W9" s="29" t="s">
        <v>582</v>
      </c>
      <c r="X9" s="30"/>
      <c r="Y9" s="30"/>
      <c r="Z9" s="30"/>
      <c r="AA9" s="30"/>
      <c r="AB9" s="30"/>
      <c r="AC9" s="34"/>
      <c r="AD9" s="30"/>
      <c r="AE9" s="30"/>
      <c r="AF9" s="29" t="s">
        <v>493</v>
      </c>
      <c r="AG9" s="30" t="s">
        <v>455</v>
      </c>
      <c r="AH9" s="30" t="s">
        <v>770</v>
      </c>
      <c r="AI9" s="35">
        <v>36795</v>
      </c>
      <c r="AJ9" s="29">
        <v>22</v>
      </c>
      <c r="AK9" s="30" t="s">
        <v>771</v>
      </c>
      <c r="AL9" s="30" t="s">
        <v>516</v>
      </c>
      <c r="AM9" s="30" t="s">
        <v>772</v>
      </c>
      <c r="AN9" s="30" t="s">
        <v>773</v>
      </c>
      <c r="AO9" s="30"/>
      <c r="AP9" s="30" t="s">
        <v>774</v>
      </c>
      <c r="AQ9" s="30" t="s">
        <v>460</v>
      </c>
      <c r="AR9" s="30" t="s">
        <v>775</v>
      </c>
      <c r="AS9" s="30" t="s">
        <v>776</v>
      </c>
      <c r="AT9" s="36" t="s">
        <v>777</v>
      </c>
      <c r="AU9" s="30" t="s">
        <v>481</v>
      </c>
      <c r="AV9" s="30" t="s">
        <v>480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778</v>
      </c>
      <c r="BY9" s="30" t="s">
        <v>770</v>
      </c>
      <c r="BZ9" s="35">
        <v>24207</v>
      </c>
      <c r="CA9" s="35" t="s">
        <v>461</v>
      </c>
      <c r="CB9" s="35" t="s">
        <v>462</v>
      </c>
      <c r="CC9" s="35" t="s">
        <v>772</v>
      </c>
      <c r="CD9" s="30" t="s">
        <v>779</v>
      </c>
      <c r="CE9" s="30" t="s">
        <v>780</v>
      </c>
      <c r="CF9" s="35">
        <v>23950</v>
      </c>
      <c r="CG9" s="35" t="s">
        <v>483</v>
      </c>
      <c r="CH9" s="35" t="s">
        <v>460</v>
      </c>
      <c r="CI9" s="35" t="s">
        <v>483</v>
      </c>
      <c r="CJ9" s="30" t="s">
        <v>781</v>
      </c>
      <c r="CK9" s="30" t="s">
        <v>770</v>
      </c>
      <c r="CL9" s="35">
        <v>32231</v>
      </c>
      <c r="CM9" s="35" t="s">
        <v>782</v>
      </c>
      <c r="CN9" s="35" t="s">
        <v>460</v>
      </c>
      <c r="CO9" s="35" t="s">
        <v>772</v>
      </c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783</v>
      </c>
      <c r="DU9" s="30"/>
      <c r="DV9" s="30"/>
      <c r="DW9" s="30"/>
      <c r="DX9" s="30"/>
      <c r="DY9" s="34" t="s">
        <v>784</v>
      </c>
      <c r="DZ9" s="29" t="s">
        <v>785</v>
      </c>
      <c r="EA9" s="32" t="s">
        <v>464</v>
      </c>
      <c r="EB9" s="30"/>
      <c r="EC9" s="30"/>
      <c r="ED9" s="30"/>
      <c r="EE9" s="30" t="s">
        <v>781</v>
      </c>
      <c r="EF9" s="30" t="s">
        <v>786</v>
      </c>
      <c r="EG9" s="30" t="s">
        <v>519</v>
      </c>
      <c r="EH9" s="30" t="s">
        <v>787</v>
      </c>
      <c r="EI9" s="30"/>
      <c r="EJ9" s="30" t="s">
        <v>788</v>
      </c>
      <c r="EK9" s="30" t="s">
        <v>789</v>
      </c>
      <c r="EL9" s="30" t="s">
        <v>511</v>
      </c>
      <c r="EM9" s="30" t="s">
        <v>567</v>
      </c>
      <c r="EN9" s="30" t="s">
        <v>790</v>
      </c>
      <c r="EO9" s="30" t="s">
        <v>473</v>
      </c>
      <c r="EP9" s="30" t="s">
        <v>791</v>
      </c>
      <c r="EQ9" s="30" t="s">
        <v>792</v>
      </c>
      <c r="ER9" s="30" t="s">
        <v>793</v>
      </c>
      <c r="ES9" s="30" t="s">
        <v>563</v>
      </c>
      <c r="ET9" s="30" t="s">
        <v>794</v>
      </c>
      <c r="EU9" s="30" t="s">
        <v>795</v>
      </c>
      <c r="EV9" s="30" t="s">
        <v>796</v>
      </c>
      <c r="EW9" s="30" t="s">
        <v>797</v>
      </c>
      <c r="EX9" s="30" t="s">
        <v>798</v>
      </c>
      <c r="EY9" s="30" t="s">
        <v>799</v>
      </c>
      <c r="EZ9" s="30" t="s">
        <v>800</v>
      </c>
      <c r="FA9" s="30" t="s">
        <v>801</v>
      </c>
      <c r="FB9" s="30" t="s">
        <v>795</v>
      </c>
      <c r="FC9" s="30" t="s">
        <v>802</v>
      </c>
      <c r="FD9" s="30" t="s">
        <v>803</v>
      </c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488</v>
      </c>
      <c r="FS9" s="30" t="s">
        <v>488</v>
      </c>
      <c r="FT9" s="30" t="s">
        <v>488</v>
      </c>
      <c r="FU9" s="30" t="s">
        <v>522</v>
      </c>
      <c r="FV9" s="30" t="s">
        <v>632</v>
      </c>
      <c r="FW9" s="30" t="s">
        <v>522</v>
      </c>
      <c r="FX9" s="30"/>
      <c r="FY9" s="30"/>
      <c r="FZ9" s="30"/>
      <c r="GA9" s="30" t="s">
        <v>568</v>
      </c>
      <c r="GB9" s="30" t="s">
        <v>573</v>
      </c>
      <c r="GC9" s="30" t="s">
        <v>804</v>
      </c>
      <c r="GD9" s="30" t="s">
        <v>474</v>
      </c>
      <c r="GE9" s="30"/>
      <c r="GF9" s="30" t="s">
        <v>466</v>
      </c>
      <c r="GG9" s="30" t="s">
        <v>466</v>
      </c>
      <c r="GH9" s="30" t="s">
        <v>547</v>
      </c>
      <c r="GI9" s="30" t="s">
        <v>467</v>
      </c>
      <c r="GJ9" s="30" t="s">
        <v>524</v>
      </c>
      <c r="GK9" s="30" t="s">
        <v>578</v>
      </c>
      <c r="GL9" s="30" t="s">
        <v>467</v>
      </c>
      <c r="GM9" s="30"/>
      <c r="GN9" s="30"/>
    </row>
    <row r="10" spans="1:196" s="42" customFormat="1" ht="18" customHeight="1" x14ac:dyDescent="0.2">
      <c r="A10" s="29">
        <f t="shared" si="0"/>
        <v>6</v>
      </c>
      <c r="B10" s="41" t="s">
        <v>805</v>
      </c>
      <c r="C10" s="30" t="s">
        <v>806</v>
      </c>
      <c r="D10" s="30" t="s">
        <v>807</v>
      </c>
      <c r="E10" s="30" t="s">
        <v>808</v>
      </c>
      <c r="F10" s="30" t="s">
        <v>809</v>
      </c>
      <c r="G10" s="31" t="s">
        <v>218</v>
      </c>
      <c r="H10" s="31" t="s">
        <v>288</v>
      </c>
      <c r="I10" s="31" t="s">
        <v>407</v>
      </c>
      <c r="J10" s="31" t="s">
        <v>434</v>
      </c>
      <c r="K10" s="31" t="s">
        <v>434</v>
      </c>
      <c r="L10" s="30" t="s">
        <v>469</v>
      </c>
      <c r="M10" s="30" t="s">
        <v>470</v>
      </c>
      <c r="N10" s="29" t="s">
        <v>583</v>
      </c>
      <c r="O10" s="30" t="s">
        <v>509</v>
      </c>
      <c r="P10" s="30" t="s">
        <v>810</v>
      </c>
      <c r="Q10" s="30"/>
      <c r="R10" s="30" t="s">
        <v>453</v>
      </c>
      <c r="S10" s="32"/>
      <c r="T10" s="32">
        <v>44858</v>
      </c>
      <c r="U10" s="32">
        <v>45222</v>
      </c>
      <c r="V10" s="33"/>
      <c r="W10" s="29" t="s">
        <v>582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456</v>
      </c>
      <c r="AI10" s="35">
        <v>34641</v>
      </c>
      <c r="AJ10" s="29">
        <v>28</v>
      </c>
      <c r="AK10" s="30" t="s">
        <v>557</v>
      </c>
      <c r="AL10" s="30" t="s">
        <v>513</v>
      </c>
      <c r="AM10" s="30" t="s">
        <v>811</v>
      </c>
      <c r="AN10" s="30" t="s">
        <v>811</v>
      </c>
      <c r="AO10" s="30"/>
      <c r="AP10" s="30" t="s">
        <v>812</v>
      </c>
      <c r="AQ10" s="30" t="s">
        <v>477</v>
      </c>
      <c r="AR10" s="30" t="s">
        <v>813</v>
      </c>
      <c r="AS10" s="30" t="s">
        <v>814</v>
      </c>
      <c r="AT10" s="36" t="s">
        <v>815</v>
      </c>
      <c r="AU10" s="30" t="s">
        <v>487</v>
      </c>
      <c r="AV10" s="30" t="s">
        <v>480</v>
      </c>
      <c r="AW10" s="34"/>
      <c r="AX10" s="30"/>
      <c r="AY10" s="30"/>
      <c r="AZ10" s="35"/>
      <c r="BA10" s="30"/>
      <c r="BB10" s="35"/>
      <c r="BC10" s="35"/>
      <c r="BD10" s="30"/>
      <c r="BE10" s="30"/>
      <c r="BF10" s="35"/>
      <c r="BG10" s="35"/>
      <c r="BH10" s="35"/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816</v>
      </c>
      <c r="BY10" s="30" t="s">
        <v>817</v>
      </c>
      <c r="BZ10" s="35">
        <v>25629</v>
      </c>
      <c r="CA10" s="35" t="s">
        <v>461</v>
      </c>
      <c r="CB10" s="35" t="s">
        <v>460</v>
      </c>
      <c r="CC10" s="35" t="s">
        <v>811</v>
      </c>
      <c r="CD10" s="30" t="s">
        <v>818</v>
      </c>
      <c r="CE10" s="30" t="s">
        <v>819</v>
      </c>
      <c r="CF10" s="35">
        <v>20764</v>
      </c>
      <c r="CG10" s="35" t="s">
        <v>483</v>
      </c>
      <c r="CH10" s="35" t="s">
        <v>820</v>
      </c>
      <c r="CI10" s="35" t="s">
        <v>483</v>
      </c>
      <c r="CJ10" s="30" t="s">
        <v>821</v>
      </c>
      <c r="CK10" s="30" t="s">
        <v>456</v>
      </c>
      <c r="CL10" s="35">
        <v>31963</v>
      </c>
      <c r="CM10" s="35" t="s">
        <v>822</v>
      </c>
      <c r="CN10" s="35" t="s">
        <v>460</v>
      </c>
      <c r="CO10" s="35" t="s">
        <v>823</v>
      </c>
      <c r="CP10" s="30" t="s">
        <v>824</v>
      </c>
      <c r="CQ10" s="30" t="s">
        <v>817</v>
      </c>
      <c r="CR10" s="35">
        <v>32581</v>
      </c>
      <c r="CS10" s="35" t="s">
        <v>822</v>
      </c>
      <c r="CT10" s="35" t="s">
        <v>477</v>
      </c>
      <c r="CU10" s="35" t="s">
        <v>825</v>
      </c>
      <c r="CV10" s="30" t="s">
        <v>826</v>
      </c>
      <c r="CW10" s="30" t="s">
        <v>817</v>
      </c>
      <c r="CX10" s="35">
        <v>36194</v>
      </c>
      <c r="CY10" s="35" t="s">
        <v>827</v>
      </c>
      <c r="CZ10" s="35" t="s">
        <v>477</v>
      </c>
      <c r="DA10" s="35" t="s">
        <v>811</v>
      </c>
      <c r="DB10" s="30"/>
      <c r="DC10" s="30"/>
      <c r="DD10" s="35"/>
      <c r="DE10" s="35"/>
      <c r="DF10" s="35"/>
      <c r="DG10" s="35"/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 t="s">
        <v>828</v>
      </c>
      <c r="DU10" s="30"/>
      <c r="DV10" s="30" t="s">
        <v>829</v>
      </c>
      <c r="DW10" s="30"/>
      <c r="DX10" s="30"/>
      <c r="DY10" s="34" t="s">
        <v>830</v>
      </c>
      <c r="DZ10" s="29" t="s">
        <v>831</v>
      </c>
      <c r="EA10" s="32" t="s">
        <v>464</v>
      </c>
      <c r="EB10" s="30"/>
      <c r="EC10" s="30"/>
      <c r="ED10" s="30"/>
      <c r="EE10" s="30" t="s">
        <v>832</v>
      </c>
      <c r="EF10" s="30" t="s">
        <v>833</v>
      </c>
      <c r="EG10" s="30" t="s">
        <v>519</v>
      </c>
      <c r="EH10" s="30" t="s">
        <v>834</v>
      </c>
      <c r="EI10" s="30"/>
      <c r="EJ10" s="30" t="s">
        <v>835</v>
      </c>
      <c r="EK10" s="30" t="s">
        <v>836</v>
      </c>
      <c r="EL10" s="30" t="s">
        <v>487</v>
      </c>
      <c r="EM10" s="30" t="s">
        <v>567</v>
      </c>
      <c r="EN10" s="30" t="s">
        <v>837</v>
      </c>
      <c r="EO10" s="30" t="s">
        <v>838</v>
      </c>
      <c r="EP10" s="30" t="s">
        <v>839</v>
      </c>
      <c r="EQ10" s="30" t="s">
        <v>835</v>
      </c>
      <c r="ER10" s="30" t="s">
        <v>840</v>
      </c>
      <c r="ES10" s="30" t="s">
        <v>459</v>
      </c>
      <c r="ET10" s="30" t="s">
        <v>487</v>
      </c>
      <c r="EU10" s="30" t="s">
        <v>841</v>
      </c>
      <c r="EV10" s="30" t="s">
        <v>838</v>
      </c>
      <c r="EW10" s="30" t="s">
        <v>842</v>
      </c>
      <c r="EX10" s="30" t="s">
        <v>843</v>
      </c>
      <c r="EY10" s="30" t="s">
        <v>844</v>
      </c>
      <c r="EZ10" s="30" t="s">
        <v>458</v>
      </c>
      <c r="FA10" s="30" t="s">
        <v>487</v>
      </c>
      <c r="FB10" s="30" t="s">
        <v>845</v>
      </c>
      <c r="FC10" s="30" t="s">
        <v>846</v>
      </c>
      <c r="FD10" s="30" t="s">
        <v>847</v>
      </c>
      <c r="FE10" s="30" t="s">
        <v>848</v>
      </c>
      <c r="FF10" s="30" t="s">
        <v>849</v>
      </c>
      <c r="FG10" s="30" t="s">
        <v>499</v>
      </c>
      <c r="FH10" s="30" t="s">
        <v>458</v>
      </c>
      <c r="FI10" s="30" t="s">
        <v>850</v>
      </c>
      <c r="FJ10" s="30" t="s">
        <v>580</v>
      </c>
      <c r="FK10" s="30" t="s">
        <v>851</v>
      </c>
      <c r="FL10" s="30" t="s">
        <v>852</v>
      </c>
      <c r="FM10" s="30" t="s">
        <v>506</v>
      </c>
      <c r="FN10" s="30" t="s">
        <v>853</v>
      </c>
      <c r="FO10" s="30" t="s">
        <v>854</v>
      </c>
      <c r="FP10" s="30" t="s">
        <v>855</v>
      </c>
      <c r="FQ10" s="30"/>
      <c r="FR10" s="30" t="s">
        <v>488</v>
      </c>
      <c r="FS10" s="30" t="s">
        <v>488</v>
      </c>
      <c r="FT10" s="30" t="s">
        <v>856</v>
      </c>
      <c r="FU10" s="30" t="s">
        <v>522</v>
      </c>
      <c r="FV10" s="30" t="s">
        <v>522</v>
      </c>
      <c r="FW10" s="30" t="s">
        <v>522</v>
      </c>
      <c r="FX10" s="30"/>
      <c r="FY10" s="30" t="s">
        <v>857</v>
      </c>
      <c r="FZ10" s="30"/>
      <c r="GA10" s="30" t="s">
        <v>858</v>
      </c>
      <c r="GB10" s="30" t="s">
        <v>859</v>
      </c>
      <c r="GC10" s="30" t="s">
        <v>550</v>
      </c>
      <c r="GD10" s="30" t="s">
        <v>531</v>
      </c>
      <c r="GE10" s="30"/>
      <c r="GF10" s="30" t="s">
        <v>860</v>
      </c>
      <c r="GG10" s="30" t="s">
        <v>861</v>
      </c>
      <c r="GH10" s="30" t="s">
        <v>862</v>
      </c>
      <c r="GI10" s="30" t="s">
        <v>454</v>
      </c>
      <c r="GJ10" s="30" t="s">
        <v>510</v>
      </c>
      <c r="GK10" s="30" t="s">
        <v>498</v>
      </c>
      <c r="GL10" s="30" t="s">
        <v>454</v>
      </c>
      <c r="GM10" s="30"/>
      <c r="GN10" s="30"/>
    </row>
    <row r="11" spans="1:196" s="42" customFormat="1" ht="18" customHeight="1" x14ac:dyDescent="0.2">
      <c r="A11" s="29">
        <f t="shared" si="0"/>
        <v>7</v>
      </c>
      <c r="B11" s="41" t="s">
        <v>863</v>
      </c>
      <c r="C11" s="30" t="s">
        <v>864</v>
      </c>
      <c r="D11" s="30" t="s">
        <v>865</v>
      </c>
      <c r="E11" s="30" t="s">
        <v>866</v>
      </c>
      <c r="F11" s="30" t="s">
        <v>867</v>
      </c>
      <c r="G11" s="31" t="s">
        <v>218</v>
      </c>
      <c r="H11" s="31" t="s">
        <v>288</v>
      </c>
      <c r="I11" s="31" t="s">
        <v>411</v>
      </c>
      <c r="J11" s="31" t="s">
        <v>431</v>
      </c>
      <c r="K11" s="44" t="s">
        <v>868</v>
      </c>
      <c r="L11" s="30" t="s">
        <v>469</v>
      </c>
      <c r="M11" s="30" t="s">
        <v>470</v>
      </c>
      <c r="N11" s="29" t="s">
        <v>475</v>
      </c>
      <c r="O11" s="30" t="s">
        <v>476</v>
      </c>
      <c r="P11" s="45" t="s">
        <v>869</v>
      </c>
      <c r="Q11" s="30"/>
      <c r="R11" s="30" t="s">
        <v>453</v>
      </c>
      <c r="S11" s="32"/>
      <c r="T11" s="32">
        <v>44858</v>
      </c>
      <c r="U11" s="32">
        <v>45222</v>
      </c>
      <c r="V11" s="33"/>
      <c r="W11" s="29" t="s">
        <v>582</v>
      </c>
      <c r="X11" s="30"/>
      <c r="Y11" s="30"/>
      <c r="Z11" s="30"/>
      <c r="AA11" s="30"/>
      <c r="AB11" s="30"/>
      <c r="AC11" s="34"/>
      <c r="AD11" s="30"/>
      <c r="AE11" s="30"/>
      <c r="AF11" s="29" t="s">
        <v>493</v>
      </c>
      <c r="AG11" s="30" t="s">
        <v>455</v>
      </c>
      <c r="AH11" s="30" t="s">
        <v>870</v>
      </c>
      <c r="AI11" s="35">
        <v>36829</v>
      </c>
      <c r="AJ11" s="29">
        <v>22</v>
      </c>
      <c r="AK11" s="30" t="s">
        <v>771</v>
      </c>
      <c r="AL11" s="30" t="s">
        <v>516</v>
      </c>
      <c r="AM11" s="30" t="s">
        <v>871</v>
      </c>
      <c r="AN11" s="30" t="s">
        <v>872</v>
      </c>
      <c r="AO11" s="30"/>
      <c r="AP11" s="30" t="s">
        <v>873</v>
      </c>
      <c r="AQ11" s="30" t="s">
        <v>477</v>
      </c>
      <c r="AR11" s="30" t="s">
        <v>874</v>
      </c>
      <c r="AS11" s="30" t="s">
        <v>875</v>
      </c>
      <c r="AT11" s="36" t="s">
        <v>558</v>
      </c>
      <c r="AU11" s="30" t="s">
        <v>503</v>
      </c>
      <c r="AV11" s="30" t="s">
        <v>480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876</v>
      </c>
      <c r="BY11" s="30" t="s">
        <v>870</v>
      </c>
      <c r="BZ11" s="35">
        <v>27008</v>
      </c>
      <c r="CA11" s="35" t="s">
        <v>877</v>
      </c>
      <c r="CB11" s="35" t="s">
        <v>878</v>
      </c>
      <c r="CC11" s="35" t="s">
        <v>871</v>
      </c>
      <c r="CD11" s="30" t="s">
        <v>879</v>
      </c>
      <c r="CE11" s="30" t="s">
        <v>880</v>
      </c>
      <c r="CF11" s="35">
        <v>20544</v>
      </c>
      <c r="CG11" s="35" t="s">
        <v>489</v>
      </c>
      <c r="CH11" s="35" t="s">
        <v>460</v>
      </c>
      <c r="CI11" s="35" t="s">
        <v>871</v>
      </c>
      <c r="CJ11" s="30" t="s">
        <v>881</v>
      </c>
      <c r="CK11" s="30" t="s">
        <v>870</v>
      </c>
      <c r="CL11" s="35">
        <v>35661</v>
      </c>
      <c r="CM11" s="35" t="s">
        <v>782</v>
      </c>
      <c r="CN11" s="35" t="s">
        <v>477</v>
      </c>
      <c r="CO11" s="35" t="s">
        <v>871</v>
      </c>
      <c r="CP11" s="30" t="s">
        <v>882</v>
      </c>
      <c r="CQ11" s="30" t="s">
        <v>880</v>
      </c>
      <c r="CR11" s="35">
        <v>39800</v>
      </c>
      <c r="CS11" s="35" t="s">
        <v>471</v>
      </c>
      <c r="CT11" s="35" t="s">
        <v>472</v>
      </c>
      <c r="CU11" s="35" t="s">
        <v>871</v>
      </c>
      <c r="CV11" s="30"/>
      <c r="CW11" s="30"/>
      <c r="CX11" s="35"/>
      <c r="CY11" s="35"/>
      <c r="CZ11" s="35"/>
      <c r="DA11" s="35"/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883</v>
      </c>
      <c r="DU11" s="30"/>
      <c r="DV11" s="30" t="s">
        <v>884</v>
      </c>
      <c r="DW11" s="30"/>
      <c r="DX11" s="30"/>
      <c r="DY11" s="34" t="s">
        <v>885</v>
      </c>
      <c r="DZ11" s="29" t="s">
        <v>886</v>
      </c>
      <c r="EA11" s="32" t="s">
        <v>464</v>
      </c>
      <c r="EB11" s="30"/>
      <c r="EC11" s="30"/>
      <c r="ED11" s="30"/>
      <c r="EE11" s="30" t="s">
        <v>876</v>
      </c>
      <c r="EF11" s="30" t="s">
        <v>887</v>
      </c>
      <c r="EG11" s="30" t="s">
        <v>526</v>
      </c>
      <c r="EH11" s="30" t="s">
        <v>888</v>
      </c>
      <c r="EI11" s="30"/>
      <c r="EJ11" s="30" t="s">
        <v>889</v>
      </c>
      <c r="EK11" s="30" t="s">
        <v>890</v>
      </c>
      <c r="EL11" s="30" t="s">
        <v>891</v>
      </c>
      <c r="EM11" s="30" t="s">
        <v>892</v>
      </c>
      <c r="EN11" s="30" t="s">
        <v>893</v>
      </c>
      <c r="EO11" s="30" t="s">
        <v>894</v>
      </c>
      <c r="EP11" s="30" t="s">
        <v>895</v>
      </c>
      <c r="EQ11" s="30" t="s">
        <v>896</v>
      </c>
      <c r="ER11" s="30" t="s">
        <v>897</v>
      </c>
      <c r="ES11" s="30" t="s">
        <v>898</v>
      </c>
      <c r="ET11" s="30" t="s">
        <v>899</v>
      </c>
      <c r="EU11" s="30" t="s">
        <v>900</v>
      </c>
      <c r="EV11" s="30" t="s">
        <v>901</v>
      </c>
      <c r="EW11" s="30" t="s">
        <v>902</v>
      </c>
      <c r="EX11" s="30" t="s">
        <v>903</v>
      </c>
      <c r="EY11" s="30" t="s">
        <v>904</v>
      </c>
      <c r="EZ11" s="30" t="s">
        <v>794</v>
      </c>
      <c r="FA11" s="30" t="s">
        <v>532</v>
      </c>
      <c r="FB11" s="30" t="s">
        <v>905</v>
      </c>
      <c r="FC11" s="30" t="s">
        <v>906</v>
      </c>
      <c r="FD11" s="30" t="s">
        <v>895</v>
      </c>
      <c r="FE11" s="30"/>
      <c r="FF11" s="30"/>
      <c r="FG11" s="30"/>
      <c r="FH11" s="30"/>
      <c r="FI11" s="30"/>
      <c r="FJ11" s="30"/>
      <c r="FK11" s="30"/>
      <c r="FL11" s="30" t="s">
        <v>907</v>
      </c>
      <c r="FM11" s="30">
        <v>2022</v>
      </c>
      <c r="FN11" s="30" t="s">
        <v>908</v>
      </c>
      <c r="FO11" s="30" t="s">
        <v>909</v>
      </c>
      <c r="FP11" s="30" t="s">
        <v>910</v>
      </c>
      <c r="FQ11" s="30"/>
      <c r="FR11" s="30" t="s">
        <v>856</v>
      </c>
      <c r="FS11" s="30" t="s">
        <v>488</v>
      </c>
      <c r="FT11" s="30" t="s">
        <v>911</v>
      </c>
      <c r="FU11" s="30" t="s">
        <v>912</v>
      </c>
      <c r="FV11" s="30" t="s">
        <v>522</v>
      </c>
      <c r="FW11" s="30" t="s">
        <v>522</v>
      </c>
      <c r="FX11" s="30"/>
      <c r="FY11" s="30" t="s">
        <v>913</v>
      </c>
      <c r="FZ11" s="30" t="s">
        <v>494</v>
      </c>
      <c r="GA11" s="30" t="s">
        <v>914</v>
      </c>
      <c r="GB11" s="30" t="s">
        <v>565</v>
      </c>
      <c r="GC11" s="30" t="s">
        <v>915</v>
      </c>
      <c r="GD11" s="30" t="s">
        <v>482</v>
      </c>
      <c r="GE11" s="30"/>
      <c r="GF11" s="30" t="s">
        <v>466</v>
      </c>
      <c r="GG11" s="30" t="s">
        <v>466</v>
      </c>
      <c r="GH11" s="30" t="s">
        <v>547</v>
      </c>
      <c r="GI11" s="30" t="s">
        <v>916</v>
      </c>
      <c r="GJ11" s="30" t="s">
        <v>917</v>
      </c>
      <c r="GK11" s="30">
        <v>37</v>
      </c>
      <c r="GL11" s="30" t="s">
        <v>467</v>
      </c>
      <c r="GM11" s="30"/>
      <c r="GN11" s="30"/>
    </row>
    <row r="12" spans="1:196" s="42" customFormat="1" ht="18" customHeight="1" x14ac:dyDescent="0.2">
      <c r="A12" s="29">
        <f t="shared" si="0"/>
        <v>8</v>
      </c>
      <c r="B12" s="41" t="s">
        <v>926</v>
      </c>
      <c r="C12" s="30" t="s">
        <v>927</v>
      </c>
      <c r="D12" s="30" t="s">
        <v>928</v>
      </c>
      <c r="E12" s="30"/>
      <c r="F12" s="30" t="s">
        <v>929</v>
      </c>
      <c r="G12" s="31" t="s">
        <v>181</v>
      </c>
      <c r="H12" s="31" t="s">
        <v>230</v>
      </c>
      <c r="I12" s="31" t="s">
        <v>229</v>
      </c>
      <c r="J12" s="31" t="s">
        <v>228</v>
      </c>
      <c r="K12" s="31" t="s">
        <v>241</v>
      </c>
      <c r="L12" s="30" t="s">
        <v>930</v>
      </c>
      <c r="M12" s="30" t="s">
        <v>931</v>
      </c>
      <c r="N12" s="29" t="s">
        <v>451</v>
      </c>
      <c r="O12" s="30" t="s">
        <v>452</v>
      </c>
      <c r="P12" s="30" t="s">
        <v>536</v>
      </c>
      <c r="Q12" s="30"/>
      <c r="R12" s="30" t="s">
        <v>453</v>
      </c>
      <c r="S12" s="32"/>
      <c r="T12" s="32">
        <v>44863</v>
      </c>
      <c r="U12" s="32">
        <v>45227</v>
      </c>
      <c r="V12" s="33"/>
      <c r="W12" s="29" t="s">
        <v>508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682</v>
      </c>
      <c r="AI12" s="35">
        <v>35568</v>
      </c>
      <c r="AJ12" s="29">
        <v>25</v>
      </c>
      <c r="AK12" s="30" t="s">
        <v>576</v>
      </c>
      <c r="AL12" s="30" t="s">
        <v>512</v>
      </c>
      <c r="AM12" s="30" t="s">
        <v>932</v>
      </c>
      <c r="AN12" s="30" t="s">
        <v>932</v>
      </c>
      <c r="AO12" s="30"/>
      <c r="AP12" s="30" t="s">
        <v>933</v>
      </c>
      <c r="AQ12" s="30" t="s">
        <v>460</v>
      </c>
      <c r="AR12" s="30" t="s">
        <v>934</v>
      </c>
      <c r="AS12" s="30" t="s">
        <v>584</v>
      </c>
      <c r="AT12" s="36" t="s">
        <v>935</v>
      </c>
      <c r="AU12" s="30" t="s">
        <v>490</v>
      </c>
      <c r="AV12" s="30" t="s">
        <v>507</v>
      </c>
      <c r="AW12" s="34">
        <v>43621</v>
      </c>
      <c r="AX12" s="30" t="s">
        <v>936</v>
      </c>
      <c r="AY12" s="30" t="s">
        <v>937</v>
      </c>
      <c r="AZ12" s="35">
        <v>36605</v>
      </c>
      <c r="BA12" s="30" t="s">
        <v>938</v>
      </c>
      <c r="BB12" s="35" t="s">
        <v>461</v>
      </c>
      <c r="BC12" s="35" t="s">
        <v>939</v>
      </c>
      <c r="BD12" s="30" t="s">
        <v>940</v>
      </c>
      <c r="BE12" s="30" t="s">
        <v>937</v>
      </c>
      <c r="BF12" s="35">
        <v>44248</v>
      </c>
      <c r="BG12" s="35" t="s">
        <v>564</v>
      </c>
      <c r="BH12" s="35" t="s">
        <v>564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941</v>
      </c>
      <c r="BY12" s="30" t="s">
        <v>937</v>
      </c>
      <c r="BZ12" s="35">
        <v>29867</v>
      </c>
      <c r="CA12" s="35" t="s">
        <v>462</v>
      </c>
      <c r="CB12" s="35" t="s">
        <v>461</v>
      </c>
      <c r="CC12" s="35" t="s">
        <v>939</v>
      </c>
      <c r="CD12" s="30" t="s">
        <v>942</v>
      </c>
      <c r="CE12" s="30" t="s">
        <v>937</v>
      </c>
      <c r="CF12" s="35">
        <v>23627</v>
      </c>
      <c r="CG12" s="35" t="s">
        <v>535</v>
      </c>
      <c r="CH12" s="35" t="s">
        <v>462</v>
      </c>
      <c r="CI12" s="35" t="s">
        <v>939</v>
      </c>
      <c r="CJ12" s="30" t="s">
        <v>943</v>
      </c>
      <c r="CK12" s="30" t="s">
        <v>682</v>
      </c>
      <c r="CL12" s="35" t="s">
        <v>944</v>
      </c>
      <c r="CM12" s="35" t="s">
        <v>471</v>
      </c>
      <c r="CN12" s="35" t="s">
        <v>472</v>
      </c>
      <c r="CO12" s="35" t="s">
        <v>939</v>
      </c>
      <c r="CP12" s="30"/>
      <c r="CQ12" s="30"/>
      <c r="CR12" s="35"/>
      <c r="CS12" s="35"/>
      <c r="CT12" s="35"/>
      <c r="CU12" s="35"/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945</v>
      </c>
      <c r="DU12" s="30"/>
      <c r="DV12" s="30"/>
      <c r="DW12" s="30"/>
      <c r="DX12" s="30"/>
      <c r="DY12" s="34" t="s">
        <v>946</v>
      </c>
      <c r="DZ12" s="29" t="s">
        <v>947</v>
      </c>
      <c r="EA12" s="32" t="s">
        <v>464</v>
      </c>
      <c r="EB12" s="30"/>
      <c r="EC12" s="30"/>
      <c r="ED12" s="30"/>
      <c r="EE12" s="30" t="s">
        <v>943</v>
      </c>
      <c r="EF12" s="30" t="s">
        <v>948</v>
      </c>
      <c r="EG12" s="30" t="s">
        <v>560</v>
      </c>
      <c r="EH12" s="30" t="s">
        <v>949</v>
      </c>
      <c r="EI12" s="30"/>
      <c r="EJ12" s="30" t="s">
        <v>950</v>
      </c>
      <c r="EK12" s="30" t="s">
        <v>951</v>
      </c>
      <c r="EL12" s="30" t="s">
        <v>481</v>
      </c>
      <c r="EM12" s="30" t="s">
        <v>503</v>
      </c>
      <c r="EN12" s="30" t="s">
        <v>952</v>
      </c>
      <c r="EO12" s="30" t="s">
        <v>711</v>
      </c>
      <c r="EP12" s="30" t="s">
        <v>496</v>
      </c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500</v>
      </c>
      <c r="FS12" s="30" t="s">
        <v>500</v>
      </c>
      <c r="FT12" s="30" t="s">
        <v>500</v>
      </c>
      <c r="FU12" s="30" t="s">
        <v>912</v>
      </c>
      <c r="FV12" s="30" t="s">
        <v>522</v>
      </c>
      <c r="FW12" s="30" t="s">
        <v>522</v>
      </c>
      <c r="FX12" s="30"/>
      <c r="FY12" s="30" t="s">
        <v>953</v>
      </c>
      <c r="FZ12" s="30" t="s">
        <v>911</v>
      </c>
      <c r="GA12" s="30" t="s">
        <v>919</v>
      </c>
      <c r="GB12" s="30" t="s">
        <v>954</v>
      </c>
      <c r="GC12" s="30" t="s">
        <v>556</v>
      </c>
      <c r="GD12" s="30" t="s">
        <v>474</v>
      </c>
      <c r="GE12" s="30"/>
      <c r="GF12" s="30" t="s">
        <v>955</v>
      </c>
      <c r="GG12" s="30" t="s">
        <v>955</v>
      </c>
      <c r="GH12" s="30" t="s">
        <v>956</v>
      </c>
      <c r="GI12" s="30" t="s">
        <v>527</v>
      </c>
      <c r="GJ12" s="30" t="s">
        <v>957</v>
      </c>
      <c r="GK12" s="30" t="s">
        <v>923</v>
      </c>
      <c r="GL12" s="30" t="s">
        <v>527</v>
      </c>
      <c r="GM12" s="30"/>
      <c r="GN12" s="30"/>
    </row>
    <row r="13" spans="1:196" s="42" customFormat="1" ht="18" customHeight="1" x14ac:dyDescent="0.2">
      <c r="A13" s="29">
        <f t="shared" si="0"/>
        <v>9</v>
      </c>
      <c r="B13" s="41" t="s">
        <v>961</v>
      </c>
      <c r="C13" s="30" t="s">
        <v>962</v>
      </c>
      <c r="D13" s="30" t="s">
        <v>963</v>
      </c>
      <c r="E13" s="30"/>
      <c r="F13" s="30" t="s">
        <v>964</v>
      </c>
      <c r="G13" s="31" t="s">
        <v>181</v>
      </c>
      <c r="H13" s="31" t="s">
        <v>182</v>
      </c>
      <c r="I13" s="31" t="s">
        <v>183</v>
      </c>
      <c r="J13" s="31" t="s">
        <v>247</v>
      </c>
      <c r="K13" s="31" t="s">
        <v>185</v>
      </c>
      <c r="L13" s="30" t="s">
        <v>965</v>
      </c>
      <c r="M13" s="30" t="s">
        <v>966</v>
      </c>
      <c r="N13" s="29" t="s">
        <v>475</v>
      </c>
      <c r="O13" s="30" t="s">
        <v>476</v>
      </c>
      <c r="P13" s="30" t="s">
        <v>492</v>
      </c>
      <c r="Q13" s="30"/>
      <c r="R13" s="30" t="s">
        <v>453</v>
      </c>
      <c r="S13" s="32"/>
      <c r="T13" s="32">
        <v>44867</v>
      </c>
      <c r="U13" s="32">
        <v>45231</v>
      </c>
      <c r="V13" s="33"/>
      <c r="W13" s="29" t="s">
        <v>508</v>
      </c>
      <c r="X13" s="30"/>
      <c r="Y13" s="30"/>
      <c r="Z13" s="30"/>
      <c r="AA13" s="30"/>
      <c r="AB13" s="30"/>
      <c r="AC13" s="34"/>
      <c r="AD13" s="30"/>
      <c r="AE13" s="30"/>
      <c r="AF13" s="29" t="s">
        <v>493</v>
      </c>
      <c r="AG13" s="30" t="s">
        <v>455</v>
      </c>
      <c r="AH13" s="30" t="s">
        <v>967</v>
      </c>
      <c r="AI13" s="35">
        <v>35437</v>
      </c>
      <c r="AJ13" s="29">
        <v>25</v>
      </c>
      <c r="AK13" s="30" t="s">
        <v>521</v>
      </c>
      <c r="AL13" s="30" t="s">
        <v>512</v>
      </c>
      <c r="AM13" s="30" t="s">
        <v>968</v>
      </c>
      <c r="AN13" s="30" t="s">
        <v>969</v>
      </c>
      <c r="AO13" s="30"/>
      <c r="AP13" s="30" t="s">
        <v>970</v>
      </c>
      <c r="AQ13" s="30" t="s">
        <v>460</v>
      </c>
      <c r="AR13" s="30" t="s">
        <v>971</v>
      </c>
      <c r="AS13" s="30" t="s">
        <v>972</v>
      </c>
      <c r="AT13" s="36" t="s">
        <v>973</v>
      </c>
      <c r="AU13" s="30" t="s">
        <v>491</v>
      </c>
      <c r="AV13" s="30" t="s">
        <v>480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974</v>
      </c>
      <c r="BY13" s="30" t="s">
        <v>518</v>
      </c>
      <c r="BZ13" s="35">
        <v>25275</v>
      </c>
      <c r="CA13" s="35" t="s">
        <v>518</v>
      </c>
      <c r="CB13" s="35" t="s">
        <v>737</v>
      </c>
      <c r="CC13" s="35" t="s">
        <v>518</v>
      </c>
      <c r="CD13" s="30" t="s">
        <v>975</v>
      </c>
      <c r="CE13" s="30" t="s">
        <v>976</v>
      </c>
      <c r="CF13" s="35">
        <v>24847</v>
      </c>
      <c r="CG13" s="35" t="s">
        <v>977</v>
      </c>
      <c r="CH13" s="35" t="s">
        <v>978</v>
      </c>
      <c r="CI13" s="35" t="s">
        <v>968</v>
      </c>
      <c r="CJ13" s="30" t="s">
        <v>979</v>
      </c>
      <c r="CK13" s="30" t="s">
        <v>976</v>
      </c>
      <c r="CL13" s="35">
        <v>33321</v>
      </c>
      <c r="CM13" s="35" t="s">
        <v>463</v>
      </c>
      <c r="CN13" s="35" t="s">
        <v>938</v>
      </c>
      <c r="CO13" s="35" t="s">
        <v>968</v>
      </c>
      <c r="CP13" s="30" t="s">
        <v>980</v>
      </c>
      <c r="CQ13" s="30" t="s">
        <v>976</v>
      </c>
      <c r="CR13" s="35">
        <v>34163</v>
      </c>
      <c r="CS13" s="35" t="s">
        <v>981</v>
      </c>
      <c r="CT13" s="35" t="s">
        <v>938</v>
      </c>
      <c r="CU13" s="35" t="s">
        <v>982</v>
      </c>
      <c r="CV13" s="30" t="s">
        <v>983</v>
      </c>
      <c r="CW13" s="30" t="s">
        <v>984</v>
      </c>
      <c r="CX13" s="35">
        <v>37077</v>
      </c>
      <c r="CY13" s="35" t="s">
        <v>985</v>
      </c>
      <c r="CZ13" s="35" t="s">
        <v>938</v>
      </c>
      <c r="DA13" s="35" t="s">
        <v>986</v>
      </c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987</v>
      </c>
      <c r="DU13" s="30"/>
      <c r="DV13" s="30" t="s">
        <v>988</v>
      </c>
      <c r="DW13" s="30"/>
      <c r="DX13" s="30"/>
      <c r="DY13" s="34" t="s">
        <v>989</v>
      </c>
      <c r="DZ13" s="29" t="s">
        <v>990</v>
      </c>
      <c r="EA13" s="32" t="s">
        <v>991</v>
      </c>
      <c r="EB13" s="30"/>
      <c r="EC13" s="30"/>
      <c r="ED13" s="30"/>
      <c r="EE13" s="30" t="s">
        <v>992</v>
      </c>
      <c r="EF13" s="30" t="s">
        <v>993</v>
      </c>
      <c r="EG13" s="30" t="s">
        <v>994</v>
      </c>
      <c r="EH13" s="30" t="s">
        <v>995</v>
      </c>
      <c r="EI13" s="30"/>
      <c r="EJ13" s="30" t="s">
        <v>996</v>
      </c>
      <c r="EK13" s="30" t="s">
        <v>997</v>
      </c>
      <c r="EL13" s="30" t="s">
        <v>491</v>
      </c>
      <c r="EM13" s="30" t="s">
        <v>491</v>
      </c>
      <c r="EN13" s="30" t="s">
        <v>998</v>
      </c>
      <c r="EO13" s="30" t="s">
        <v>999</v>
      </c>
      <c r="EP13" s="30" t="s">
        <v>1000</v>
      </c>
      <c r="EQ13" s="30" t="s">
        <v>1001</v>
      </c>
      <c r="ER13" s="30" t="s">
        <v>1002</v>
      </c>
      <c r="ES13" s="30" t="s">
        <v>1003</v>
      </c>
      <c r="ET13" s="30" t="s">
        <v>1004</v>
      </c>
      <c r="EU13" s="30" t="s">
        <v>1005</v>
      </c>
      <c r="EV13" s="30" t="s">
        <v>1006</v>
      </c>
      <c r="EW13" s="30" t="s">
        <v>1007</v>
      </c>
      <c r="EX13" s="30" t="s">
        <v>1008</v>
      </c>
      <c r="EY13" s="30" t="s">
        <v>1009</v>
      </c>
      <c r="EZ13" s="30" t="s">
        <v>1004</v>
      </c>
      <c r="FA13" s="30" t="s">
        <v>1010</v>
      </c>
      <c r="FB13" s="30" t="s">
        <v>1011</v>
      </c>
      <c r="FC13" s="30" t="s">
        <v>1012</v>
      </c>
      <c r="FD13" s="30" t="s">
        <v>1013</v>
      </c>
      <c r="FE13" s="30"/>
      <c r="FF13" s="30" t="s">
        <v>1014</v>
      </c>
      <c r="FG13" s="30" t="s">
        <v>800</v>
      </c>
      <c r="FH13" s="30" t="s">
        <v>1015</v>
      </c>
      <c r="FI13" s="30" t="s">
        <v>1016</v>
      </c>
      <c r="FJ13" s="30" t="s">
        <v>1017</v>
      </c>
      <c r="FK13" s="30" t="s">
        <v>1018</v>
      </c>
      <c r="FL13" s="30"/>
      <c r="FM13" s="30"/>
      <c r="FN13" s="30"/>
      <c r="FO13" s="30"/>
      <c r="FP13" s="30"/>
      <c r="FQ13" s="30"/>
      <c r="FR13" s="30" t="s">
        <v>856</v>
      </c>
      <c r="FS13" s="30" t="s">
        <v>856</v>
      </c>
      <c r="FT13" s="30" t="s">
        <v>488</v>
      </c>
      <c r="FU13" s="30" t="s">
        <v>912</v>
      </c>
      <c r="FV13" s="30" t="s">
        <v>912</v>
      </c>
      <c r="FW13" s="30" t="s">
        <v>522</v>
      </c>
      <c r="FX13" s="30"/>
      <c r="FY13" s="30" t="s">
        <v>1019</v>
      </c>
      <c r="FZ13" s="30" t="s">
        <v>494</v>
      </c>
      <c r="GA13" s="30" t="s">
        <v>1020</v>
      </c>
      <c r="GB13" s="30" t="s">
        <v>1021</v>
      </c>
      <c r="GC13" s="30" t="s">
        <v>504</v>
      </c>
      <c r="GD13" s="30" t="s">
        <v>474</v>
      </c>
      <c r="GE13" s="30"/>
      <c r="GF13" s="30" t="s">
        <v>860</v>
      </c>
      <c r="GG13" s="30" t="s">
        <v>955</v>
      </c>
      <c r="GH13" s="30" t="s">
        <v>956</v>
      </c>
      <c r="GI13" s="30" t="s">
        <v>675</v>
      </c>
      <c r="GJ13" s="30" t="s">
        <v>1022</v>
      </c>
      <c r="GK13" s="30" t="s">
        <v>578</v>
      </c>
      <c r="GL13" s="30" t="s">
        <v>675</v>
      </c>
      <c r="GM13" s="30"/>
      <c r="GN13" s="30"/>
    </row>
    <row r="14" spans="1:196" s="42" customFormat="1" ht="18" customHeight="1" x14ac:dyDescent="0.2">
      <c r="A14" s="29">
        <f t="shared" si="0"/>
        <v>10</v>
      </c>
      <c r="B14" s="41" t="s">
        <v>1023</v>
      </c>
      <c r="C14" s="30" t="s">
        <v>1024</v>
      </c>
      <c r="D14" s="30" t="s">
        <v>918</v>
      </c>
      <c r="E14" s="30" t="s">
        <v>1025</v>
      </c>
      <c r="F14" s="30" t="s">
        <v>1026</v>
      </c>
      <c r="G14" s="31" t="s">
        <v>218</v>
      </c>
      <c r="H14" s="31" t="s">
        <v>288</v>
      </c>
      <c r="I14" s="31" t="s">
        <v>287</v>
      </c>
      <c r="J14" s="31" t="s">
        <v>423</v>
      </c>
      <c r="K14" s="31" t="s">
        <v>1027</v>
      </c>
      <c r="L14" s="30" t="s">
        <v>469</v>
      </c>
      <c r="M14" s="30" t="s">
        <v>470</v>
      </c>
      <c r="N14" s="29" t="s">
        <v>475</v>
      </c>
      <c r="O14" s="30" t="s">
        <v>476</v>
      </c>
      <c r="P14" s="45" t="s">
        <v>1028</v>
      </c>
      <c r="Q14" s="30"/>
      <c r="R14" s="30" t="s">
        <v>453</v>
      </c>
      <c r="S14" s="32"/>
      <c r="T14" s="32">
        <v>44872</v>
      </c>
      <c r="U14" s="32">
        <v>45236</v>
      </c>
      <c r="V14" s="33"/>
      <c r="W14" s="29" t="s">
        <v>508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548</v>
      </c>
      <c r="AI14" s="35">
        <v>36681</v>
      </c>
      <c r="AJ14" s="29">
        <v>22</v>
      </c>
      <c r="AK14" s="30" t="s">
        <v>771</v>
      </c>
      <c r="AL14" s="30" t="s">
        <v>516</v>
      </c>
      <c r="AM14" s="30" t="s">
        <v>1029</v>
      </c>
      <c r="AN14" s="30" t="s">
        <v>1030</v>
      </c>
      <c r="AO14" s="30"/>
      <c r="AP14" s="30" t="s">
        <v>1031</v>
      </c>
      <c r="AQ14" s="30" t="s">
        <v>497</v>
      </c>
      <c r="AR14" s="30" t="s">
        <v>1032</v>
      </c>
      <c r="AS14" s="30" t="s">
        <v>1033</v>
      </c>
      <c r="AT14" s="36" t="s">
        <v>1034</v>
      </c>
      <c r="AU14" s="30" t="s">
        <v>487</v>
      </c>
      <c r="AV14" s="30" t="s">
        <v>480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1035</v>
      </c>
      <c r="BY14" s="30" t="s">
        <v>1036</v>
      </c>
      <c r="BZ14" s="35">
        <v>26803</v>
      </c>
      <c r="CA14" s="35" t="s">
        <v>981</v>
      </c>
      <c r="CB14" s="35" t="s">
        <v>566</v>
      </c>
      <c r="CC14" s="35" t="s">
        <v>1030</v>
      </c>
      <c r="CD14" s="30" t="s">
        <v>1037</v>
      </c>
      <c r="CE14" s="30" t="s">
        <v>1038</v>
      </c>
      <c r="CF14" s="35">
        <v>26291</v>
      </c>
      <c r="CG14" s="35" t="s">
        <v>489</v>
      </c>
      <c r="CH14" s="35" t="s">
        <v>938</v>
      </c>
      <c r="CI14" s="35" t="s">
        <v>1030</v>
      </c>
      <c r="CJ14" s="30" t="s">
        <v>1039</v>
      </c>
      <c r="CK14" s="30" t="s">
        <v>1036</v>
      </c>
      <c r="CL14" s="35">
        <v>35534</v>
      </c>
      <c r="CM14" s="35" t="s">
        <v>822</v>
      </c>
      <c r="CN14" s="35" t="s">
        <v>477</v>
      </c>
      <c r="CO14" s="35"/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1040</v>
      </c>
      <c r="DU14" s="30"/>
      <c r="DV14" s="30"/>
      <c r="DW14" s="30"/>
      <c r="DX14" s="30"/>
      <c r="DY14" s="34" t="s">
        <v>1041</v>
      </c>
      <c r="DZ14" s="29" t="s">
        <v>1042</v>
      </c>
      <c r="EA14" s="32" t="s">
        <v>464</v>
      </c>
      <c r="EB14" s="30"/>
      <c r="EC14" s="30"/>
      <c r="ED14" s="30"/>
      <c r="EE14" s="30" t="s">
        <v>1043</v>
      </c>
      <c r="EF14" s="43" t="s">
        <v>1031</v>
      </c>
      <c r="EG14" s="30" t="s">
        <v>1044</v>
      </c>
      <c r="EH14" s="30" t="s">
        <v>1045</v>
      </c>
      <c r="EI14" s="30"/>
      <c r="EJ14" s="30" t="s">
        <v>1046</v>
      </c>
      <c r="EK14" s="30" t="s">
        <v>1047</v>
      </c>
      <c r="EL14" s="30" t="s">
        <v>549</v>
      </c>
      <c r="EM14" s="30" t="s">
        <v>1048</v>
      </c>
      <c r="EN14" s="30" t="s">
        <v>1049</v>
      </c>
      <c r="EO14" s="30" t="s">
        <v>1050</v>
      </c>
      <c r="EP14" s="30" t="s">
        <v>1051</v>
      </c>
      <c r="EQ14" s="30" t="s">
        <v>1052</v>
      </c>
      <c r="ER14" s="30" t="s">
        <v>1053</v>
      </c>
      <c r="ES14" s="30" t="s">
        <v>1054</v>
      </c>
      <c r="ET14" s="30" t="s">
        <v>1055</v>
      </c>
      <c r="EU14" s="30" t="s">
        <v>1056</v>
      </c>
      <c r="EV14" s="30" t="s">
        <v>1057</v>
      </c>
      <c r="EW14" s="30" t="s">
        <v>1058</v>
      </c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488</v>
      </c>
      <c r="FS14" s="30" t="s">
        <v>856</v>
      </c>
      <c r="FT14" s="30" t="s">
        <v>856</v>
      </c>
      <c r="FU14" s="30" t="s">
        <v>912</v>
      </c>
      <c r="FV14" s="30" t="s">
        <v>912</v>
      </c>
      <c r="FW14" s="30" t="s">
        <v>522</v>
      </c>
      <c r="FX14" s="30"/>
      <c r="FY14" s="30"/>
      <c r="FZ14" s="30"/>
      <c r="GA14" s="30" t="s">
        <v>1020</v>
      </c>
      <c r="GB14" s="30" t="s">
        <v>1059</v>
      </c>
      <c r="GC14" s="30" t="s">
        <v>1060</v>
      </c>
      <c r="GD14" s="30" t="s">
        <v>474</v>
      </c>
      <c r="GE14" s="30"/>
      <c r="GF14" s="30" t="s">
        <v>860</v>
      </c>
      <c r="GG14" s="30" t="s">
        <v>955</v>
      </c>
      <c r="GH14" s="30" t="s">
        <v>956</v>
      </c>
      <c r="GI14" s="30" t="s">
        <v>454</v>
      </c>
      <c r="GJ14" s="30" t="s">
        <v>1061</v>
      </c>
      <c r="GK14" s="30" t="s">
        <v>1062</v>
      </c>
      <c r="GL14" s="30" t="s">
        <v>454</v>
      </c>
      <c r="GM14" s="30"/>
      <c r="GN14" s="30"/>
    </row>
    <row r="15" spans="1:196" s="42" customFormat="1" ht="18" customHeight="1" x14ac:dyDescent="0.2">
      <c r="A15" s="29">
        <f t="shared" si="0"/>
        <v>11</v>
      </c>
      <c r="B15" s="41" t="s">
        <v>1063</v>
      </c>
      <c r="C15" s="30" t="s">
        <v>1064</v>
      </c>
      <c r="D15" s="30" t="s">
        <v>1065</v>
      </c>
      <c r="E15" s="30" t="s">
        <v>1066</v>
      </c>
      <c r="F15" s="30" t="s">
        <v>1067</v>
      </c>
      <c r="G15" s="31" t="s">
        <v>181</v>
      </c>
      <c r="H15" s="31" t="s">
        <v>182</v>
      </c>
      <c r="I15" s="31" t="s">
        <v>183</v>
      </c>
      <c r="J15" s="31" t="s">
        <v>248</v>
      </c>
      <c r="K15" s="31" t="s">
        <v>185</v>
      </c>
      <c r="L15" s="30" t="s">
        <v>768</v>
      </c>
      <c r="M15" s="30" t="s">
        <v>769</v>
      </c>
      <c r="N15" s="29" t="s">
        <v>475</v>
      </c>
      <c r="O15" s="30" t="s">
        <v>476</v>
      </c>
      <c r="P15" s="30" t="s">
        <v>492</v>
      </c>
      <c r="Q15" s="30"/>
      <c r="R15" s="30" t="s">
        <v>453</v>
      </c>
      <c r="S15" s="32"/>
      <c r="T15" s="32">
        <v>44873</v>
      </c>
      <c r="U15" s="32">
        <v>44933</v>
      </c>
      <c r="V15" s="33"/>
      <c r="W15" s="29" t="s">
        <v>508</v>
      </c>
      <c r="X15" s="30"/>
      <c r="Y15" s="30"/>
      <c r="Z15" s="30"/>
      <c r="AA15" s="30"/>
      <c r="AB15" s="30"/>
      <c r="AC15" s="34"/>
      <c r="AD15" s="30"/>
      <c r="AE15" s="30"/>
      <c r="AF15" s="29" t="s">
        <v>493</v>
      </c>
      <c r="AG15" s="30" t="s">
        <v>455</v>
      </c>
      <c r="AH15" s="30" t="s">
        <v>456</v>
      </c>
      <c r="AI15" s="35">
        <v>36912</v>
      </c>
      <c r="AJ15" s="29">
        <v>21</v>
      </c>
      <c r="AK15" s="30" t="s">
        <v>771</v>
      </c>
      <c r="AL15" s="30" t="s">
        <v>516</v>
      </c>
      <c r="AM15" s="30" t="s">
        <v>1068</v>
      </c>
      <c r="AN15" s="30" t="s">
        <v>1068</v>
      </c>
      <c r="AO15" s="30"/>
      <c r="AP15" s="30" t="s">
        <v>1069</v>
      </c>
      <c r="AQ15" s="30" t="s">
        <v>460</v>
      </c>
      <c r="AR15" s="30" t="s">
        <v>1070</v>
      </c>
      <c r="AS15" s="30" t="s">
        <v>972</v>
      </c>
      <c r="AT15" s="36" t="s">
        <v>1071</v>
      </c>
      <c r="AU15" s="30" t="s">
        <v>481</v>
      </c>
      <c r="AV15" s="30" t="s">
        <v>480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1072</v>
      </c>
      <c r="BY15" s="30" t="s">
        <v>1073</v>
      </c>
      <c r="BZ15" s="35">
        <v>22363</v>
      </c>
      <c r="CA15" s="35" t="s">
        <v>981</v>
      </c>
      <c r="CB15" s="35" t="s">
        <v>1074</v>
      </c>
      <c r="CC15" s="35" t="s">
        <v>1068</v>
      </c>
      <c r="CD15" s="30" t="s">
        <v>1075</v>
      </c>
      <c r="CE15" s="30" t="s">
        <v>456</v>
      </c>
      <c r="CF15" s="35">
        <v>23920</v>
      </c>
      <c r="CG15" s="35" t="s">
        <v>535</v>
      </c>
      <c r="CH15" s="35" t="s">
        <v>462</v>
      </c>
      <c r="CI15" s="35" t="s">
        <v>1068</v>
      </c>
      <c r="CJ15" s="30" t="s">
        <v>1076</v>
      </c>
      <c r="CK15" s="30" t="s">
        <v>817</v>
      </c>
      <c r="CL15" s="35">
        <v>34113</v>
      </c>
      <c r="CM15" s="35" t="s">
        <v>1077</v>
      </c>
      <c r="CN15" s="35" t="s">
        <v>737</v>
      </c>
      <c r="CO15" s="35" t="s">
        <v>1068</v>
      </c>
      <c r="CP15" s="30" t="s">
        <v>1078</v>
      </c>
      <c r="CQ15" s="30" t="s">
        <v>817</v>
      </c>
      <c r="CR15" s="35">
        <v>44832</v>
      </c>
      <c r="CS15" s="35" t="s">
        <v>1079</v>
      </c>
      <c r="CT15" s="35" t="s">
        <v>1080</v>
      </c>
      <c r="CU15" s="35" t="s">
        <v>1068</v>
      </c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1081</v>
      </c>
      <c r="DU15" s="30"/>
      <c r="DV15" s="30"/>
      <c r="DW15" s="30"/>
      <c r="DX15" s="30"/>
      <c r="DY15" s="34" t="s">
        <v>1082</v>
      </c>
      <c r="DZ15" s="29" t="s">
        <v>1083</v>
      </c>
      <c r="EA15" s="32" t="s">
        <v>464</v>
      </c>
      <c r="EB15" s="30"/>
      <c r="EC15" s="30"/>
      <c r="ED15" s="30"/>
      <c r="EE15" s="30" t="s">
        <v>1084</v>
      </c>
      <c r="EF15" s="43" t="s">
        <v>1085</v>
      </c>
      <c r="EG15" s="30" t="s">
        <v>1086</v>
      </c>
      <c r="EH15" s="30" t="s">
        <v>1087</v>
      </c>
      <c r="EI15" s="30"/>
      <c r="EJ15" s="30" t="s">
        <v>1088</v>
      </c>
      <c r="EK15" s="30" t="s">
        <v>1089</v>
      </c>
      <c r="EL15" s="30">
        <v>2020</v>
      </c>
      <c r="EM15" s="30">
        <v>2021</v>
      </c>
      <c r="EN15" s="30" t="s">
        <v>1090</v>
      </c>
      <c r="EO15" s="30" t="s">
        <v>473</v>
      </c>
      <c r="EP15" s="30" t="s">
        <v>1091</v>
      </c>
      <c r="EQ15" s="30" t="s">
        <v>1092</v>
      </c>
      <c r="ER15" s="30" t="s">
        <v>1093</v>
      </c>
      <c r="ES15" s="30" t="s">
        <v>481</v>
      </c>
      <c r="ET15" s="30" t="s">
        <v>459</v>
      </c>
      <c r="EU15" s="30" t="s">
        <v>1094</v>
      </c>
      <c r="EV15" s="30" t="s">
        <v>1006</v>
      </c>
      <c r="EW15" s="30" t="s">
        <v>1095</v>
      </c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856</v>
      </c>
      <c r="FS15" s="30" t="s">
        <v>488</v>
      </c>
      <c r="FT15" s="30" t="s">
        <v>488</v>
      </c>
      <c r="FU15" s="30" t="s">
        <v>912</v>
      </c>
      <c r="FV15" s="30" t="s">
        <v>912</v>
      </c>
      <c r="FW15" s="30" t="s">
        <v>522</v>
      </c>
      <c r="FX15" s="30"/>
      <c r="FY15" s="30" t="s">
        <v>1096</v>
      </c>
      <c r="FZ15" s="30" t="s">
        <v>911</v>
      </c>
      <c r="GA15" s="30" t="s">
        <v>1097</v>
      </c>
      <c r="GB15" s="30" t="s">
        <v>920</v>
      </c>
      <c r="GC15" s="30" t="s">
        <v>804</v>
      </c>
      <c r="GD15" s="30" t="s">
        <v>465</v>
      </c>
      <c r="GE15" s="30"/>
      <c r="GF15" s="30" t="s">
        <v>860</v>
      </c>
      <c r="GG15" s="30" t="s">
        <v>860</v>
      </c>
      <c r="GH15" s="30" t="s">
        <v>956</v>
      </c>
      <c r="GI15" s="30" t="s">
        <v>467</v>
      </c>
      <c r="GJ15" s="30" t="s">
        <v>479</v>
      </c>
      <c r="GK15" s="30" t="s">
        <v>486</v>
      </c>
      <c r="GL15" s="30" t="s">
        <v>467</v>
      </c>
      <c r="GM15" s="30"/>
      <c r="GN15" s="30"/>
    </row>
    <row r="16" spans="1:196" s="42" customFormat="1" ht="18" customHeight="1" x14ac:dyDescent="0.2">
      <c r="A16" s="29">
        <f t="shared" si="0"/>
        <v>12</v>
      </c>
      <c r="B16" s="41" t="s">
        <v>1098</v>
      </c>
      <c r="C16" s="30" t="s">
        <v>1099</v>
      </c>
      <c r="D16" s="30" t="s">
        <v>1100</v>
      </c>
      <c r="E16" s="30"/>
      <c r="F16" s="30" t="s">
        <v>1101</v>
      </c>
      <c r="G16" s="31" t="s">
        <v>181</v>
      </c>
      <c r="H16" s="31" t="s">
        <v>230</v>
      </c>
      <c r="I16" s="31" t="s">
        <v>229</v>
      </c>
      <c r="J16" s="31" t="s">
        <v>228</v>
      </c>
      <c r="K16" s="31" t="s">
        <v>227</v>
      </c>
      <c r="L16" s="30" t="s">
        <v>1102</v>
      </c>
      <c r="M16" s="30" t="s">
        <v>1103</v>
      </c>
      <c r="N16" s="29" t="s">
        <v>475</v>
      </c>
      <c r="O16" s="30" t="s">
        <v>476</v>
      </c>
      <c r="P16" s="30" t="s">
        <v>958</v>
      </c>
      <c r="Q16" s="30"/>
      <c r="R16" s="30" t="s">
        <v>453</v>
      </c>
      <c r="S16" s="32"/>
      <c r="T16" s="32">
        <v>44875</v>
      </c>
      <c r="U16" s="32">
        <v>45239</v>
      </c>
      <c r="V16" s="33"/>
      <c r="W16" s="29" t="s">
        <v>508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456</v>
      </c>
      <c r="AI16" s="35">
        <v>30341</v>
      </c>
      <c r="AJ16" s="29">
        <v>39</v>
      </c>
      <c r="AK16" s="30" t="s">
        <v>557</v>
      </c>
      <c r="AL16" s="30" t="s">
        <v>514</v>
      </c>
      <c r="AM16" s="30" t="s">
        <v>1104</v>
      </c>
      <c r="AN16" s="30" t="s">
        <v>1105</v>
      </c>
      <c r="AO16" s="30"/>
      <c r="AP16" s="30" t="s">
        <v>1106</v>
      </c>
      <c r="AQ16" s="30" t="s">
        <v>460</v>
      </c>
      <c r="AR16" s="30" t="s">
        <v>1107</v>
      </c>
      <c r="AS16" s="30" t="s">
        <v>553</v>
      </c>
      <c r="AT16" s="36" t="s">
        <v>1108</v>
      </c>
      <c r="AU16" s="30" t="s">
        <v>960</v>
      </c>
      <c r="AV16" s="30" t="s">
        <v>507</v>
      </c>
      <c r="AW16" s="34">
        <v>37689</v>
      </c>
      <c r="AX16" s="30" t="s">
        <v>1109</v>
      </c>
      <c r="AY16" s="30" t="s">
        <v>456</v>
      </c>
      <c r="AZ16" s="35">
        <v>30378</v>
      </c>
      <c r="BA16" s="30" t="s">
        <v>457</v>
      </c>
      <c r="BB16" s="35" t="s">
        <v>1110</v>
      </c>
      <c r="BC16" s="35" t="s">
        <v>1105</v>
      </c>
      <c r="BD16" s="30" t="s">
        <v>1111</v>
      </c>
      <c r="BE16" s="30" t="s">
        <v>456</v>
      </c>
      <c r="BF16" s="35">
        <v>38961</v>
      </c>
      <c r="BG16" s="35" t="s">
        <v>471</v>
      </c>
      <c r="BH16" s="35" t="s">
        <v>457</v>
      </c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1112</v>
      </c>
      <c r="BY16" s="30" t="s">
        <v>1113</v>
      </c>
      <c r="BZ16" s="35">
        <v>23363</v>
      </c>
      <c r="CA16" s="35" t="s">
        <v>981</v>
      </c>
      <c r="CB16" s="35" t="s">
        <v>462</v>
      </c>
      <c r="CC16" s="35" t="s">
        <v>1114</v>
      </c>
      <c r="CD16" s="30" t="s">
        <v>1115</v>
      </c>
      <c r="CE16" s="30" t="s">
        <v>456</v>
      </c>
      <c r="CF16" s="35">
        <v>22314</v>
      </c>
      <c r="CG16" s="35" t="s">
        <v>1116</v>
      </c>
      <c r="CH16" s="35" t="s">
        <v>462</v>
      </c>
      <c r="CI16" s="35" t="s">
        <v>1114</v>
      </c>
      <c r="CJ16" s="30"/>
      <c r="CK16" s="30"/>
      <c r="CL16" s="35"/>
      <c r="CM16" s="35"/>
      <c r="CN16" s="35"/>
      <c r="CO16" s="35"/>
      <c r="CP16" s="30"/>
      <c r="CQ16" s="30"/>
      <c r="CR16" s="35"/>
      <c r="CS16" s="35"/>
      <c r="CT16" s="35"/>
      <c r="CU16" s="35"/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1117</v>
      </c>
      <c r="DU16" s="30"/>
      <c r="DV16" s="30" t="s">
        <v>1118</v>
      </c>
      <c r="DW16" s="30"/>
      <c r="DX16" s="30"/>
      <c r="DY16" s="34" t="s">
        <v>1119</v>
      </c>
      <c r="DZ16" s="29" t="s">
        <v>1120</v>
      </c>
      <c r="EA16" s="32" t="s">
        <v>464</v>
      </c>
      <c r="EB16" s="30"/>
      <c r="EC16" s="30"/>
      <c r="ED16" s="30"/>
      <c r="EE16" s="30" t="s">
        <v>1121</v>
      </c>
      <c r="EF16" s="43" t="s">
        <v>1122</v>
      </c>
      <c r="EG16" s="30" t="s">
        <v>560</v>
      </c>
      <c r="EH16" s="30" t="s">
        <v>1123</v>
      </c>
      <c r="EI16" s="30"/>
      <c r="EJ16" s="30" t="s">
        <v>959</v>
      </c>
      <c r="EK16" s="30" t="s">
        <v>1124</v>
      </c>
      <c r="EL16" s="30" t="s">
        <v>960</v>
      </c>
      <c r="EM16" s="30" t="s">
        <v>542</v>
      </c>
      <c r="EN16" s="30" t="s">
        <v>1125</v>
      </c>
      <c r="EO16" s="30" t="s">
        <v>802</v>
      </c>
      <c r="EP16" s="30" t="s">
        <v>1126</v>
      </c>
      <c r="EQ16" s="30" t="s">
        <v>1127</v>
      </c>
      <c r="ER16" s="30" t="s">
        <v>1128</v>
      </c>
      <c r="ES16" s="30" t="s">
        <v>1129</v>
      </c>
      <c r="ET16" s="30" t="s">
        <v>921</v>
      </c>
      <c r="EU16" s="30" t="s">
        <v>1130</v>
      </c>
      <c r="EV16" s="30" t="s">
        <v>1131</v>
      </c>
      <c r="EW16" s="30" t="s">
        <v>1132</v>
      </c>
      <c r="EX16" s="30" t="s">
        <v>1133</v>
      </c>
      <c r="EY16" s="30" t="s">
        <v>1134</v>
      </c>
      <c r="EZ16" s="30" t="s">
        <v>528</v>
      </c>
      <c r="FA16" s="30" t="s">
        <v>458</v>
      </c>
      <c r="FB16" s="30" t="s">
        <v>1135</v>
      </c>
      <c r="FC16" s="30" t="s">
        <v>571</v>
      </c>
      <c r="FD16" s="30" t="s">
        <v>496</v>
      </c>
      <c r="FE16" s="30" t="s">
        <v>1136</v>
      </c>
      <c r="FF16" s="30" t="s">
        <v>1137</v>
      </c>
      <c r="FG16" s="30" t="s">
        <v>487</v>
      </c>
      <c r="FH16" s="30" t="s">
        <v>1138</v>
      </c>
      <c r="FI16" s="30" t="s">
        <v>1139</v>
      </c>
      <c r="FJ16" s="30" t="s">
        <v>711</v>
      </c>
      <c r="FK16" s="30" t="s">
        <v>1140</v>
      </c>
      <c r="FL16" s="30"/>
      <c r="FM16" s="30"/>
      <c r="FN16" s="30"/>
      <c r="FO16" s="30"/>
      <c r="FP16" s="30"/>
      <c r="FQ16" s="30"/>
      <c r="FR16" s="30" t="s">
        <v>500</v>
      </c>
      <c r="FS16" s="30" t="s">
        <v>500</v>
      </c>
      <c r="FT16" s="30" t="s">
        <v>500</v>
      </c>
      <c r="FU16" s="30" t="s">
        <v>912</v>
      </c>
      <c r="FV16" s="30" t="s">
        <v>912</v>
      </c>
      <c r="FW16" s="30" t="s">
        <v>522</v>
      </c>
      <c r="FX16" s="30"/>
      <c r="FY16" s="30"/>
      <c r="FZ16" s="30"/>
      <c r="GA16" s="30" t="s">
        <v>1141</v>
      </c>
      <c r="GB16" s="30" t="s">
        <v>1142</v>
      </c>
      <c r="GC16" s="30" t="s">
        <v>1143</v>
      </c>
      <c r="GD16" s="30" t="s">
        <v>482</v>
      </c>
      <c r="GE16" s="30"/>
      <c r="GF16" s="30" t="s">
        <v>860</v>
      </c>
      <c r="GG16" s="30" t="s">
        <v>860</v>
      </c>
      <c r="GH16" s="30" t="s">
        <v>956</v>
      </c>
      <c r="GI16" s="30" t="s">
        <v>527</v>
      </c>
      <c r="GJ16" s="30" t="s">
        <v>486</v>
      </c>
      <c r="GK16" s="30" t="s">
        <v>923</v>
      </c>
      <c r="GL16" s="30" t="s">
        <v>527</v>
      </c>
      <c r="GM16" s="30"/>
      <c r="GN16" s="30"/>
    </row>
    <row r="17" spans="1:196" s="42" customFormat="1" ht="18" customHeight="1" x14ac:dyDescent="0.2">
      <c r="A17" s="29">
        <f t="shared" si="0"/>
        <v>13</v>
      </c>
      <c r="B17" s="41" t="s">
        <v>1144</v>
      </c>
      <c r="C17" s="30" t="s">
        <v>1145</v>
      </c>
      <c r="D17" s="30" t="s">
        <v>1146</v>
      </c>
      <c r="E17" s="30"/>
      <c r="F17" s="30" t="s">
        <v>1147</v>
      </c>
      <c r="G17" s="31" t="s">
        <v>181</v>
      </c>
      <c r="H17" s="31" t="s">
        <v>182</v>
      </c>
      <c r="I17" s="31" t="s">
        <v>183</v>
      </c>
      <c r="J17" s="31" t="s">
        <v>247</v>
      </c>
      <c r="K17" s="31" t="s">
        <v>185</v>
      </c>
      <c r="L17" s="30" t="s">
        <v>1148</v>
      </c>
      <c r="M17" s="30" t="s">
        <v>1149</v>
      </c>
      <c r="N17" s="29" t="s">
        <v>451</v>
      </c>
      <c r="O17" s="30" t="s">
        <v>452</v>
      </c>
      <c r="P17" s="30" t="s">
        <v>536</v>
      </c>
      <c r="Q17" s="30"/>
      <c r="R17" s="30" t="s">
        <v>453</v>
      </c>
      <c r="S17" s="32"/>
      <c r="T17" s="32">
        <v>44875</v>
      </c>
      <c r="U17" s="32">
        <v>45239</v>
      </c>
      <c r="V17" s="33"/>
      <c r="W17" s="29" t="s">
        <v>508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545</v>
      </c>
      <c r="AI17" s="35">
        <v>35533</v>
      </c>
      <c r="AJ17" s="29">
        <v>25</v>
      </c>
      <c r="AK17" s="30" t="s">
        <v>576</v>
      </c>
      <c r="AL17" s="30" t="s">
        <v>512</v>
      </c>
      <c r="AM17" s="30" t="s">
        <v>1150</v>
      </c>
      <c r="AN17" s="30" t="s">
        <v>1150</v>
      </c>
      <c r="AO17" s="30"/>
      <c r="AP17" s="30" t="s">
        <v>1151</v>
      </c>
      <c r="AQ17" s="30" t="s">
        <v>460</v>
      </c>
      <c r="AR17" s="30" t="s">
        <v>1152</v>
      </c>
      <c r="AS17" s="30" t="s">
        <v>643</v>
      </c>
      <c r="AT17" s="36" t="s">
        <v>555</v>
      </c>
      <c r="AU17" s="30" t="s">
        <v>491</v>
      </c>
      <c r="AV17" s="30" t="s">
        <v>480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1153</v>
      </c>
      <c r="BY17" s="30" t="s">
        <v>1154</v>
      </c>
      <c r="BZ17" s="35">
        <v>25401</v>
      </c>
      <c r="CA17" s="35" t="s">
        <v>981</v>
      </c>
      <c r="CB17" s="35" t="s">
        <v>1155</v>
      </c>
      <c r="CC17" s="35" t="s">
        <v>1156</v>
      </c>
      <c r="CD17" s="30" t="s">
        <v>1157</v>
      </c>
      <c r="CE17" s="30" t="s">
        <v>1158</v>
      </c>
      <c r="CF17" s="35">
        <v>25181</v>
      </c>
      <c r="CG17" s="35" t="s">
        <v>985</v>
      </c>
      <c r="CH17" s="35" t="s">
        <v>1155</v>
      </c>
      <c r="CI17" s="35" t="s">
        <v>1156</v>
      </c>
      <c r="CJ17" s="30" t="s">
        <v>1159</v>
      </c>
      <c r="CK17" s="30" t="s">
        <v>1160</v>
      </c>
      <c r="CL17" s="35">
        <v>36912</v>
      </c>
      <c r="CM17" s="35" t="s">
        <v>471</v>
      </c>
      <c r="CN17" s="35" t="s">
        <v>938</v>
      </c>
      <c r="CO17" s="35" t="s">
        <v>1156</v>
      </c>
      <c r="CP17" s="30"/>
      <c r="CQ17" s="30"/>
      <c r="CR17" s="35"/>
      <c r="CS17" s="35"/>
      <c r="CT17" s="35"/>
      <c r="CU17" s="35"/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/>
      <c r="DU17" s="30"/>
      <c r="DV17" s="30" t="s">
        <v>1161</v>
      </c>
      <c r="DW17" s="30"/>
      <c r="DX17" s="30"/>
      <c r="DY17" s="34" t="s">
        <v>1162</v>
      </c>
      <c r="DZ17" s="29" t="s">
        <v>1163</v>
      </c>
      <c r="EA17" s="32" t="s">
        <v>991</v>
      </c>
      <c r="EB17" s="30"/>
      <c r="EC17" s="30"/>
      <c r="ED17" s="30"/>
      <c r="EE17" s="30" t="s">
        <v>1164</v>
      </c>
      <c r="EF17" s="30" t="s">
        <v>1165</v>
      </c>
      <c r="EG17" s="30" t="s">
        <v>1166</v>
      </c>
      <c r="EH17" s="30" t="s">
        <v>1167</v>
      </c>
      <c r="EI17" s="30"/>
      <c r="EJ17" s="30" t="s">
        <v>950</v>
      </c>
      <c r="EK17" s="30" t="s">
        <v>1168</v>
      </c>
      <c r="EL17" s="30" t="s">
        <v>561</v>
      </c>
      <c r="EM17" s="30" t="s">
        <v>459</v>
      </c>
      <c r="EN17" s="30" t="s">
        <v>1169</v>
      </c>
      <c r="EO17" s="30" t="s">
        <v>571</v>
      </c>
      <c r="EP17" s="30" t="s">
        <v>1170</v>
      </c>
      <c r="EQ17" s="30" t="s">
        <v>950</v>
      </c>
      <c r="ER17" s="30" t="s">
        <v>1171</v>
      </c>
      <c r="ES17" s="30" t="s">
        <v>487</v>
      </c>
      <c r="ET17" s="30" t="s">
        <v>503</v>
      </c>
      <c r="EU17" s="30" t="s">
        <v>1172</v>
      </c>
      <c r="EV17" s="30" t="s">
        <v>1173</v>
      </c>
      <c r="EW17" s="30" t="s">
        <v>1174</v>
      </c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856</v>
      </c>
      <c r="FS17" s="30" t="s">
        <v>856</v>
      </c>
      <c r="FT17" s="30" t="s">
        <v>856</v>
      </c>
      <c r="FU17" s="30" t="s">
        <v>912</v>
      </c>
      <c r="FV17" s="30" t="s">
        <v>912</v>
      </c>
      <c r="FW17" s="30" t="s">
        <v>522</v>
      </c>
      <c r="FX17" s="30"/>
      <c r="FY17" s="30" t="s">
        <v>1175</v>
      </c>
      <c r="FZ17" s="30" t="s">
        <v>856</v>
      </c>
      <c r="GA17" s="30" t="s">
        <v>924</v>
      </c>
      <c r="GB17" s="30" t="s">
        <v>530</v>
      </c>
      <c r="GC17" s="30" t="s">
        <v>1143</v>
      </c>
      <c r="GD17" s="30" t="s">
        <v>482</v>
      </c>
      <c r="GE17" s="30"/>
      <c r="GF17" s="30" t="s">
        <v>860</v>
      </c>
      <c r="GG17" s="30" t="s">
        <v>860</v>
      </c>
      <c r="GH17" s="30" t="s">
        <v>956</v>
      </c>
      <c r="GI17" s="30" t="s">
        <v>916</v>
      </c>
      <c r="GJ17" s="30">
        <v>28</v>
      </c>
      <c r="GK17" s="30">
        <v>42</v>
      </c>
      <c r="GL17" s="30" t="s">
        <v>467</v>
      </c>
      <c r="GM17" s="30"/>
      <c r="GN17" s="30"/>
    </row>
    <row r="18" spans="1:196" s="42" customFormat="1" ht="18" customHeight="1" x14ac:dyDescent="0.2">
      <c r="A18" s="29">
        <f t="shared" si="0"/>
        <v>14</v>
      </c>
      <c r="B18" s="41" t="s">
        <v>1176</v>
      </c>
      <c r="C18" s="30" t="s">
        <v>1177</v>
      </c>
      <c r="D18" s="30" t="s">
        <v>1084</v>
      </c>
      <c r="E18" s="30"/>
      <c r="F18" s="30" t="s">
        <v>1178</v>
      </c>
      <c r="G18" s="31" t="s">
        <v>181</v>
      </c>
      <c r="H18" s="31" t="s">
        <v>182</v>
      </c>
      <c r="I18" s="31" t="s">
        <v>183</v>
      </c>
      <c r="J18" s="31" t="s">
        <v>247</v>
      </c>
      <c r="K18" s="31" t="s">
        <v>185</v>
      </c>
      <c r="L18" s="30" t="s">
        <v>1148</v>
      </c>
      <c r="M18" s="30" t="s">
        <v>1149</v>
      </c>
      <c r="N18" s="29" t="s">
        <v>475</v>
      </c>
      <c r="O18" s="30" t="s">
        <v>476</v>
      </c>
      <c r="P18" s="30" t="s">
        <v>492</v>
      </c>
      <c r="Q18" s="30"/>
      <c r="R18" s="30" t="s">
        <v>453</v>
      </c>
      <c r="S18" s="32"/>
      <c r="T18" s="32">
        <v>44875</v>
      </c>
      <c r="U18" s="32">
        <v>45239</v>
      </c>
      <c r="V18" s="33"/>
      <c r="W18" s="29" t="s">
        <v>508</v>
      </c>
      <c r="X18" s="30"/>
      <c r="Y18" s="30"/>
      <c r="Z18" s="30"/>
      <c r="AA18" s="30"/>
      <c r="AB18" s="30"/>
      <c r="AC18" s="34"/>
      <c r="AD18" s="30"/>
      <c r="AE18" s="30"/>
      <c r="AF18" s="29" t="s">
        <v>454</v>
      </c>
      <c r="AG18" s="30" t="s">
        <v>455</v>
      </c>
      <c r="AH18" s="30" t="s">
        <v>1179</v>
      </c>
      <c r="AI18" s="35">
        <v>35480</v>
      </c>
      <c r="AJ18" s="29">
        <v>25</v>
      </c>
      <c r="AK18" s="30" t="s">
        <v>576</v>
      </c>
      <c r="AL18" s="30" t="s">
        <v>512</v>
      </c>
      <c r="AM18" s="30" t="s">
        <v>1180</v>
      </c>
      <c r="AN18" s="30" t="s">
        <v>1181</v>
      </c>
      <c r="AO18" s="30"/>
      <c r="AP18" s="30" t="s">
        <v>1182</v>
      </c>
      <c r="AQ18" s="30" t="s">
        <v>477</v>
      </c>
      <c r="AR18" s="30" t="s">
        <v>1183</v>
      </c>
      <c r="AS18" s="30" t="s">
        <v>1184</v>
      </c>
      <c r="AT18" s="36" t="s">
        <v>1185</v>
      </c>
      <c r="AU18" s="30" t="s">
        <v>459</v>
      </c>
      <c r="AV18" s="30" t="s">
        <v>480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1186</v>
      </c>
      <c r="BY18" s="30" t="s">
        <v>1187</v>
      </c>
      <c r="BZ18" s="35">
        <v>24311</v>
      </c>
      <c r="CA18" s="35" t="s">
        <v>981</v>
      </c>
      <c r="CB18" s="35" t="s">
        <v>477</v>
      </c>
      <c r="CC18" s="35" t="s">
        <v>1180</v>
      </c>
      <c r="CD18" s="30" t="s">
        <v>1188</v>
      </c>
      <c r="CE18" s="30" t="s">
        <v>1189</v>
      </c>
      <c r="CF18" s="35">
        <v>24165</v>
      </c>
      <c r="CG18" s="35" t="s">
        <v>1190</v>
      </c>
      <c r="CH18" s="35" t="s">
        <v>938</v>
      </c>
      <c r="CI18" s="35" t="s">
        <v>1180</v>
      </c>
      <c r="CJ18" s="30" t="s">
        <v>1191</v>
      </c>
      <c r="CK18" s="30" t="s">
        <v>1187</v>
      </c>
      <c r="CL18" s="35">
        <v>34724</v>
      </c>
      <c r="CM18" s="35" t="s">
        <v>822</v>
      </c>
      <c r="CN18" s="35" t="s">
        <v>477</v>
      </c>
      <c r="CO18" s="35" t="s">
        <v>1181</v>
      </c>
      <c r="CP18" s="30" t="s">
        <v>1192</v>
      </c>
      <c r="CQ18" s="30" t="s">
        <v>1193</v>
      </c>
      <c r="CR18" s="35">
        <v>37774</v>
      </c>
      <c r="CS18" s="35" t="s">
        <v>1194</v>
      </c>
      <c r="CT18" s="35" t="s">
        <v>1080</v>
      </c>
      <c r="CU18" s="35" t="s">
        <v>1180</v>
      </c>
      <c r="CV18" s="30" t="s">
        <v>1195</v>
      </c>
      <c r="CW18" s="30" t="s">
        <v>984</v>
      </c>
      <c r="CX18" s="35">
        <v>39203</v>
      </c>
      <c r="CY18" s="35" t="s">
        <v>1194</v>
      </c>
      <c r="CZ18" s="35" t="s">
        <v>938</v>
      </c>
      <c r="DA18" s="35" t="s">
        <v>1180</v>
      </c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1196</v>
      </c>
      <c r="DU18" s="30"/>
      <c r="DV18" s="30"/>
      <c r="DW18" s="30"/>
      <c r="DX18" s="30"/>
      <c r="DY18" s="34" t="s">
        <v>1197</v>
      </c>
      <c r="DZ18" s="29" t="s">
        <v>1198</v>
      </c>
      <c r="EA18" s="32" t="s">
        <v>464</v>
      </c>
      <c r="EB18" s="30" t="s">
        <v>1199</v>
      </c>
      <c r="EC18" s="30"/>
      <c r="ED18" s="30"/>
      <c r="EE18" s="30" t="s">
        <v>1186</v>
      </c>
      <c r="EF18" s="30" t="s">
        <v>1200</v>
      </c>
      <c r="EG18" s="30" t="s">
        <v>922</v>
      </c>
      <c r="EH18" s="30" t="s">
        <v>1201</v>
      </c>
      <c r="EI18" s="30"/>
      <c r="EJ18" s="30" t="s">
        <v>1202</v>
      </c>
      <c r="EK18" s="30" t="s">
        <v>1203</v>
      </c>
      <c r="EL18" s="30" t="s">
        <v>501</v>
      </c>
      <c r="EM18" s="30" t="s">
        <v>501</v>
      </c>
      <c r="EN18" s="30" t="s">
        <v>1204</v>
      </c>
      <c r="EO18" s="30" t="s">
        <v>1006</v>
      </c>
      <c r="EP18" s="30" t="s">
        <v>1205</v>
      </c>
      <c r="EQ18" s="30" t="s">
        <v>1206</v>
      </c>
      <c r="ER18" s="30" t="s">
        <v>1207</v>
      </c>
      <c r="ES18" s="30" t="s">
        <v>487</v>
      </c>
      <c r="ET18" s="30" t="s">
        <v>503</v>
      </c>
      <c r="EU18" s="30" t="s">
        <v>1208</v>
      </c>
      <c r="EV18" s="30" t="s">
        <v>1209</v>
      </c>
      <c r="EW18" s="30" t="s">
        <v>484</v>
      </c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 t="s">
        <v>1210</v>
      </c>
      <c r="FS18" s="30" t="s">
        <v>856</v>
      </c>
      <c r="FT18" s="30" t="s">
        <v>856</v>
      </c>
      <c r="FU18" s="30" t="s">
        <v>912</v>
      </c>
      <c r="FV18" s="30" t="s">
        <v>912</v>
      </c>
      <c r="FW18" s="30" t="s">
        <v>522</v>
      </c>
      <c r="FX18" s="30"/>
      <c r="FY18" s="30"/>
      <c r="FZ18" s="30"/>
      <c r="GA18" s="30" t="s">
        <v>1211</v>
      </c>
      <c r="GB18" s="30" t="s">
        <v>1021</v>
      </c>
      <c r="GC18" s="30" t="s">
        <v>478</v>
      </c>
      <c r="GD18" s="30" t="s">
        <v>482</v>
      </c>
      <c r="GE18" s="30"/>
      <c r="GF18" s="30" t="s">
        <v>860</v>
      </c>
      <c r="GG18" s="30" t="s">
        <v>860</v>
      </c>
      <c r="GH18" s="30" t="s">
        <v>956</v>
      </c>
      <c r="GI18" s="30" t="s">
        <v>1212</v>
      </c>
      <c r="GJ18" s="30" t="s">
        <v>479</v>
      </c>
      <c r="GK18" s="30" t="s">
        <v>505</v>
      </c>
      <c r="GL18" s="30" t="s">
        <v>454</v>
      </c>
      <c r="GM18" s="30"/>
      <c r="GN18" s="30"/>
    </row>
    <row r="19" spans="1:196" s="42" customFormat="1" ht="18" customHeight="1" x14ac:dyDescent="0.2">
      <c r="A19" s="29">
        <f t="shared" si="0"/>
        <v>15</v>
      </c>
      <c r="B19" s="41" t="s">
        <v>1213</v>
      </c>
      <c r="C19" s="30" t="s">
        <v>1214</v>
      </c>
      <c r="D19" s="30" t="s">
        <v>1215</v>
      </c>
      <c r="E19" s="30"/>
      <c r="F19" s="30" t="s">
        <v>1216</v>
      </c>
      <c r="G19" s="31" t="s">
        <v>181</v>
      </c>
      <c r="H19" s="31" t="s">
        <v>182</v>
      </c>
      <c r="I19" s="31" t="s">
        <v>183</v>
      </c>
      <c r="J19" s="31" t="s">
        <v>247</v>
      </c>
      <c r="K19" s="31" t="s">
        <v>185</v>
      </c>
      <c r="L19" s="30" t="s">
        <v>1148</v>
      </c>
      <c r="M19" s="30" t="s">
        <v>1149</v>
      </c>
      <c r="N19" s="29" t="s">
        <v>475</v>
      </c>
      <c r="O19" s="30" t="s">
        <v>476</v>
      </c>
      <c r="P19" s="30" t="s">
        <v>502</v>
      </c>
      <c r="Q19" s="30"/>
      <c r="R19" s="30" t="s">
        <v>453</v>
      </c>
      <c r="S19" s="32"/>
      <c r="T19" s="32">
        <v>44875</v>
      </c>
      <c r="U19" s="32">
        <v>45239</v>
      </c>
      <c r="V19" s="33"/>
      <c r="W19" s="29" t="s">
        <v>508</v>
      </c>
      <c r="X19" s="30"/>
      <c r="Y19" s="30"/>
      <c r="Z19" s="30"/>
      <c r="AA19" s="30"/>
      <c r="AB19" s="30"/>
      <c r="AC19" s="34"/>
      <c r="AD19" s="30"/>
      <c r="AE19" s="30"/>
      <c r="AF19" s="29" t="s">
        <v>454</v>
      </c>
      <c r="AG19" s="30" t="s">
        <v>455</v>
      </c>
      <c r="AH19" s="30" t="s">
        <v>577</v>
      </c>
      <c r="AI19" s="35">
        <v>35075</v>
      </c>
      <c r="AJ19" s="29">
        <v>26</v>
      </c>
      <c r="AK19" s="30" t="s">
        <v>515</v>
      </c>
      <c r="AL19" s="30" t="s">
        <v>513</v>
      </c>
      <c r="AM19" s="30" t="s">
        <v>1217</v>
      </c>
      <c r="AN19" s="30" t="s">
        <v>1217</v>
      </c>
      <c r="AO19" s="30"/>
      <c r="AP19" s="30" t="s">
        <v>1218</v>
      </c>
      <c r="AQ19" s="30" t="s">
        <v>460</v>
      </c>
      <c r="AR19" s="30" t="s">
        <v>1219</v>
      </c>
      <c r="AS19" s="30" t="s">
        <v>972</v>
      </c>
      <c r="AT19" s="36" t="s">
        <v>734</v>
      </c>
      <c r="AU19" s="30" t="s">
        <v>490</v>
      </c>
      <c r="AV19" s="30" t="s">
        <v>480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1220</v>
      </c>
      <c r="BY19" s="30" t="s">
        <v>577</v>
      </c>
      <c r="BZ19" s="35">
        <v>27488</v>
      </c>
      <c r="CA19" s="35" t="s">
        <v>981</v>
      </c>
      <c r="CB19" s="35" t="s">
        <v>938</v>
      </c>
      <c r="CC19" s="35" t="s">
        <v>1217</v>
      </c>
      <c r="CD19" s="30" t="s">
        <v>1221</v>
      </c>
      <c r="CE19" s="30" t="s">
        <v>1222</v>
      </c>
      <c r="CF19" s="35">
        <v>25741</v>
      </c>
      <c r="CG19" s="35" t="s">
        <v>1223</v>
      </c>
      <c r="CH19" s="35" t="s">
        <v>477</v>
      </c>
      <c r="CI19" s="35" t="s">
        <v>1217</v>
      </c>
      <c r="CJ19" s="30" t="s">
        <v>1224</v>
      </c>
      <c r="CK19" s="30" t="s">
        <v>1222</v>
      </c>
      <c r="CL19" s="35">
        <v>43925</v>
      </c>
      <c r="CM19" s="35" t="s">
        <v>1225</v>
      </c>
      <c r="CN19" s="35" t="s">
        <v>460</v>
      </c>
      <c r="CO19" s="35" t="s">
        <v>1217</v>
      </c>
      <c r="CP19" s="30"/>
      <c r="CQ19" s="30"/>
      <c r="CR19" s="35"/>
      <c r="CS19" s="35"/>
      <c r="CT19" s="35"/>
      <c r="CU19" s="35"/>
      <c r="CV19" s="30"/>
      <c r="CW19" s="30"/>
      <c r="CX19" s="35"/>
      <c r="CY19" s="35"/>
      <c r="CZ19" s="35"/>
      <c r="DA19" s="35"/>
      <c r="DB19" s="30"/>
      <c r="DC19" s="30"/>
      <c r="DD19" s="35"/>
      <c r="DE19" s="35"/>
      <c r="DF19" s="35"/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/>
      <c r="DU19" s="30"/>
      <c r="DV19" s="30" t="s">
        <v>1226</v>
      </c>
      <c r="DW19" s="30"/>
      <c r="DX19" s="30"/>
      <c r="DY19" s="34" t="s">
        <v>1227</v>
      </c>
      <c r="DZ19" s="29" t="s">
        <v>1228</v>
      </c>
      <c r="EA19" s="32" t="s">
        <v>464</v>
      </c>
      <c r="EB19" s="30"/>
      <c r="EC19" s="30"/>
      <c r="ED19" s="30"/>
      <c r="EE19" s="30" t="s">
        <v>1229</v>
      </c>
      <c r="EF19" s="30" t="s">
        <v>1230</v>
      </c>
      <c r="EG19" s="30" t="s">
        <v>1166</v>
      </c>
      <c r="EH19" s="30" t="s">
        <v>1231</v>
      </c>
      <c r="EI19" s="30"/>
      <c r="EJ19" s="30" t="s">
        <v>1232</v>
      </c>
      <c r="EK19" s="30" t="s">
        <v>1233</v>
      </c>
      <c r="EL19" s="30" t="s">
        <v>1234</v>
      </c>
      <c r="EM19" s="30" t="s">
        <v>1235</v>
      </c>
      <c r="EN19" s="30" t="s">
        <v>1236</v>
      </c>
      <c r="EO19" s="30" t="s">
        <v>1237</v>
      </c>
      <c r="EP19" s="30" t="s">
        <v>1238</v>
      </c>
      <c r="EQ19" s="30" t="s">
        <v>1239</v>
      </c>
      <c r="ER19" s="30" t="s">
        <v>1240</v>
      </c>
      <c r="ES19" s="30" t="s">
        <v>1235</v>
      </c>
      <c r="ET19" s="30" t="s">
        <v>1241</v>
      </c>
      <c r="EU19" s="30" t="s">
        <v>1242</v>
      </c>
      <c r="EV19" s="30" t="s">
        <v>1243</v>
      </c>
      <c r="EW19" s="30" t="s">
        <v>1244</v>
      </c>
      <c r="EX19" s="30" t="s">
        <v>1077</v>
      </c>
      <c r="EY19" s="30" t="s">
        <v>1245</v>
      </c>
      <c r="EZ19" s="30" t="s">
        <v>1241</v>
      </c>
      <c r="FA19" s="30" t="s">
        <v>567</v>
      </c>
      <c r="FB19" s="30" t="s">
        <v>1246</v>
      </c>
      <c r="FC19" s="30" t="s">
        <v>1247</v>
      </c>
      <c r="FD19" s="30" t="s">
        <v>1248</v>
      </c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856</v>
      </c>
      <c r="FS19" s="30" t="s">
        <v>488</v>
      </c>
      <c r="FT19" s="30" t="s">
        <v>488</v>
      </c>
      <c r="FU19" s="30" t="s">
        <v>912</v>
      </c>
      <c r="FV19" s="30" t="s">
        <v>912</v>
      </c>
      <c r="FW19" s="30" t="s">
        <v>522</v>
      </c>
      <c r="FX19" s="30"/>
      <c r="FY19" s="30" t="s">
        <v>1249</v>
      </c>
      <c r="FZ19" s="30" t="s">
        <v>911</v>
      </c>
      <c r="GA19" s="30" t="s">
        <v>1250</v>
      </c>
      <c r="GB19" s="30" t="s">
        <v>541</v>
      </c>
      <c r="GC19" s="30" t="s">
        <v>1251</v>
      </c>
      <c r="GD19" s="30" t="s">
        <v>465</v>
      </c>
      <c r="GE19" s="30"/>
      <c r="GF19" s="30" t="s">
        <v>860</v>
      </c>
      <c r="GG19" s="30" t="s">
        <v>955</v>
      </c>
      <c r="GH19" s="30" t="s">
        <v>956</v>
      </c>
      <c r="GI19" s="30" t="s">
        <v>467</v>
      </c>
      <c r="GJ19" s="30" t="s">
        <v>485</v>
      </c>
      <c r="GK19" s="30" t="s">
        <v>505</v>
      </c>
      <c r="GL19" s="30" t="s">
        <v>467</v>
      </c>
      <c r="GM19" s="30"/>
      <c r="GN19" s="30"/>
    </row>
    <row r="20" spans="1:196" s="42" customFormat="1" ht="18" customHeight="1" x14ac:dyDescent="0.2">
      <c r="A20" s="29">
        <f t="shared" si="0"/>
        <v>16</v>
      </c>
      <c r="B20" s="41" t="s">
        <v>1252</v>
      </c>
      <c r="C20" s="30" t="s">
        <v>1253</v>
      </c>
      <c r="D20" s="30" t="s">
        <v>1254</v>
      </c>
      <c r="E20" s="30" t="s">
        <v>1255</v>
      </c>
      <c r="F20" s="30" t="s">
        <v>1256</v>
      </c>
      <c r="G20" s="31" t="s">
        <v>181</v>
      </c>
      <c r="H20" s="31" t="s">
        <v>182</v>
      </c>
      <c r="I20" s="31" t="s">
        <v>183</v>
      </c>
      <c r="J20" s="31" t="s">
        <v>247</v>
      </c>
      <c r="K20" s="31" t="s">
        <v>185</v>
      </c>
      <c r="L20" s="30" t="s">
        <v>1257</v>
      </c>
      <c r="M20" s="30" t="s">
        <v>1258</v>
      </c>
      <c r="N20" s="29" t="s">
        <v>451</v>
      </c>
      <c r="O20" s="30" t="s">
        <v>452</v>
      </c>
      <c r="P20" s="30" t="s">
        <v>543</v>
      </c>
      <c r="Q20" s="30"/>
      <c r="R20" s="30" t="s">
        <v>453</v>
      </c>
      <c r="S20" s="32"/>
      <c r="T20" s="32">
        <v>44877</v>
      </c>
      <c r="U20" s="32">
        <v>45241</v>
      </c>
      <c r="V20" s="33"/>
      <c r="W20" s="29" t="s">
        <v>508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455</v>
      </c>
      <c r="AH20" s="30" t="s">
        <v>562</v>
      </c>
      <c r="AI20" s="35">
        <v>35216</v>
      </c>
      <c r="AJ20" s="29">
        <v>26</v>
      </c>
      <c r="AK20" s="30" t="s">
        <v>521</v>
      </c>
      <c r="AL20" s="30" t="s">
        <v>512</v>
      </c>
      <c r="AM20" s="30" t="s">
        <v>1259</v>
      </c>
      <c r="AN20" s="30" t="s">
        <v>1259</v>
      </c>
      <c r="AO20" s="30"/>
      <c r="AP20" s="30" t="s">
        <v>1260</v>
      </c>
      <c r="AQ20" s="30" t="s">
        <v>460</v>
      </c>
      <c r="AR20" s="30" t="s">
        <v>1261</v>
      </c>
      <c r="AS20" s="30" t="s">
        <v>972</v>
      </c>
      <c r="AT20" s="36" t="s">
        <v>1262</v>
      </c>
      <c r="AU20" s="30" t="s">
        <v>490</v>
      </c>
      <c r="AV20" s="30" t="s">
        <v>480</v>
      </c>
      <c r="AW20" s="34"/>
      <c r="AX20" s="30"/>
      <c r="AY20" s="30"/>
      <c r="AZ20" s="35"/>
      <c r="BA20" s="30"/>
      <c r="BB20" s="35"/>
      <c r="BC20" s="35"/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1263</v>
      </c>
      <c r="BY20" s="30" t="s">
        <v>456</v>
      </c>
      <c r="BZ20" s="35">
        <v>26569</v>
      </c>
      <c r="CA20" s="35" t="s">
        <v>981</v>
      </c>
      <c r="CB20" s="35" t="s">
        <v>477</v>
      </c>
      <c r="CC20" s="35" t="s">
        <v>1264</v>
      </c>
      <c r="CD20" s="30" t="s">
        <v>1265</v>
      </c>
      <c r="CE20" s="30" t="s">
        <v>1266</v>
      </c>
      <c r="CF20" s="35">
        <v>25589</v>
      </c>
      <c r="CG20" s="35" t="s">
        <v>1267</v>
      </c>
      <c r="CH20" s="35" t="s">
        <v>477</v>
      </c>
      <c r="CI20" s="35" t="s">
        <v>1264</v>
      </c>
      <c r="CJ20" s="30" t="s">
        <v>1268</v>
      </c>
      <c r="CK20" s="30" t="s">
        <v>562</v>
      </c>
      <c r="CL20" s="35">
        <v>36668</v>
      </c>
      <c r="CM20" s="35" t="s">
        <v>471</v>
      </c>
      <c r="CN20" s="35" t="s">
        <v>460</v>
      </c>
      <c r="CO20" s="35" t="s">
        <v>1264</v>
      </c>
      <c r="CP20" s="30" t="s">
        <v>1269</v>
      </c>
      <c r="CQ20" s="30" t="s">
        <v>1270</v>
      </c>
      <c r="CR20" s="35">
        <v>40078</v>
      </c>
      <c r="CS20" s="35" t="s">
        <v>1194</v>
      </c>
      <c r="CT20" s="35" t="s">
        <v>1271</v>
      </c>
      <c r="CU20" s="35" t="s">
        <v>1264</v>
      </c>
      <c r="CV20" s="30" t="s">
        <v>1272</v>
      </c>
      <c r="CW20" s="30" t="s">
        <v>1270</v>
      </c>
      <c r="CX20" s="35">
        <v>41414</v>
      </c>
      <c r="CY20" s="35" t="s">
        <v>1194</v>
      </c>
      <c r="CZ20" s="35" t="s">
        <v>462</v>
      </c>
      <c r="DA20" s="35" t="s">
        <v>1264</v>
      </c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1273</v>
      </c>
      <c r="DU20" s="30"/>
      <c r="DV20" s="30"/>
      <c r="DW20" s="30"/>
      <c r="DX20" s="30"/>
      <c r="DY20" s="34" t="s">
        <v>1274</v>
      </c>
      <c r="DZ20" s="29" t="s">
        <v>1275</v>
      </c>
      <c r="EA20" s="32" t="s">
        <v>464</v>
      </c>
      <c r="EB20" s="30"/>
      <c r="EC20" s="30"/>
      <c r="ED20" s="30"/>
      <c r="EE20" s="30" t="s">
        <v>1276</v>
      </c>
      <c r="EF20" s="30" t="s">
        <v>1277</v>
      </c>
      <c r="EG20" s="30" t="s">
        <v>1166</v>
      </c>
      <c r="EH20" s="30" t="s">
        <v>1278</v>
      </c>
      <c r="EI20" s="30"/>
      <c r="EJ20" s="30" t="s">
        <v>1279</v>
      </c>
      <c r="EK20" s="30" t="s">
        <v>1280</v>
      </c>
      <c r="EL20" s="30" t="s">
        <v>459</v>
      </c>
      <c r="EM20" s="30" t="s">
        <v>503</v>
      </c>
      <c r="EN20" s="30" t="s">
        <v>1281</v>
      </c>
      <c r="EO20" s="30" t="s">
        <v>1282</v>
      </c>
      <c r="EP20" s="30" t="s">
        <v>1283</v>
      </c>
      <c r="EQ20" s="30" t="s">
        <v>1284</v>
      </c>
      <c r="ER20" s="30" t="s">
        <v>1285</v>
      </c>
      <c r="ES20" s="30" t="s">
        <v>561</v>
      </c>
      <c r="ET20" s="30" t="s">
        <v>561</v>
      </c>
      <c r="EU20" s="30" t="s">
        <v>1286</v>
      </c>
      <c r="EV20" s="30" t="s">
        <v>1287</v>
      </c>
      <c r="EW20" s="30" t="s">
        <v>1288</v>
      </c>
      <c r="EX20" s="30" t="s">
        <v>572</v>
      </c>
      <c r="EY20" s="30" t="s">
        <v>1289</v>
      </c>
      <c r="EZ20" s="30" t="s">
        <v>458</v>
      </c>
      <c r="FA20" s="30" t="s">
        <v>501</v>
      </c>
      <c r="FB20" s="30" t="s">
        <v>1290</v>
      </c>
      <c r="FC20" s="30" t="s">
        <v>473</v>
      </c>
      <c r="FD20" s="30" t="s">
        <v>925</v>
      </c>
      <c r="FE20" s="30" t="s">
        <v>1291</v>
      </c>
      <c r="FF20" s="30" t="s">
        <v>1292</v>
      </c>
      <c r="FG20" s="30" t="s">
        <v>490</v>
      </c>
      <c r="FH20" s="30" t="s">
        <v>490</v>
      </c>
      <c r="FI20" s="30" t="s">
        <v>1293</v>
      </c>
      <c r="FJ20" s="30" t="s">
        <v>1006</v>
      </c>
      <c r="FK20" s="30" t="s">
        <v>484</v>
      </c>
      <c r="FL20" s="30"/>
      <c r="FM20" s="30"/>
      <c r="FN20" s="30"/>
      <c r="FO20" s="30"/>
      <c r="FP20" s="30"/>
      <c r="FQ20" s="30"/>
      <c r="FR20" s="30" t="s">
        <v>856</v>
      </c>
      <c r="FS20" s="30" t="s">
        <v>488</v>
      </c>
      <c r="FT20" s="30" t="s">
        <v>856</v>
      </c>
      <c r="FU20" s="30" t="s">
        <v>912</v>
      </c>
      <c r="FV20" s="30" t="s">
        <v>912</v>
      </c>
      <c r="FW20" s="30" t="s">
        <v>522</v>
      </c>
      <c r="FX20" s="30"/>
      <c r="FY20" s="30" t="s">
        <v>1294</v>
      </c>
      <c r="FZ20" s="30" t="s">
        <v>911</v>
      </c>
      <c r="GA20" s="30" t="s">
        <v>1295</v>
      </c>
      <c r="GB20" s="30" t="s">
        <v>762</v>
      </c>
      <c r="GC20" s="30" t="s">
        <v>1296</v>
      </c>
      <c r="GD20" s="30" t="s">
        <v>474</v>
      </c>
      <c r="GE20" s="30"/>
      <c r="GF20" s="30" t="s">
        <v>860</v>
      </c>
      <c r="GG20" s="30" t="s">
        <v>860</v>
      </c>
      <c r="GH20" s="30" t="s">
        <v>956</v>
      </c>
      <c r="GI20" s="30" t="s">
        <v>1212</v>
      </c>
      <c r="GJ20" s="30" t="s">
        <v>524</v>
      </c>
      <c r="GK20" s="30" t="s">
        <v>498</v>
      </c>
      <c r="GL20" s="30" t="s">
        <v>454</v>
      </c>
      <c r="GM20" s="30"/>
      <c r="GN20" s="30"/>
    </row>
    <row r="21" spans="1:196" s="42" customFormat="1" ht="18" customHeight="1" x14ac:dyDescent="0.2">
      <c r="A21" s="29">
        <f t="shared" si="0"/>
        <v>17</v>
      </c>
      <c r="B21" s="41" t="s">
        <v>1297</v>
      </c>
      <c r="C21" s="30" t="s">
        <v>1298</v>
      </c>
      <c r="D21" s="30" t="s">
        <v>1299</v>
      </c>
      <c r="E21" s="30"/>
      <c r="F21" s="30" t="s">
        <v>1300</v>
      </c>
      <c r="G21" s="31" t="s">
        <v>181</v>
      </c>
      <c r="H21" s="31" t="s">
        <v>182</v>
      </c>
      <c r="I21" s="31" t="s">
        <v>183</v>
      </c>
      <c r="J21" s="31" t="s">
        <v>247</v>
      </c>
      <c r="K21" s="31" t="s">
        <v>185</v>
      </c>
      <c r="L21" s="30" t="s">
        <v>1301</v>
      </c>
      <c r="M21" s="30" t="s">
        <v>1302</v>
      </c>
      <c r="N21" s="29" t="s">
        <v>451</v>
      </c>
      <c r="O21" s="30" t="s">
        <v>452</v>
      </c>
      <c r="P21" s="30" t="s">
        <v>543</v>
      </c>
      <c r="Q21" s="30"/>
      <c r="R21" s="30" t="s">
        <v>453</v>
      </c>
      <c r="S21" s="32"/>
      <c r="T21" s="32">
        <v>44877</v>
      </c>
      <c r="U21" s="32">
        <v>45241</v>
      </c>
      <c r="V21" s="33"/>
      <c r="W21" s="29" t="s">
        <v>508</v>
      </c>
      <c r="X21" s="30"/>
      <c r="Y21" s="30"/>
      <c r="Z21" s="30"/>
      <c r="AA21" s="30"/>
      <c r="AB21" s="30"/>
      <c r="AC21" s="34"/>
      <c r="AD21" s="30"/>
      <c r="AE21" s="30"/>
      <c r="AF21" s="29" t="s">
        <v>454</v>
      </c>
      <c r="AG21" s="30" t="s">
        <v>455</v>
      </c>
      <c r="AH21" s="30" t="s">
        <v>1303</v>
      </c>
      <c r="AI21" s="35">
        <v>34132</v>
      </c>
      <c r="AJ21" s="29">
        <v>29</v>
      </c>
      <c r="AK21" s="30" t="s">
        <v>517</v>
      </c>
      <c r="AL21" s="30" t="s">
        <v>514</v>
      </c>
      <c r="AM21" s="30" t="s">
        <v>1304</v>
      </c>
      <c r="AN21" s="30" t="s">
        <v>1304</v>
      </c>
      <c r="AO21" s="30"/>
      <c r="AP21" s="30" t="s">
        <v>1305</v>
      </c>
      <c r="AQ21" s="30" t="s">
        <v>460</v>
      </c>
      <c r="AR21" s="30" t="s">
        <v>1306</v>
      </c>
      <c r="AS21" s="30" t="s">
        <v>1307</v>
      </c>
      <c r="AT21" s="36">
        <v>8</v>
      </c>
      <c r="AU21" s="30" t="s">
        <v>528</v>
      </c>
      <c r="AV21" s="30" t="s">
        <v>533</v>
      </c>
      <c r="AW21" s="34">
        <v>42987</v>
      </c>
      <c r="AX21" s="30" t="s">
        <v>1308</v>
      </c>
      <c r="AY21" s="30" t="s">
        <v>1309</v>
      </c>
      <c r="AZ21" s="35">
        <v>35911</v>
      </c>
      <c r="BA21" s="30" t="s">
        <v>938</v>
      </c>
      <c r="BB21" s="35" t="s">
        <v>1310</v>
      </c>
      <c r="BC21" s="35" t="s">
        <v>1304</v>
      </c>
      <c r="BD21" s="30" t="s">
        <v>1311</v>
      </c>
      <c r="BE21" s="30" t="s">
        <v>1312</v>
      </c>
      <c r="BF21" s="35">
        <v>43043</v>
      </c>
      <c r="BG21" s="35" t="s">
        <v>564</v>
      </c>
      <c r="BH21" s="35" t="s">
        <v>564</v>
      </c>
      <c r="BI21" s="30" t="s">
        <v>1313</v>
      </c>
      <c r="BJ21" s="30" t="s">
        <v>1312</v>
      </c>
      <c r="BK21" s="35">
        <v>43944</v>
      </c>
      <c r="BL21" s="35" t="s">
        <v>564</v>
      </c>
      <c r="BM21" s="35" t="s">
        <v>564</v>
      </c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1314</v>
      </c>
      <c r="BY21" s="30" t="s">
        <v>1315</v>
      </c>
      <c r="BZ21" s="35">
        <v>19353</v>
      </c>
      <c r="CA21" s="35" t="s">
        <v>1316</v>
      </c>
      <c r="CB21" s="35" t="s">
        <v>938</v>
      </c>
      <c r="CC21" s="35" t="s">
        <v>1317</v>
      </c>
      <c r="CD21" s="30" t="s">
        <v>1318</v>
      </c>
      <c r="CE21" s="30" t="s">
        <v>1315</v>
      </c>
      <c r="CF21" s="35">
        <v>18285</v>
      </c>
      <c r="CG21" s="35" t="s">
        <v>1319</v>
      </c>
      <c r="CH21" s="35" t="s">
        <v>938</v>
      </c>
      <c r="CI21" s="35" t="s">
        <v>483</v>
      </c>
      <c r="CJ21" s="30" t="s">
        <v>1320</v>
      </c>
      <c r="CK21" s="30" t="s">
        <v>1321</v>
      </c>
      <c r="CL21" s="35">
        <v>26614</v>
      </c>
      <c r="CM21" s="35" t="s">
        <v>1322</v>
      </c>
      <c r="CN21" s="35" t="s">
        <v>878</v>
      </c>
      <c r="CO21" s="35" t="s">
        <v>1323</v>
      </c>
      <c r="CP21" s="30" t="s">
        <v>1324</v>
      </c>
      <c r="CQ21" s="30" t="s">
        <v>1303</v>
      </c>
      <c r="CR21" s="35">
        <v>27033</v>
      </c>
      <c r="CS21" s="35" t="s">
        <v>981</v>
      </c>
      <c r="CT21" s="35" t="s">
        <v>938</v>
      </c>
      <c r="CU21" s="35" t="s">
        <v>1325</v>
      </c>
      <c r="CV21" s="30" t="s">
        <v>1326</v>
      </c>
      <c r="CW21" s="30" t="s">
        <v>1303</v>
      </c>
      <c r="CX21" s="35">
        <v>27715</v>
      </c>
      <c r="CY21" s="35" t="s">
        <v>981</v>
      </c>
      <c r="CZ21" s="35" t="s">
        <v>938</v>
      </c>
      <c r="DA21" s="35" t="s">
        <v>1327</v>
      </c>
      <c r="DB21" s="30" t="s">
        <v>1328</v>
      </c>
      <c r="DC21" s="30" t="s">
        <v>1303</v>
      </c>
      <c r="DD21" s="35">
        <v>30754</v>
      </c>
      <c r="DE21" s="35" t="s">
        <v>1329</v>
      </c>
      <c r="DF21" s="35" t="s">
        <v>1155</v>
      </c>
      <c r="DG21" s="35" t="s">
        <v>1330</v>
      </c>
      <c r="DH21" s="30" t="s">
        <v>1331</v>
      </c>
      <c r="DI21" s="30" t="s">
        <v>1303</v>
      </c>
      <c r="DJ21" s="35">
        <v>31490</v>
      </c>
      <c r="DK21" s="35" t="s">
        <v>981</v>
      </c>
      <c r="DL21" s="35" t="s">
        <v>938</v>
      </c>
      <c r="DM21" s="35" t="s">
        <v>1332</v>
      </c>
      <c r="DN21" s="30" t="s">
        <v>1333</v>
      </c>
      <c r="DO21" s="30" t="s">
        <v>1303</v>
      </c>
      <c r="DP21" s="35">
        <v>33342</v>
      </c>
      <c r="DQ21" s="35" t="s">
        <v>1334</v>
      </c>
      <c r="DR21" s="35" t="s">
        <v>938</v>
      </c>
      <c r="DS21" s="35" t="s">
        <v>1335</v>
      </c>
      <c r="DT21" s="30" t="s">
        <v>1336</v>
      </c>
      <c r="DU21" s="30"/>
      <c r="DV21" s="30"/>
      <c r="DW21" s="30"/>
      <c r="DX21" s="30"/>
      <c r="DY21" s="34" t="s">
        <v>1337</v>
      </c>
      <c r="DZ21" s="29" t="s">
        <v>1338</v>
      </c>
      <c r="EA21" s="32" t="s">
        <v>464</v>
      </c>
      <c r="EB21" s="30"/>
      <c r="EC21" s="30"/>
      <c r="ED21" s="30"/>
      <c r="EE21" s="30" t="s">
        <v>1339</v>
      </c>
      <c r="EF21" s="43" t="s">
        <v>1340</v>
      </c>
      <c r="EG21" s="30" t="s">
        <v>1341</v>
      </c>
      <c r="EH21" s="30" t="s">
        <v>1342</v>
      </c>
      <c r="EI21" s="30"/>
      <c r="EJ21" s="30" t="s">
        <v>1202</v>
      </c>
      <c r="EK21" s="30" t="s">
        <v>1343</v>
      </c>
      <c r="EL21" s="30" t="s">
        <v>458</v>
      </c>
      <c r="EM21" s="30" t="s">
        <v>501</v>
      </c>
      <c r="EN21" s="30" t="s">
        <v>1344</v>
      </c>
      <c r="EO21" s="30" t="s">
        <v>1006</v>
      </c>
      <c r="EP21" s="30" t="s">
        <v>1345</v>
      </c>
      <c r="EQ21" s="30" t="s">
        <v>1202</v>
      </c>
      <c r="ER21" s="30" t="s">
        <v>1346</v>
      </c>
      <c r="ES21" s="30" t="s">
        <v>481</v>
      </c>
      <c r="ET21" s="30" t="s">
        <v>487</v>
      </c>
      <c r="EU21" s="30" t="s">
        <v>1347</v>
      </c>
      <c r="EV21" s="30" t="s">
        <v>1006</v>
      </c>
      <c r="EW21" s="30" t="s">
        <v>1348</v>
      </c>
      <c r="EX21" s="30" t="s">
        <v>1349</v>
      </c>
      <c r="EY21" s="30" t="s">
        <v>1350</v>
      </c>
      <c r="EZ21" s="30" t="s">
        <v>1351</v>
      </c>
      <c r="FA21" s="30" t="s">
        <v>1352</v>
      </c>
      <c r="FB21" s="30" t="s">
        <v>1353</v>
      </c>
      <c r="FC21" s="30" t="s">
        <v>1354</v>
      </c>
      <c r="FD21" s="30" t="s">
        <v>1355</v>
      </c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856</v>
      </c>
      <c r="FS21" s="30" t="s">
        <v>856</v>
      </c>
      <c r="FT21" s="30" t="s">
        <v>856</v>
      </c>
      <c r="FU21" s="30" t="s">
        <v>912</v>
      </c>
      <c r="FV21" s="30" t="s">
        <v>912</v>
      </c>
      <c r="FW21" s="30" t="s">
        <v>522</v>
      </c>
      <c r="FX21" s="30"/>
      <c r="FY21" s="30" t="s">
        <v>1356</v>
      </c>
      <c r="FZ21" s="30" t="s">
        <v>911</v>
      </c>
      <c r="GA21" s="30" t="s">
        <v>1357</v>
      </c>
      <c r="GB21" s="30" t="s">
        <v>1358</v>
      </c>
      <c r="GC21" s="30" t="s">
        <v>504</v>
      </c>
      <c r="GD21" s="30" t="s">
        <v>531</v>
      </c>
      <c r="GE21" s="30" t="s">
        <v>546</v>
      </c>
      <c r="GF21" s="30" t="s">
        <v>860</v>
      </c>
      <c r="GG21" s="30" t="s">
        <v>860</v>
      </c>
      <c r="GH21" s="30" t="s">
        <v>956</v>
      </c>
      <c r="GI21" s="30" t="s">
        <v>916</v>
      </c>
      <c r="GJ21" s="30">
        <v>29</v>
      </c>
      <c r="GK21" s="30">
        <v>40</v>
      </c>
      <c r="GL21" s="30" t="s">
        <v>467</v>
      </c>
      <c r="GM21" s="30"/>
      <c r="GN21" s="30"/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2022-11-25T08:18:06Z</dcterms:modified>
</cp:coreProperties>
</file>