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Mei 2022\"/>
    </mc:Choice>
  </mc:AlternateContent>
  <xr:revisionPtr revIDLastSave="0" documentId="13_ncr:1_{9377CDC9-16B3-4016-B05A-09DC377C3A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MasterUpload!$A$4:$GN$23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<sst xmlns="http://schemas.openxmlformats.org/spreadsheetml/2006/main" count="3070" uniqueCount="1383">
  <si>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</si>
  <si>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</si>
  <si>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</si>
  <si>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</si>
  <si>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</si>
  <si>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</si>
  <si>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</si>
  <si>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</si>
  <si>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</si>
  <si>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</si>
  <si>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</si>
  <si>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</si>
  <si>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</si>
  <si>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</si>
  <si>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</si>
  <si>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</si>
  <si>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</si>
  <si>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</si>
  <si>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</si>
  <si>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</si>
  <si>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</si>
  <si>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</si>
  <si>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</si>
  <si>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</si>
  <si>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</si>
  <si>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</si>
  <si>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</si>
  <si>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</si>
  <si>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</si>
  <si>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</si>
  <si>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</si>
  <si>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</si>
  <si>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</si>
  <si>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</si>
  <si>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</si>
  <si>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</si>
  <si>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</si>
  <si>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</si>
  <si>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</si>
  <si>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</si>
  <si>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</si>
  <si>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</si>
  <si>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</si>
  <si>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</si>
  <si>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</si>
  <si>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</si>
  <si>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</si>
  <si>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</si>
  <si>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</si>
  <si>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</si>
  <si>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</si>
  <si>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</si>
  <si>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</si>
  <si>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</si>
  <si>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</si>
  <si>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</si>
  <si>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</si>
  <si>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</si>
  <si>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</si>
  <si>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</si>
  <si>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</si>
  <si>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</si>
  <si>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</si>
  <si>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</si>
  <si>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</si>
  <si>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</si>
  <si>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</si>
  <si>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</si>
  <si>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</si>
  <si>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</si>
  <si>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</si>
  <si>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</si>
  <si>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</si>
  <si>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</si>
  <si>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</si>
  <si>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</si>
  <si>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</si>
  <si>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</si>
  <si>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</si>
  <si>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</si>
  <si>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</si>
  <si>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</si>
  <si>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</si>
  <si>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</si>
  <si>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</si>
  <si>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</si>
  <si>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</si>
  <si>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</si>
  <si>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</si>
  <si>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</si>
  <si>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</si>
  <si>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</si>
  <si>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</si>
  <si>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</si>
  <si>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</si>
  <si>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</si>
  <si>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</si>
  <si>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</si>
  <si>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</si>
  <si>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</si>
  <si>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</si>
  <si>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</si>
  <si>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</si>
  <si>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</si>
  <si>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</si>
  <si>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</si>
  <si>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</si>
  <si>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</si>
  <si>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</si>
  <si>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</si>
  <si>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</si>
  <si>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</si>
  <si>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</si>
  <si>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</si>
  <si>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</si>
  <si>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</si>
  <si>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</si>
  <si>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</si>
  <si>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</si>
  <si>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</si>
  <si>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</si>
  <si>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</si>
  <si>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</si>
  <si>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</si>
  <si>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</si>
  <si>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</si>
  <si>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</si>
  <si>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</si>
  <si>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</si>
  <si>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</si>
  <si>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</si>
  <si>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</si>
  <si>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</si>
  <si>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</si>
  <si>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</si>
  <si>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</si>
  <si>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</si>
  <si>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</si>
  <si>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</si>
  <si>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</si>
  <si>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</si>
  <si>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</si>
  <si>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</si>
  <si>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</si>
  <si>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</si>
  <si>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</si>
  <si>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</si>
  <si>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</si>
  <si>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</si>
  <si>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</si>
  <si>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</si>
  <si>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</si>
  <si>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</si>
  <si>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</si>
  <si>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</si>
  <si>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</si>
  <si>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</si>
  <si>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</si>
  <si>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</si>
  <si>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</si>
  <si>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</si>
  <si>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</si>
  <si>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</si>
  <si>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</si>
  <si>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</si>
  <si>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</si>
  <si>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</si>
  <si>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</si>
  <si>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</si>
  <si>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</si>
  <si>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</si>
  <si>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</si>
  <si>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</si>
  <si>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</si>
  <si>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</si>
  <si>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</si>
  <si>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</si>
  <si>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</si>
  <si>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</si>
  <si>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</si>
  <si>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</si>
  <si>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</si>
  <si>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</si>
  <si>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</si>
  <si>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</si>
  <si>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</si>
  <si>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</si>
  <si>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</si>
  <si>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</si>
  <si>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</si>
  <si>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</si>
  <si>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</si>
  <si>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</si>
  <si>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</si>
  <si>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</si>
  <si>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</si>
  <si>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</si>
  <si>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</si>
  <si>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</si>
  <si>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</si>
  <si>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</si>
  <si>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</si>
  <si>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</si>
  <si>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</si>
  <si>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</si>
  <si>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</si>
  <si>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</si>
  <si>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</si>
  <si>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</si>
  <si>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</si>
  <si>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</si>
  <si>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</si>
  <si>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</si>
  <si>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</si>
  <si>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</si>
  <si>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</si>
  <si>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</si>
  <si>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</si>
  <si>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</si>
  <si>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</si>
  <si>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</si>
  <si>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</si>
  <si>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</si>
  <si>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</si>
  <si>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</si>
  <si>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</si>
  <si>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</si>
  <si>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</si>
  <si>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</si>
  <si>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</si>
  <si>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</si>
  <si>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</si>
  <si>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</si>
  <si>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</si>
  <si>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</si>
  <si>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</si>
  <si>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</si>
  <si>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</si>
  <si>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</si>
  <si>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</si>
  <si>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</si>
  <si>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</si>
  <si>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</si>
  <si>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</si>
  <si>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</si>
  <si>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</si>
  <si>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</si>
  <si>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</si>
  <si>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</si>
  <si>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</si>
  <si>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</si>
  <si>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</si>
  <si>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</si>
  <si>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</si>
  <si>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</si>
  <si>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</si>
  <si>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</si>
  <si>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</si>
  <si>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</si>
  <si>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</si>
  <si>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</si>
  <si>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</si>
  <si>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</si>
  <si>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</si>
  <si>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</si>
  <si>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</si>
  <si>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</si>
  <si>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</si>
  <si>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</si>
  <si>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</si>
  <si>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</si>
  <si>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</si>
  <si>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</si>
  <si>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</si>
  <si>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</si>
  <si>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</si>
  <si>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</si>
  <si>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</si>
  <si>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</si>
  <si>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</si>
  <si>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</si>
  <si>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</si>
  <si>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</si>
  <si>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</si>
  <si>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</si>
  <si>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</si>
  <si>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</si>
  <si>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</si>
  <si>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</si>
  <si>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</si>
  <si>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</si>
  <si>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</si>
  <si>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</si>
  <si>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</si>
  <si>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</si>
  <si>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</si>
  <si>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</si>
  <si>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</si>
  <si>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</si>
  <si>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</si>
  <si>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</si>
  <si>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</si>
  <si>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</si>
  <si>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</si>
  <si>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</si>
  <si>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</si>
  <si>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</si>
  <si>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</si>
  <si>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</si>
  <si>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</si>
  <si>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</si>
  <si>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</si>
  <si>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</si>
  <si>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</si>
  <si>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</si>
  <si>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</si>
  <si>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</si>
  <si>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</si>
  <si>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</si>
  <si>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</si>
  <si>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</si>
  <si>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</si>
  <si>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</si>
  <si>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</si>
  <si>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</si>
  <si>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</si>
  <si>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</si>
  <si>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</si>
  <si>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</si>
  <si>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</si>
  <si>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</si>
  <si>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</si>
  <si>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</si>
  <si>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</si>
  <si>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</si>
  <si>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</si>
  <si>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</si>
  <si>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</si>
  <si>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</si>
  <si>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</si>
  <si>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</si>
  <si>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</si>
  <si>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</si>
  <si>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</si>
  <si>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</si>
  <si>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</si>
  <si>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</si>
  <si>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</si>
  <si>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</si>
  <si>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</si>
  <si>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</si>
  <si>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</si>
  <si>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</si>
  <si>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</si>
  <si>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</si>
  <si>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</si>
  <si>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</si>
  <si>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</si>
  <si>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</si>
  <si>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</si>
  <si>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</si>
  <si>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</si>
  <si>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</si>
  <si>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</si>
  <si>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</si>
  <si>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</si>
  <si>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</si>
  <si>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</si>
  <si>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</si>
  <si>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</si>
  <si>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</si>
  <si>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</si>
  <si>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</si>
  <si>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</si>
  <si>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</si>
  <si>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</si>
  <si>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</si>
  <si>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</si>
  <si>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</si>
  <si>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</si>
  <si>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</si>
  <si>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</si>
  <si>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</si>
  <si>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</si>
  <si>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</si>
  <si>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</si>
  <si>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</si>
  <si>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</si>
  <si>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</si>
  <si>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</si>
  <si>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</si>
  <si>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</si>
  <si>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</si>
  <si>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</si>
  <si>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</si>
  <si>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</si>
  <si>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</si>
  <si>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</si>
  <si>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</si>
  <si>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</si>
  <si>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</si>
  <si>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</si>
  <si>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</si>
  <si>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</si>
  <si>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</si>
  <si>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</si>
  <si>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</si>
  <si>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</si>
  <si>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</si>
  <si>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</si>
  <si>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</si>
  <si>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</si>
  <si>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</si>
  <si>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</si>
  <si>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</si>
  <si>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</si>
  <si>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</si>
  <si>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</si>
  <si>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</si>
  <si>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</si>
  <si>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</si>
  <si>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</si>
  <si>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</si>
  <si>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</si>
  <si>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</si>
  <si>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</si>
  <si>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</si>
  <si>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</si>
  <si>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</si>
  <si>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</si>
  <si>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</si>
  <si>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</si>
  <si>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</si>
  <si>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</si>
  <si>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</si>
  <si>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</si>
  <si>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</si>
  <si>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</si>
  <si>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</si>
  <si>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</si>
  <si>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</si>
  <si>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</si>
  <si>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</si>
  <si>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</si>
  <si>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</si>
  <si>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</si>
  <si>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</si>
  <si>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</si>
  <si>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</si>
  <si>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</si>
  <si>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</si>
  <si>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</si>
  <si>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</si>
  <si>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</si>
  <si>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</si>
  <si>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</si>
  <si>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</si>
  <si>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</si>
  <si>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</si>
  <si>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</si>
  <si>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</si>
  <si>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</si>
  <si>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Balita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</si>
  <si>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</si>
  <si>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</si>
  <si>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</si>
  <si>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</si>
  <si>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</si>
  <si>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</si>
  <si>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</si>
  <si>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</si>
  <si>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</si>
  <si>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</si>
  <si>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</si>
  <si>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</si>
  <si>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</si>
  <si>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</si>
  <si>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33</t>
  </si>
  <si>
    <t>43</t>
  </si>
  <si>
    <t>8</t>
  </si>
  <si>
    <t>Staff</t>
  </si>
  <si>
    <t>S1</t>
  </si>
  <si>
    <t>170</t>
  </si>
  <si>
    <t>30</t>
  </si>
  <si>
    <t>IPS</t>
  </si>
  <si>
    <t>TK</t>
  </si>
  <si>
    <t>2008</t>
  </si>
  <si>
    <t>2019</t>
  </si>
  <si>
    <t>Tidak Sama Sekali</t>
  </si>
  <si>
    <t>B</t>
  </si>
  <si>
    <t>28</t>
  </si>
  <si>
    <t>41</t>
  </si>
  <si>
    <t>Almarhum</t>
  </si>
  <si>
    <t>Habis Kontrak</t>
  </si>
  <si>
    <t>29</t>
  </si>
  <si>
    <t>38</t>
  </si>
  <si>
    <t>Helper</t>
  </si>
  <si>
    <t>2021</t>
  </si>
  <si>
    <t>Cukup</t>
  </si>
  <si>
    <t>Wirausaha</t>
  </si>
  <si>
    <t>2014</t>
  </si>
  <si>
    <t>2016</t>
  </si>
  <si>
    <t>Staff Services</t>
  </si>
  <si>
    <t>Olahraga</t>
  </si>
  <si>
    <t>AB</t>
  </si>
  <si>
    <t>P</t>
  </si>
  <si>
    <t>Baik</t>
  </si>
  <si>
    <t>173</t>
  </si>
  <si>
    <t>Karyawan Swasta</t>
  </si>
  <si>
    <t>Habis kontrak</t>
  </si>
  <si>
    <t>D3</t>
  </si>
  <si>
    <t>42</t>
  </si>
  <si>
    <t>2012</t>
  </si>
  <si>
    <t>Kurang</t>
  </si>
  <si>
    <t>2017</t>
  </si>
  <si>
    <t>Kakak</t>
  </si>
  <si>
    <t>Stock Room</t>
  </si>
  <si>
    <t>Buruh Harian Lepas</t>
  </si>
  <si>
    <t>31</t>
  </si>
  <si>
    <t>36</t>
  </si>
  <si>
    <t>Sepupu</t>
  </si>
  <si>
    <t>0560</t>
  </si>
  <si>
    <t>KEDATON LAMPUNG</t>
  </si>
  <si>
    <t>Ular</t>
  </si>
  <si>
    <t>Tanah</t>
  </si>
  <si>
    <t>Air</t>
  </si>
  <si>
    <t>Ayam</t>
  </si>
  <si>
    <t>Tikus</t>
  </si>
  <si>
    <t>Api</t>
  </si>
  <si>
    <t>Macan</t>
  </si>
  <si>
    <t>Naga</t>
  </si>
  <si>
    <t>Logam</t>
  </si>
  <si>
    <t>Kambing</t>
  </si>
  <si>
    <t>Tangerang</t>
  </si>
  <si>
    <t>2022</t>
  </si>
  <si>
    <t>75</t>
  </si>
  <si>
    <t>Bandung</t>
  </si>
  <si>
    <t>Babi</t>
  </si>
  <si>
    <t>Kayu</t>
  </si>
  <si>
    <t>Saudara</t>
  </si>
  <si>
    <t>Maret 2021</t>
  </si>
  <si>
    <t>Almarhumah</t>
  </si>
  <si>
    <t>45</t>
  </si>
  <si>
    <t>158</t>
  </si>
  <si>
    <t>39</t>
  </si>
  <si>
    <t>Kuda</t>
  </si>
  <si>
    <t>Februari 2022</t>
  </si>
  <si>
    <t>Diterima di ECI</t>
  </si>
  <si>
    <t>160</t>
  </si>
  <si>
    <t>Karyawan swasta</t>
  </si>
  <si>
    <t>40</t>
  </si>
  <si>
    <t>Bekasi</t>
  </si>
  <si>
    <t>XXL</t>
  </si>
  <si>
    <t>65</t>
  </si>
  <si>
    <t>Ibu</t>
  </si>
  <si>
    <t>Kristen</t>
  </si>
  <si>
    <t>Solo</t>
  </si>
  <si>
    <t>Administrasi Perkantoran</t>
  </si>
  <si>
    <t>Kerbau</t>
  </si>
  <si>
    <t>IPA</t>
  </si>
  <si>
    <t>2009</t>
  </si>
  <si>
    <t>Desember 2021</t>
  </si>
  <si>
    <t>Manajemen</t>
  </si>
  <si>
    <t>Tante</t>
  </si>
  <si>
    <t>2013</t>
  </si>
  <si>
    <t>7</t>
  </si>
  <si>
    <t>Senior Staff</t>
  </si>
  <si>
    <t>Akuntansi</t>
  </si>
  <si>
    <t>K/1</t>
  </si>
  <si>
    <t>Buruh</t>
  </si>
  <si>
    <t>58</t>
  </si>
  <si>
    <t>Cirebon</t>
  </si>
  <si>
    <t>Futsal</t>
  </si>
  <si>
    <t>175</t>
  </si>
  <si>
    <t>Medan</t>
  </si>
  <si>
    <t>165</t>
  </si>
  <si>
    <t>Ekonomi</t>
  </si>
  <si>
    <t>BAG</t>
  </si>
  <si>
    <t>Food &amp; Beverage</t>
  </si>
  <si>
    <t>Palembang</t>
  </si>
  <si>
    <t>2007</t>
  </si>
  <si>
    <t>78</t>
  </si>
  <si>
    <t>Tidak ada</t>
  </si>
  <si>
    <t>0060</t>
  </si>
  <si>
    <t>DEPOK MARGO</t>
  </si>
  <si>
    <t>Depok</t>
  </si>
  <si>
    <t>55</t>
  </si>
  <si>
    <t>167</t>
  </si>
  <si>
    <t>Adik</t>
  </si>
  <si>
    <t>Februari 2016</t>
  </si>
  <si>
    <t>Belum bekerja</t>
  </si>
  <si>
    <t>166</t>
  </si>
  <si>
    <t>0790</t>
  </si>
  <si>
    <t>GANDARIA CITY</t>
  </si>
  <si>
    <t>Leader</t>
  </si>
  <si>
    <t>2010</t>
  </si>
  <si>
    <t>Kepala Toko</t>
  </si>
  <si>
    <t>Product Consultant</t>
  </si>
  <si>
    <t>Berenang</t>
  </si>
  <si>
    <t>Pemasaran</t>
  </si>
  <si>
    <t>Padang</t>
  </si>
  <si>
    <t>Sales Staff</t>
  </si>
  <si>
    <t>Muhammad</t>
  </si>
  <si>
    <t>Otomotif</t>
  </si>
  <si>
    <t>Tata Boga</t>
  </si>
  <si>
    <t>8.5</t>
  </si>
  <si>
    <t>PNS</t>
  </si>
  <si>
    <t>Agustus 2018</t>
  </si>
  <si>
    <t>Katholik</t>
  </si>
  <si>
    <t>Muhamad</t>
  </si>
  <si>
    <t>Tester</t>
  </si>
  <si>
    <t>0770</t>
  </si>
  <si>
    <t>PIK AVENUE</t>
  </si>
  <si>
    <t>83</t>
  </si>
  <si>
    <t>Cashier</t>
  </si>
  <si>
    <t>Desember 2020</t>
  </si>
  <si>
    <t>SPG</t>
  </si>
  <si>
    <t>50</t>
  </si>
  <si>
    <t>0780</t>
  </si>
  <si>
    <t>MALL TAMAN ANGGREK</t>
  </si>
  <si>
    <t>Retail HP</t>
  </si>
  <si>
    <t>SLTP</t>
  </si>
  <si>
    <t>Maret 2022</t>
  </si>
  <si>
    <t>156</t>
  </si>
  <si>
    <t>Barista</t>
  </si>
  <si>
    <t>155</t>
  </si>
  <si>
    <t>Kontraktor</t>
  </si>
  <si>
    <t>Tidak bekerja</t>
  </si>
  <si>
    <t>Agustus 2021</t>
  </si>
  <si>
    <t>Pekanbaru</t>
  </si>
  <si>
    <t>Driver</t>
  </si>
  <si>
    <t>Teknik Mekanik Otomotif</t>
  </si>
  <si>
    <t>STM</t>
  </si>
  <si>
    <t>Driver Online</t>
  </si>
  <si>
    <t>Teman</t>
  </si>
  <si>
    <t>51</t>
  </si>
  <si>
    <t>Fitri</t>
  </si>
  <si>
    <t>Membaca</t>
  </si>
  <si>
    <t>Bermain Bola</t>
  </si>
  <si>
    <t>Transportasi</t>
  </si>
  <si>
    <t>Anjing</t>
  </si>
  <si>
    <t>Kelinci</t>
  </si>
  <si>
    <t>22040112</t>
  </si>
  <si>
    <t>Basrin</t>
  </si>
  <si>
    <t>0680</t>
  </si>
  <si>
    <t>OPI MALL PALEMBANG</t>
  </si>
  <si>
    <t>0 tahun, 1 bulan</t>
  </si>
  <si>
    <t>Jln. Wahid Hasyim Lrg. Terusan I Rt. 041 Rw. 008 Kel. 5 Ulu Kec. Seberang Ulu I Kota Palembang - Sumatera Selatan</t>
  </si>
  <si>
    <t>Jln. Wahid Hasyim Lrg. Terusan I No. 1658 Rt. 041 Rw. 008 Kel. 5 Ulu Kec. Seberang Ulu I Kota Palembang - Sumatera Selatan</t>
  </si>
  <si>
    <t>081279572020</t>
  </si>
  <si>
    <t>Universitas Sjakhyakirti Palembang</t>
  </si>
  <si>
    <t>Pertanian</t>
  </si>
  <si>
    <t>3.74</t>
  </si>
  <si>
    <t>Rohimah (Almh)</t>
  </si>
  <si>
    <t>Ruslan Effendi</t>
  </si>
  <si>
    <t>Sejangko</t>
  </si>
  <si>
    <t>Ds. 1 Desa Sungai Pinang Rt. 022 Rw. 001 Kel. Sungai Pinang Kec. Rambutan, Kab. Banyuasin - Sumatera Selatan</t>
  </si>
  <si>
    <t>Heriyadi</t>
  </si>
  <si>
    <t>Kamat Rt. 01 Rw. 00 Kel. Simpang Yul Kec. Tampilang, Kab. Bangka Barat - Kepulauan Bangka Belitung</t>
  </si>
  <si>
    <t>Kartilah Pertiwi</t>
  </si>
  <si>
    <t>Jl. Sawah Jaya Rt. 016 Rw. 05, Kel. Plaju Darat, Kec. Plaju - Kota Palembang</t>
  </si>
  <si>
    <t>Suhardi</t>
  </si>
  <si>
    <t>Siska Perawati</t>
  </si>
  <si>
    <t>Muhammad Riansyah</t>
  </si>
  <si>
    <t>857914204306000</t>
  </si>
  <si>
    <t>0001149766424</t>
  </si>
  <si>
    <t>1671022201160011</t>
  </si>
  <si>
    <t>1607062310940001</t>
  </si>
  <si>
    <t>Kartilah / Siska</t>
  </si>
  <si>
    <t>082176614074 / 081271021343</t>
  </si>
  <si>
    <t>basrinp@gmail.com</t>
  </si>
  <si>
    <t>Nyandu Café &amp; Turtle Farm - Soekamto</t>
  </si>
  <si>
    <t>Anthony Salim (owner)</t>
  </si>
  <si>
    <t>Gaji dan jenjang karir</t>
  </si>
  <si>
    <t>Admin Sewing</t>
  </si>
  <si>
    <t>CV. Java Superindo (Riors) - Tangcity</t>
  </si>
  <si>
    <t>Mardi (Manager)</t>
  </si>
  <si>
    <t>Pabrik Tekstil (kaos jersey)</t>
  </si>
  <si>
    <t>keluarga</t>
  </si>
  <si>
    <t>Admin Gudang</t>
  </si>
  <si>
    <t>PT. Tiga Tapak Mutiara - Tangerang</t>
  </si>
  <si>
    <t>Atik (Kepala Admin)</t>
  </si>
  <si>
    <t>Pabrik tekstil (sepatu adidas)</t>
  </si>
  <si>
    <t>Ruang lingkup teman kerja</t>
  </si>
  <si>
    <t xml:space="preserve">Cashier </t>
  </si>
  <si>
    <t>PT. Hero Supermarket (Giant Plaju)</t>
  </si>
  <si>
    <t>Hendra (Banking Cashier)</t>
  </si>
  <si>
    <t>Toko tutup</t>
  </si>
  <si>
    <t>22040115</t>
  </si>
  <si>
    <t>Sindi Purnomo</t>
  </si>
  <si>
    <t>Sindi</t>
  </si>
  <si>
    <t>Purnomo</t>
  </si>
  <si>
    <t>4</t>
  </si>
  <si>
    <t>Assistant Manager</t>
  </si>
  <si>
    <t>Sales Head</t>
  </si>
  <si>
    <t>Apt. Gading Nias Residence Rt. 002 Rw. 003 Kel. Pegangsaan Dua Kec. Kelapa Gading - Jakarta Utara</t>
  </si>
  <si>
    <t>087780390826</t>
  </si>
  <si>
    <t>Sekolah Kristen Nasional Anglo</t>
  </si>
  <si>
    <t>2006</t>
  </si>
  <si>
    <t>Nora Lie</t>
  </si>
  <si>
    <t xml:space="preserve">Medan </t>
  </si>
  <si>
    <t>SLTA</t>
  </si>
  <si>
    <t>Ramli Sanusi</t>
  </si>
  <si>
    <t>Andrian Sjacroedin</t>
  </si>
  <si>
    <t>Sri Novia</t>
  </si>
  <si>
    <t>726561426043000</t>
  </si>
  <si>
    <t>18066161888</t>
  </si>
  <si>
    <t>0001827625768</t>
  </si>
  <si>
    <t>3172062706141002</t>
  </si>
  <si>
    <t>3172060609880003</t>
  </si>
  <si>
    <t>1079822821</t>
  </si>
  <si>
    <t>08170171125</t>
  </si>
  <si>
    <t>sindisanusi@gmail.com</t>
  </si>
  <si>
    <t>Business Development Project Manager</t>
  </si>
  <si>
    <t>PT. Electronic City Indonesia Tbk - Head Office</t>
  </si>
  <si>
    <t>31 Maret 2022</t>
  </si>
  <si>
    <t>Junsin (General Manager)</t>
  </si>
  <si>
    <t>Pindah perusahaan ke OEM</t>
  </si>
  <si>
    <t>External Liaison Assistant Manager</t>
  </si>
  <si>
    <t>PT Wanxiang Nickel Indonesia</t>
  </si>
  <si>
    <t>Juli 2018</t>
  </si>
  <si>
    <t>Januari 2019</t>
  </si>
  <si>
    <t>Ibun (Manager Humas)</t>
  </si>
  <si>
    <t>Pabrik Smelter Nikel</t>
  </si>
  <si>
    <t>Mencoba untuk wirausaha</t>
  </si>
  <si>
    <t>VP Business Development</t>
  </si>
  <si>
    <t>PT KOA Global Mandiri</t>
  </si>
  <si>
    <t>Maret 2017</t>
  </si>
  <si>
    <t>Februari 2018</t>
  </si>
  <si>
    <t>David Allen Wilson (owner)</t>
  </si>
  <si>
    <t>Investasi USA &amp; Real Estate</t>
  </si>
  <si>
    <t>Owner menutup perusahaan</t>
  </si>
  <si>
    <t>Marcomm Assistant Manager &amp; Corporate Account Executive</t>
  </si>
  <si>
    <t>PT My Rasch Indonesia/Hippo Power Bank</t>
  </si>
  <si>
    <t>September 2015</t>
  </si>
  <si>
    <t>Bu Yanti (owner)</t>
  </si>
  <si>
    <t>Aksesoris Handphone &amp; Power Bank</t>
  </si>
  <si>
    <t>Mencari kesempatan yang lebih baik</t>
  </si>
  <si>
    <t xml:space="preserve">Training </t>
  </si>
  <si>
    <t>2 minggu</t>
  </si>
  <si>
    <t>Asiaworks</t>
  </si>
  <si>
    <t>Basic &amp; Advanced Program</t>
  </si>
  <si>
    <t>Musik, traveling, jogging, movie</t>
  </si>
  <si>
    <t>22040113</t>
  </si>
  <si>
    <t>Dani Kusworo</t>
  </si>
  <si>
    <t>Dani</t>
  </si>
  <si>
    <t>Kusworo</t>
  </si>
  <si>
    <t>0 tahun, 0 bulan</t>
  </si>
  <si>
    <t>Kebumen</t>
  </si>
  <si>
    <t>Tebet Utara I No. 5 Rt. 006 Rw. 010 Kel. Tebet Timur Kec. Tebet - Jakarta Selatan</t>
  </si>
  <si>
    <t>Kp. Kelapa Rt. 005 Rw. 016 No. 82 Desa Rawa Panjang Kec. Bojonggede Kab. Bogor - Jawa Barat</t>
  </si>
  <si>
    <t>081356764344</t>
  </si>
  <si>
    <t>SMK Satya Bhakti I - Jakarta</t>
  </si>
  <si>
    <t>Teknik Instalasi Tenaga Listrik</t>
  </si>
  <si>
    <t>7.6</t>
  </si>
  <si>
    <t>Tuti Awalliyah</t>
  </si>
  <si>
    <t>Kireina Azzahra</t>
  </si>
  <si>
    <t>Kusmiyati</t>
  </si>
  <si>
    <t>Sarwono</t>
  </si>
  <si>
    <t>Satrio Dwi N</t>
  </si>
  <si>
    <t>640003596015000</t>
  </si>
  <si>
    <t>3174010508210017</t>
  </si>
  <si>
    <t>3174012206950003</t>
  </si>
  <si>
    <t>08159599226</t>
  </si>
  <si>
    <t>Ibu Kandung</t>
  </si>
  <si>
    <t>danikusworo95@gmail.com</t>
  </si>
  <si>
    <t xml:space="preserve">PT. Electronic City Indonesia Tbk </t>
  </si>
  <si>
    <t>Kurniawan (SM)</t>
  </si>
  <si>
    <t>Retail Associate</t>
  </si>
  <si>
    <t>PT. Indostationery Retail Utama</t>
  </si>
  <si>
    <t>Winoto (Manager)</t>
  </si>
  <si>
    <t>Prepation / Crew Restaurant</t>
  </si>
  <si>
    <t>PT. Biru Fast Food Nusantara</t>
  </si>
  <si>
    <t>Trisno (Manager)</t>
  </si>
  <si>
    <t>Bulutangkis</t>
  </si>
  <si>
    <t>22040114</t>
  </si>
  <si>
    <t>Eko Willyanto</t>
  </si>
  <si>
    <t>Eko</t>
  </si>
  <si>
    <t>Willyanto</t>
  </si>
  <si>
    <t>Jl. Mangga Besar XIII Rt. 011 Rw. 001 Kel. Mangga Dua Selatan Kec. Sawah Besar - Jakarta Pusat</t>
  </si>
  <si>
    <t>Jl. Mangga Besar XIII A No. 10 Rt. 011 Rw. 001 Kel. Mangga Dua Selatan Kec. Sawah Besar - Jakarta Pusat</t>
  </si>
  <si>
    <t>081289805462</t>
  </si>
  <si>
    <t>081564670257</t>
  </si>
  <si>
    <t>SMK Josua School I - Jakarta</t>
  </si>
  <si>
    <t>26.82</t>
  </si>
  <si>
    <t>Windiani</t>
  </si>
  <si>
    <t xml:space="preserve">Diandra Athaya Queensha </t>
  </si>
  <si>
    <t>Maharsi Pertiwi</t>
  </si>
  <si>
    <t>Jl. Tanah Tinggi Sawah Rt. 02 Rw. 08 Kel. Tanah Tinggi Kec. Johar Baru - Jakarta Pusat</t>
  </si>
  <si>
    <t>Suwito (Alm)</t>
  </si>
  <si>
    <t>Dwi Septiyanti Pertiwi</t>
  </si>
  <si>
    <t>Candra Triyanto</t>
  </si>
  <si>
    <t>Jl. Paku Haji - Tangerang</t>
  </si>
  <si>
    <t>701070245024000</t>
  </si>
  <si>
    <t>3171021204160006</t>
  </si>
  <si>
    <t>3171081605900003</t>
  </si>
  <si>
    <t>ekowiliyanto56@gmail.com</t>
  </si>
  <si>
    <t>Senior Sales</t>
  </si>
  <si>
    <t>PT. ACE Hardware Indonesia Tbk - Bouleverd Barat Raya</t>
  </si>
  <si>
    <t>Nasrifan Achmad</t>
  </si>
  <si>
    <t>Efek pandemi covid - 19</t>
  </si>
  <si>
    <t>PT. Indomarco Prismatama (Indomaret) - Cempaka Putih</t>
  </si>
  <si>
    <t>Siswanto (Spv)</t>
  </si>
  <si>
    <t>Mutasi ke Pekanbaru</t>
  </si>
  <si>
    <t>Senior Kasir</t>
  </si>
  <si>
    <t>PT. Fastfood Indonesia (KFC) - Cempaka Putih</t>
  </si>
  <si>
    <t>Hasbulloh (Manager)</t>
  </si>
  <si>
    <t>Mutasi ke Jogja / Solo</t>
  </si>
  <si>
    <t>Renang &amp; catur</t>
  </si>
  <si>
    <t>185</t>
  </si>
  <si>
    <t>22040116</t>
  </si>
  <si>
    <t>Gita Veranica</t>
  </si>
  <si>
    <t>Gita</t>
  </si>
  <si>
    <t>Veranica</t>
  </si>
  <si>
    <t>0080</t>
  </si>
  <si>
    <t>MEDAN</t>
  </si>
  <si>
    <t>Jl. Belat No. 130 Lingk. XII Rt. 000 Rw. 000 Kel. Sidorejo Kec. Medan Tembung Kota Medan - Sumatera Utara</t>
  </si>
  <si>
    <t>082361650541</t>
  </si>
  <si>
    <t>082272303644</t>
  </si>
  <si>
    <t>Universitas Muhammadiyah Sumatera Utara - Medan</t>
  </si>
  <si>
    <t>3.50</t>
  </si>
  <si>
    <t>Heni Dawati</t>
  </si>
  <si>
    <t>Misno</t>
  </si>
  <si>
    <t>Dinda Larasati</t>
  </si>
  <si>
    <t>Refan Bagas Pati</t>
  </si>
  <si>
    <t>901819474113000</t>
  </si>
  <si>
    <t>1271142509070014</t>
  </si>
  <si>
    <t>1271144904960001</t>
  </si>
  <si>
    <t>Dico</t>
  </si>
  <si>
    <t>082167627523</t>
  </si>
  <si>
    <t>gitaveranica09@gmail.com</t>
  </si>
  <si>
    <t>Sales Force</t>
  </si>
  <si>
    <t>Bank Mandiri Syariah - Simpang Limun</t>
  </si>
  <si>
    <t>Haryani (Branch Manager)</t>
  </si>
  <si>
    <t xml:space="preserve">Perbankan </t>
  </si>
  <si>
    <t>Mendapatkan sallary baru yang lebih oke</t>
  </si>
  <si>
    <t>Staff Adminstrasi</t>
  </si>
  <si>
    <t>PT. Sentosa Seafood Jakarta - Mangga Besar</t>
  </si>
  <si>
    <t>Alex (Manager Restaurant)</t>
  </si>
  <si>
    <t>Karena adik sakit dan harus pulang kampung ke Medan</t>
  </si>
  <si>
    <t>Training BNI Life</t>
  </si>
  <si>
    <t>1 bulan</t>
  </si>
  <si>
    <t>BNI Life</t>
  </si>
  <si>
    <t>Memasak</t>
  </si>
  <si>
    <t>22040118</t>
  </si>
  <si>
    <t>Kristin Natalia</t>
  </si>
  <si>
    <t>Kristin</t>
  </si>
  <si>
    <t>Natalia</t>
  </si>
  <si>
    <t>Kp. Ciketing Rawamulya Rt. 005 Rw. 002 Kel. Mustikajaya Kec. Mustika Jaya Kota Bekasi - Jawa Barat</t>
  </si>
  <si>
    <t>087888447353</t>
  </si>
  <si>
    <t>SMK Negeri 3 Kota Bekasi</t>
  </si>
  <si>
    <t>36.74</t>
  </si>
  <si>
    <t>Tiarma Simbolon</t>
  </si>
  <si>
    <t>Risman Thomas Sihotang (Alm)</t>
  </si>
  <si>
    <t>Marupa Herbet</t>
  </si>
  <si>
    <t>Friska Landelina</t>
  </si>
  <si>
    <t>Zito</t>
  </si>
  <si>
    <t>Petrus Valentino</t>
  </si>
  <si>
    <t>890739725432000</t>
  </si>
  <si>
    <t>3275112111190005</t>
  </si>
  <si>
    <t>3275116012910008</t>
  </si>
  <si>
    <t>Fahmi</t>
  </si>
  <si>
    <t>082298684363</t>
  </si>
  <si>
    <t>Calon suami</t>
  </si>
  <si>
    <t>tinamoon20.kn@gmail.com</t>
  </si>
  <si>
    <t>Store Manager</t>
  </si>
  <si>
    <t>PT. Infonet Mitra Sejati - PIK</t>
  </si>
  <si>
    <t>Ichan (Owner)</t>
  </si>
  <si>
    <t>Retail Laptop &amp; HP</t>
  </si>
  <si>
    <t>Toko habis kontrak</t>
  </si>
  <si>
    <t>Experience Consultant HP &amp; Trainer</t>
  </si>
  <si>
    <t>Samsung Mobile Phone - Dr Satrio Jakarta</t>
  </si>
  <si>
    <t>Erwin (Manager)</t>
  </si>
  <si>
    <t>Berhenti mendadak karena Ayah meninggal</t>
  </si>
  <si>
    <t>Admin Sales</t>
  </si>
  <si>
    <t>Suzuki Mitraindo Sejahtera Utama - Bekasi Timur</t>
  </si>
  <si>
    <t>Dina (Kepala Toko)</t>
  </si>
  <si>
    <t>Retail Motor</t>
  </si>
  <si>
    <t>Berhenti karena tidak dihargai telah bekerja keras</t>
  </si>
  <si>
    <t>Operator</t>
  </si>
  <si>
    <t>Epson - Kawasan EJIP Cikarang</t>
  </si>
  <si>
    <t>2011</t>
  </si>
  <si>
    <t>Edi S. Trilastono (Leader)</t>
  </si>
  <si>
    <t>Industri</t>
  </si>
  <si>
    <t>Menanyi</t>
  </si>
  <si>
    <t>22040119</t>
  </si>
  <si>
    <t>Pebria Anthoni</t>
  </si>
  <si>
    <t xml:space="preserve">Pebria </t>
  </si>
  <si>
    <t>Anthoni</t>
  </si>
  <si>
    <t>0590</t>
  </si>
  <si>
    <t>LW PEKANBARU</t>
  </si>
  <si>
    <t>Air Tiris</t>
  </si>
  <si>
    <t>Psr. D. Bingkuang Rt. 001 Rw. 001 Ke. Tambang Kec. Tambang Kab. Kampar - Riau</t>
  </si>
  <si>
    <t xml:space="preserve">Jl. Ptp 5 Gang Rimbo Cangkuak Kel. Sungai Pinang Kec. Kambang Kab. Kampar Kota Bangkinang </t>
  </si>
  <si>
    <t>082266880830</t>
  </si>
  <si>
    <t>SMA Negeri 1 Tambang</t>
  </si>
  <si>
    <t>19.53</t>
  </si>
  <si>
    <t>Luki Wulan Dari</t>
  </si>
  <si>
    <t>Danau Bingkuang</t>
  </si>
  <si>
    <t>Arianna Fellan Anthoni</t>
  </si>
  <si>
    <t>Isnani</t>
  </si>
  <si>
    <t>Bonjol</t>
  </si>
  <si>
    <t>Jl. Pandan, Kel. Tambang Kec. Tambang Kab Kampar - Kota Bangkinang</t>
  </si>
  <si>
    <t>Indra Yelfi</t>
  </si>
  <si>
    <t>Bukit Tinggi</t>
  </si>
  <si>
    <t>Andres Aldo</t>
  </si>
  <si>
    <t>D. Bingkuang</t>
  </si>
  <si>
    <t>Jl. Kp. Lintang Kel. Tambang Kec. Tambang Kab. Kampar - Kota Bangkinang</t>
  </si>
  <si>
    <t>Mario Romero</t>
  </si>
  <si>
    <t>Tuti Herlina</t>
  </si>
  <si>
    <t>Jl. Suka Mulya Kel. Marpoyan Damai Kec. Tangkerang Tengah - Kota Pekanbaru</t>
  </si>
  <si>
    <t>Indah Yani Safitri</t>
  </si>
  <si>
    <t>Jl. Pandan, Kel. Tambang Kec. Tambang Kab. Kampar - Kota Bangkinang</t>
  </si>
  <si>
    <t>M. Abdul Azis</t>
  </si>
  <si>
    <t xml:space="preserve">D. Bingkuang </t>
  </si>
  <si>
    <t>652397159221000</t>
  </si>
  <si>
    <t>0002249121295</t>
  </si>
  <si>
    <t>1401030405170001</t>
  </si>
  <si>
    <t>1401031902880003</t>
  </si>
  <si>
    <t>085378545151</t>
  </si>
  <si>
    <t>Adik kandung</t>
  </si>
  <si>
    <t>ariannafellan1988@gmail.com</t>
  </si>
  <si>
    <t>Pekerja Lapangan</t>
  </si>
  <si>
    <t>PT. RMB - Bangkinang</t>
  </si>
  <si>
    <t>Prizi (Operator)</t>
  </si>
  <si>
    <t>Pekerjaan selesai</t>
  </si>
  <si>
    <t>PT. TSM - Sungai Pinang Km.18</t>
  </si>
  <si>
    <t>Mei 2021</t>
  </si>
  <si>
    <t>Aldi (Operator)</t>
  </si>
  <si>
    <t>Driver Grabcar</t>
  </si>
  <si>
    <t>Grabcar - Taksi Online</t>
  </si>
  <si>
    <t>Karena Pandemi</t>
  </si>
  <si>
    <t>Kasir</t>
  </si>
  <si>
    <t>Ampera aldo - Bingkuang</t>
  </si>
  <si>
    <t>Aldo (Owner)</t>
  </si>
  <si>
    <t>Usaha Tutup</t>
  </si>
  <si>
    <t>22040121</t>
  </si>
  <si>
    <t>Muhamad Arif Septia Hidayatullah</t>
  </si>
  <si>
    <t>Arif Septia</t>
  </si>
  <si>
    <t>Hidayatullah</t>
  </si>
  <si>
    <t>DC05</t>
  </si>
  <si>
    <t>DC - Padalarang</t>
  </si>
  <si>
    <t>Perum Taman Persada Blok D-1 No. 08 Rt. 004 Rw. 009 Kel. Cibarusahkota Kec. Cibarusah Kab. Bekasi - Jawa Barat</t>
  </si>
  <si>
    <t>083804274722</t>
  </si>
  <si>
    <t>SMK Al Amin Cibarusah</t>
  </si>
  <si>
    <t>Teknik Kendaraan Ringan Otomotif</t>
  </si>
  <si>
    <t>83.81</t>
  </si>
  <si>
    <t>Maryati</t>
  </si>
  <si>
    <t>Lampung</t>
  </si>
  <si>
    <t>Yayat</t>
  </si>
  <si>
    <t>Afifah Hawa Savana</t>
  </si>
  <si>
    <t>Cibarusah</t>
  </si>
  <si>
    <t>438226060413000</t>
  </si>
  <si>
    <t>3216221811110053</t>
  </si>
  <si>
    <t>3216223009030007</t>
  </si>
  <si>
    <t>Maura Elsa Ayunda</t>
  </si>
  <si>
    <t>082246077572</t>
  </si>
  <si>
    <t>Keluarga</t>
  </si>
  <si>
    <t>arif300903@gmail.com</t>
  </si>
  <si>
    <t>Freelance</t>
  </si>
  <si>
    <t>Gojek - Go Car</t>
  </si>
  <si>
    <t>Februari 2021</t>
  </si>
  <si>
    <t>Mencari pekerjaan tetap</t>
  </si>
  <si>
    <t>Operator Produksi (Harian Lepas)</t>
  </si>
  <si>
    <t>PT. Djayatama Semesta Perkasa - Cikarang Selatan</t>
  </si>
  <si>
    <t>Januari 2022</t>
  </si>
  <si>
    <t>Linda (HRD)</t>
  </si>
  <si>
    <t>Pengurangan karyawan karena produksi berkurang</t>
  </si>
  <si>
    <t>PT. Massindo Karya Prima Bekasi</t>
  </si>
  <si>
    <t>November 2021</t>
  </si>
  <si>
    <t>Hariri Hardiansyah (Kepala Yayasan)</t>
  </si>
  <si>
    <t>Produksi Spring bed</t>
  </si>
  <si>
    <t>Kontrak magang telah selesai</t>
  </si>
  <si>
    <t>49</t>
  </si>
  <si>
    <t>22050122</t>
  </si>
  <si>
    <t>Lucky Akbar</t>
  </si>
  <si>
    <t>Lucky</t>
  </si>
  <si>
    <t>Akbar</t>
  </si>
  <si>
    <t>0001</t>
  </si>
  <si>
    <t>SCBD</t>
  </si>
  <si>
    <t>Jl. H. Rohimin Rt. 019 Rw. 003 Kel. Ulujami Kec. Pesanggrahan - Jakarta Selatan</t>
  </si>
  <si>
    <t>Jl. Swadharma Raya Gg. Ma'anam Rt. 19 Rw. 03 No. 69 Kel. Ulujami Kec. Pesanggrahan - Jakarta Selatan</t>
  </si>
  <si>
    <t>0895347743700</t>
  </si>
  <si>
    <t>SMK Tunas Grafika Informatika - Jakarta</t>
  </si>
  <si>
    <t>Multimedia</t>
  </si>
  <si>
    <t>47.65</t>
  </si>
  <si>
    <t>Netty Suryani</t>
  </si>
  <si>
    <t>Mawardi (Alm)</t>
  </si>
  <si>
    <t>Rio Agashi</t>
  </si>
  <si>
    <t>Wicky Fabio</t>
  </si>
  <si>
    <t>Adrian Marta</t>
  </si>
  <si>
    <t>Varla Hanisa</t>
  </si>
  <si>
    <t>Sandy Naura</t>
  </si>
  <si>
    <t>3174101201099001</t>
  </si>
  <si>
    <t>3174102301990005</t>
  </si>
  <si>
    <t>Revaldi</t>
  </si>
  <si>
    <t>089630572002</t>
  </si>
  <si>
    <t>luckyakbarr871@gmail.com</t>
  </si>
  <si>
    <t>Sales Assistan</t>
  </si>
  <si>
    <t>PT. Samsung</t>
  </si>
  <si>
    <t>Mei 2022</t>
  </si>
  <si>
    <t>Ari Irawan (Supervisor)</t>
  </si>
  <si>
    <t>Smartphone</t>
  </si>
  <si>
    <t>Sales Assistant</t>
  </si>
  <si>
    <t>PT. Vivo Smartphone</t>
  </si>
  <si>
    <t>September 2020</t>
  </si>
  <si>
    <t>November 2020</t>
  </si>
  <si>
    <t>Aliza (Manager)</t>
  </si>
  <si>
    <t>Event promotor</t>
  </si>
  <si>
    <t>Cook Helper</t>
  </si>
  <si>
    <t>PT. Lippo Karawaci Tbk</t>
  </si>
  <si>
    <t>Agustus 2019</t>
  </si>
  <si>
    <t>Juli 2020</t>
  </si>
  <si>
    <t>Wicky (Supervisor)</t>
  </si>
  <si>
    <t>Hotel</t>
  </si>
  <si>
    <t>Karena patah tulang</t>
  </si>
  <si>
    <t>Main bola</t>
  </si>
  <si>
    <t>53</t>
  </si>
  <si>
    <t>22050123</t>
  </si>
  <si>
    <t>Zulliani Desilawaty</t>
  </si>
  <si>
    <t>Zulliani</t>
  </si>
  <si>
    <t>Desilawaty</t>
  </si>
  <si>
    <t>Kp. Ceger Rt. 005 Rw. 011 Kel. Jurangmangu Barat Kec. Pondok Aren Kota Tangerang Selatan - Banten</t>
  </si>
  <si>
    <t>Jl. Gotong Royong Ciledug / Jl. H. Safar 1 No. 77 Kel. Larangan Kec. Larangan Indah</t>
  </si>
  <si>
    <t>081292466295</t>
  </si>
  <si>
    <t>SMK Perwira - Jakarta</t>
  </si>
  <si>
    <t>32.20</t>
  </si>
  <si>
    <t>TK/2</t>
  </si>
  <si>
    <t>Cerai</t>
  </si>
  <si>
    <t>Muhammad Arkan Alfarizi</t>
  </si>
  <si>
    <t>Nadya Alyssa Azzahra</t>
  </si>
  <si>
    <t>Sumini</t>
  </si>
  <si>
    <t>Ngawi</t>
  </si>
  <si>
    <t>Zulhidjar</t>
  </si>
  <si>
    <t>Pensiunan</t>
  </si>
  <si>
    <t>Zulmuliawan</t>
  </si>
  <si>
    <t>Pegawai honorer</t>
  </si>
  <si>
    <t>3674030905180002</t>
  </si>
  <si>
    <t>3171044212930001</t>
  </si>
  <si>
    <t>085158703048</t>
  </si>
  <si>
    <t>Zullanidesilawaty@gmail.com</t>
  </si>
  <si>
    <t>Customer Care</t>
  </si>
  <si>
    <t>PT. Electronic City Indonesia Tbk - Alam Sutra</t>
  </si>
  <si>
    <t>Alim (Supervisor)</t>
  </si>
  <si>
    <t>PT. Radiant Group - Lotte Bintaro</t>
  </si>
  <si>
    <t>Ade (Leader)</t>
  </si>
  <si>
    <t>Make up</t>
  </si>
  <si>
    <t>22050124</t>
  </si>
  <si>
    <t>Farhan Yusuf</t>
  </si>
  <si>
    <t xml:space="preserve">Farhan </t>
  </si>
  <si>
    <t>Yusuf</t>
  </si>
  <si>
    <t>Finance Accounting</t>
  </si>
  <si>
    <t>Jl. Radio Dalam Rt. 001 Rw. 014 Kel. Gandaria Utara Kec. Kebayoran Baru - Jakarta Selatan</t>
  </si>
  <si>
    <t xml:space="preserve">Jl. Minang Kramat II No. 27 Rt. 001 Rw. 014 Kel. Gandaria Utara, Kebayoran Baru - Jakarta Selatan </t>
  </si>
  <si>
    <t>08815632090</t>
  </si>
  <si>
    <t>Universitas Satya Negara Indonesia - Jakarta</t>
  </si>
  <si>
    <t>3.5</t>
  </si>
  <si>
    <t>Lita Ambasari</t>
  </si>
  <si>
    <t>PKK Kelurahan</t>
  </si>
  <si>
    <t xml:space="preserve">Tarmuzi Yusuf </t>
  </si>
  <si>
    <t xml:space="preserve">Shahnas Yusuf </t>
  </si>
  <si>
    <t xml:space="preserve">Jihan Aurora Yusuf </t>
  </si>
  <si>
    <t>855830527019000</t>
  </si>
  <si>
    <t>0001633551412</t>
  </si>
  <si>
    <t>3174071401090145</t>
  </si>
  <si>
    <t>3174071007990006</t>
  </si>
  <si>
    <t>Yeni</t>
  </si>
  <si>
    <t>081219441499</t>
  </si>
  <si>
    <t>Bibi</t>
  </si>
  <si>
    <t>farhanyusuf13@gmail.com</t>
  </si>
  <si>
    <t xml:space="preserve">Magang HRGA </t>
  </si>
  <si>
    <t>PT. Mulia Sawit Argo Lestari - Jakarta Selatan</t>
  </si>
  <si>
    <t>Heru Agus Susilo (Dep. Head)</t>
  </si>
  <si>
    <t>Perkebunan Kelapa Sawit</t>
  </si>
  <si>
    <t xml:space="preserve">Masa kontrak </t>
  </si>
  <si>
    <t xml:space="preserve">Admin Gudang </t>
  </si>
  <si>
    <t>Tazbiya Brand - Jakarta Selatan</t>
  </si>
  <si>
    <t xml:space="preserve">Eka Ariono (Kepala Gudang) </t>
  </si>
  <si>
    <t xml:space="preserve">Fashion </t>
  </si>
  <si>
    <t xml:space="preserve">Masa Kontrak Habis </t>
  </si>
  <si>
    <t>Admin Finance</t>
  </si>
  <si>
    <t>PT. Paragon Technology and Innovation</t>
  </si>
  <si>
    <t>Februari 2020</t>
  </si>
  <si>
    <t>Diana Hemas Sari (Head of Account Recieveble)</t>
  </si>
  <si>
    <t>Manufaktur Kosmetik</t>
  </si>
  <si>
    <t>Masa Kontrak Habis</t>
  </si>
  <si>
    <t>22050125</t>
  </si>
  <si>
    <t>Riesfiqar Adhikara Gumelar</t>
  </si>
  <si>
    <t xml:space="preserve">Riesfiqar </t>
  </si>
  <si>
    <t>Adhikara</t>
  </si>
  <si>
    <t>Gumelar</t>
  </si>
  <si>
    <t xml:space="preserve">Tangerang </t>
  </si>
  <si>
    <t>Jl. Keramik D.3/14 PD.Jaya Rt. 003 Rw. 006 Kel. Pondok Karya Kec. Pondok Aren Kota Tangerang Selatan - Banten</t>
  </si>
  <si>
    <t xml:space="preserve">Perum Pondok Jaya Jl. Semen D2/20 </t>
  </si>
  <si>
    <t>085691575056</t>
  </si>
  <si>
    <t>Universitas Prof. DR. Moestopo (Beragama) - Jakarta</t>
  </si>
  <si>
    <t xml:space="preserve">Administrasi Publik </t>
  </si>
  <si>
    <t>3.33</t>
  </si>
  <si>
    <t>Elis Gustiawati</t>
  </si>
  <si>
    <t>15/08/1969</t>
  </si>
  <si>
    <t>Iyong Nurbandio</t>
  </si>
  <si>
    <t>Retti Riestianti</t>
  </si>
  <si>
    <t>Riesda Dwi Ayu Purwanti</t>
  </si>
  <si>
    <t xml:space="preserve">Jakarta </t>
  </si>
  <si>
    <t xml:space="preserve">Rieski Kurniawan Nugraha </t>
  </si>
  <si>
    <t xml:space="preserve">Riesfitha Dewi Fithaloka </t>
  </si>
  <si>
    <t>D4</t>
  </si>
  <si>
    <t>634926125453000</t>
  </si>
  <si>
    <t>3674031504100054</t>
  </si>
  <si>
    <t>3674033112960002</t>
  </si>
  <si>
    <t>Retti Riestani</t>
  </si>
  <si>
    <t>085693328222</t>
  </si>
  <si>
    <t>Kakak Kandung</t>
  </si>
  <si>
    <t>riesfiqar.adhikara@gmail.com</t>
  </si>
  <si>
    <t>Admin Warehause (Freelance)</t>
  </si>
  <si>
    <t xml:space="preserve">PT. Wahyu Saluran Berkat - Jakarta Barat </t>
  </si>
  <si>
    <t>April 2022</t>
  </si>
  <si>
    <t>Zakie (Leader)</t>
  </si>
  <si>
    <t xml:space="preserve">Enabler Industry F&amp;B Berbasis Teknologi </t>
  </si>
  <si>
    <t>Position Drop Bag (Freelance)</t>
  </si>
  <si>
    <t xml:space="preserve">PT. Indonesia Muda Road Runners </t>
  </si>
  <si>
    <t>Juli 2019</t>
  </si>
  <si>
    <t>Desember 2019</t>
  </si>
  <si>
    <t xml:space="preserve">Lidya (Leader Drop Bag) </t>
  </si>
  <si>
    <t>Menggelar Event Olahraga</t>
  </si>
  <si>
    <t>Work by Project</t>
  </si>
  <si>
    <t>Futsal, Olahraga</t>
  </si>
  <si>
    <t>89</t>
  </si>
  <si>
    <t>182</t>
  </si>
  <si>
    <t xml:space="preserve">XXL </t>
  </si>
  <si>
    <t>22050126</t>
  </si>
  <si>
    <t>Nazwa Sheva Annisa Rochman</t>
  </si>
  <si>
    <t xml:space="preserve">Nazwa </t>
  </si>
  <si>
    <t>Sheva Annisa</t>
  </si>
  <si>
    <t>Rochman</t>
  </si>
  <si>
    <t>0670</t>
  </si>
  <si>
    <t>CIBINONG CITY MALL</t>
  </si>
  <si>
    <t>Jl. DR. Saharjo GG. Lontar No. 1 Rt. 014 Rw. 007 Kel. Menteng Atas Kec. Setiabudi - Jakarta Selatan</t>
  </si>
  <si>
    <t xml:space="preserve">Jl. Villa Asia Rt. 01 Rw. 27, Bojong Gede, Kabupaten Bogor, Jawa Barat </t>
  </si>
  <si>
    <t>081999638422</t>
  </si>
  <si>
    <t>SMAN 43 Jakarta</t>
  </si>
  <si>
    <t>84.00</t>
  </si>
  <si>
    <t xml:space="preserve">Ade Esty Oktavianny </t>
  </si>
  <si>
    <t xml:space="preserve">Tidak Bekerja </t>
  </si>
  <si>
    <t xml:space="preserve">SMA </t>
  </si>
  <si>
    <t xml:space="preserve">Nurohman </t>
  </si>
  <si>
    <t xml:space="preserve">Ojek Online </t>
  </si>
  <si>
    <t>Nadine Fatimah R</t>
  </si>
  <si>
    <t>Belum Tamat</t>
  </si>
  <si>
    <t>630982205403000</t>
  </si>
  <si>
    <t>20088372717</t>
  </si>
  <si>
    <t>3174020801092000</t>
  </si>
  <si>
    <t>3174025010021001</t>
  </si>
  <si>
    <t>Nismalasari</t>
  </si>
  <si>
    <t>0881024717846</t>
  </si>
  <si>
    <t>nazwaheva10@gmail.com</t>
  </si>
  <si>
    <t xml:space="preserve">Kasir </t>
  </si>
  <si>
    <t>PT.Sebastian Citra Indonesia</t>
  </si>
  <si>
    <t>Nur Lailatul (SPV)</t>
  </si>
  <si>
    <t>F&amp;B</t>
  </si>
  <si>
    <t>Pengurangan Karyawan</t>
  </si>
  <si>
    <t>Nonton</t>
  </si>
  <si>
    <t>48</t>
  </si>
  <si>
    <t xml:space="preserve">Tidak Ada </t>
  </si>
  <si>
    <t>22050127</t>
  </si>
  <si>
    <t>Frengki Hatim</t>
  </si>
  <si>
    <t>Frengki</t>
  </si>
  <si>
    <t>Hatim</t>
  </si>
  <si>
    <t>0660</t>
  </si>
  <si>
    <t>PANAKUKANG</t>
  </si>
  <si>
    <t>Ujung Pandang</t>
  </si>
  <si>
    <t>Katimbang Rt. 004 Rw. 005 Kel. Katimbang Kec. Biringkanaya Kota Makassar - Sulawesi Selatan</t>
  </si>
  <si>
    <t>0895339157469</t>
  </si>
  <si>
    <t>STIE YPUP Makassar</t>
  </si>
  <si>
    <t>Ekonomi Manajemen</t>
  </si>
  <si>
    <t>3.89</t>
  </si>
  <si>
    <t xml:space="preserve">Rosalina K </t>
  </si>
  <si>
    <t xml:space="preserve">Tana Toraja </t>
  </si>
  <si>
    <t>Dominicus D</t>
  </si>
  <si>
    <t>NTT</t>
  </si>
  <si>
    <t>23/08/1954</t>
  </si>
  <si>
    <t>Purnawiraman Polri (Almarhum)</t>
  </si>
  <si>
    <t>Frederika Angela</t>
  </si>
  <si>
    <t>Jl. Katimbang Lor. Pongtiku</t>
  </si>
  <si>
    <t xml:space="preserve">Ety Agusto </t>
  </si>
  <si>
    <t>Perawat</t>
  </si>
  <si>
    <t>S1+Ners</t>
  </si>
  <si>
    <t>Lorensius Suparto</t>
  </si>
  <si>
    <t>Ujung Pandanga</t>
  </si>
  <si>
    <t>Jl. Katimbang Lor. III Lakipadada</t>
  </si>
  <si>
    <t xml:space="preserve">Rudlof Rafles </t>
  </si>
  <si>
    <t>PHL</t>
  </si>
  <si>
    <t>Roni Regen</t>
  </si>
  <si>
    <t>Jl. Katimbang Lor. Lakipadada</t>
  </si>
  <si>
    <t>7371111608020554</t>
  </si>
  <si>
    <t>7371110302920007</t>
  </si>
  <si>
    <t>Frederika</t>
  </si>
  <si>
    <t>082399161909</t>
  </si>
  <si>
    <t>engkyfrengkii@gmail.com</t>
  </si>
  <si>
    <t xml:space="preserve">Internal Audit </t>
  </si>
  <si>
    <t xml:space="preserve">PT. Multi Trading Pratama </t>
  </si>
  <si>
    <t xml:space="preserve">Conni (SPV) </t>
  </si>
  <si>
    <t>Minyak dan Aspal</t>
  </si>
  <si>
    <t>Mengganti posisi Sementara untuk karyawan yang cuti</t>
  </si>
  <si>
    <t>Mendengar Musik</t>
  </si>
  <si>
    <t>22050128</t>
  </si>
  <si>
    <t>Agung Arjuliyanto M</t>
  </si>
  <si>
    <t xml:space="preserve">Agung </t>
  </si>
  <si>
    <t>Arjuliyanto</t>
  </si>
  <si>
    <t>Mulyadi</t>
  </si>
  <si>
    <t>0010</t>
  </si>
  <si>
    <t>MAG</t>
  </si>
  <si>
    <t>Jl. Cendrawasih 1 RT. 004 Rw. 002 Kel. Sawah Baru Kec. Ciputat Kota Tangerang Selatan - Banten</t>
  </si>
  <si>
    <t>Jl. Cendrawasih 1 RT. 004 Rw. 002, Sawah Baru, Ciputat, Tangerang Selatan</t>
  </si>
  <si>
    <t>082126375520</t>
  </si>
  <si>
    <t>SMK Puspita Bangsa - Kota Tangerang Selatan</t>
  </si>
  <si>
    <t>33.3</t>
  </si>
  <si>
    <t>Widia Ayu Lestari</t>
  </si>
  <si>
    <t>Jl. Cendrawasih I No. 12 Rt. 009 Rw. 002 Sawah Baru, Ciputat, Tangerang Selatan</t>
  </si>
  <si>
    <t>Muhammad Hafiz Abiyan</t>
  </si>
  <si>
    <t>Nyai Susilowati</t>
  </si>
  <si>
    <t>Jl. Trubus I No. 25 Rt. 003 rw. 004, Pondok Cabe Ilir, Pamulang, Tangerang Selatan</t>
  </si>
  <si>
    <t>Dwi Ananda Aprilianti</t>
  </si>
  <si>
    <t xml:space="preserve">SMK </t>
  </si>
  <si>
    <t>Nadine Julianti</t>
  </si>
  <si>
    <t xml:space="preserve">Pelajar </t>
  </si>
  <si>
    <t>808219067453000</t>
  </si>
  <si>
    <t>3674042611180011</t>
  </si>
  <si>
    <t>3674060107930010</t>
  </si>
  <si>
    <t xml:space="preserve">Nyai Susilowati </t>
  </si>
  <si>
    <t>08990773374</t>
  </si>
  <si>
    <t>arjuliyanto@gmail.com</t>
  </si>
  <si>
    <t>TL</t>
  </si>
  <si>
    <t xml:space="preserve">Okeshop.Tbk - Jakarta Pusat </t>
  </si>
  <si>
    <t>Agus (Area Head)</t>
  </si>
  <si>
    <t>Handphone</t>
  </si>
  <si>
    <t xml:space="preserve">Promotor </t>
  </si>
  <si>
    <t>Oppo - Tangerang</t>
  </si>
  <si>
    <t xml:space="preserve">Deni (Head Area) </t>
  </si>
  <si>
    <t xml:space="preserve">PT. Accentuates - Jakrta Selatan </t>
  </si>
  <si>
    <t xml:space="preserve">Rasyid (Area Head) </t>
  </si>
  <si>
    <t xml:space="preserve">Handphone </t>
  </si>
  <si>
    <t xml:space="preserve">Habis Kontrak </t>
  </si>
  <si>
    <t>Kuliner, Musik, Traveling, games</t>
  </si>
  <si>
    <t>96</t>
  </si>
  <si>
    <t>162</t>
  </si>
  <si>
    <t>22050129</t>
  </si>
  <si>
    <t>Muhammad Iman Nur Ihsan</t>
  </si>
  <si>
    <t>Iman Nur</t>
  </si>
  <si>
    <t xml:space="preserve">Ihsan </t>
  </si>
  <si>
    <t>Jl. Poncol Jaya Rt. 013 Rw. 005 Kel. Kuningan Barat, Kec. Mampang Prapatan - Jakarta Selatan</t>
  </si>
  <si>
    <t>Jl. Lasiono Jaya, Rt. 013 / Rw. 003 Kel. Sudimara timur Kec Ciledug, Kota Tangerang, Banten</t>
  </si>
  <si>
    <t>0895322649488</t>
  </si>
  <si>
    <t>SMA AN Nurmaniyah - Tangerang</t>
  </si>
  <si>
    <t xml:space="preserve">Sunarti </t>
  </si>
  <si>
    <t>Gombong</t>
  </si>
  <si>
    <t xml:space="preserve">Amin Supangat </t>
  </si>
  <si>
    <t>Arminda Lita Indrayani</t>
  </si>
  <si>
    <t>Karyawan Swasta (Produksi Panel)</t>
  </si>
  <si>
    <t xml:space="preserve">Rino Anggora Dharma </t>
  </si>
  <si>
    <t>932837412014000</t>
  </si>
  <si>
    <t>19084411792</t>
  </si>
  <si>
    <t>0002337061353</t>
  </si>
  <si>
    <t>3174030501099253</t>
  </si>
  <si>
    <t>3174032009010007</t>
  </si>
  <si>
    <t xml:space="preserve">Pandu </t>
  </si>
  <si>
    <t>089510867214</t>
  </si>
  <si>
    <t>imanrsn@outlook.co.id</t>
  </si>
  <si>
    <t xml:space="preserve">PT. Supra Biga Lestari Jakarta Barat </t>
  </si>
  <si>
    <t>Rosalina (store manager)</t>
  </si>
  <si>
    <t xml:space="preserve">Store Manager </t>
  </si>
  <si>
    <t>Pindah Divisi</t>
  </si>
  <si>
    <t xml:space="preserve">Direct Supervision </t>
  </si>
  <si>
    <t>Pt. Supra Boga Lestari - Jakarta Barat</t>
  </si>
  <si>
    <t xml:space="preserve">Rosalima </t>
  </si>
  <si>
    <t>41-42</t>
  </si>
  <si>
    <t>22050130</t>
  </si>
  <si>
    <t>Irgi Poernama Alam</t>
  </si>
  <si>
    <t>Irgi</t>
  </si>
  <si>
    <t>Poernama</t>
  </si>
  <si>
    <t>Alam</t>
  </si>
  <si>
    <t>0050</t>
  </si>
  <si>
    <t>KARAWACI</t>
  </si>
  <si>
    <t>Jl. Wahid Hasyim No. 65 Rt. 005 Rw. 006 Kel. Cipadu Jaya Kec. Larangan Kota Tangerang - Banten</t>
  </si>
  <si>
    <t>089604437950</t>
  </si>
  <si>
    <t>SMK Sumpah Pemuda - Kembangan</t>
  </si>
  <si>
    <t>Lina Laila Sari</t>
  </si>
  <si>
    <t>Jl. Wahid Hasiym No. 65 RT 005/006, Cipadu Jaya, Larangan - Kota Tangerang</t>
  </si>
  <si>
    <t>Ahmad Safei</t>
  </si>
  <si>
    <t>Syahel Ahmad</t>
  </si>
  <si>
    <t>927952267416000</t>
  </si>
  <si>
    <t>3671131709070096</t>
  </si>
  <si>
    <t>3671133005010009</t>
  </si>
  <si>
    <t xml:space="preserve">Tegar </t>
  </si>
  <si>
    <t>085720055943</t>
  </si>
  <si>
    <t>irgipernama707@gmail.com</t>
  </si>
  <si>
    <t>Pramuniaga dan Barista</t>
  </si>
  <si>
    <t>PT. Alfaria Sumber Trijaya</t>
  </si>
  <si>
    <t>Yudi (Kepala Toko)</t>
  </si>
  <si>
    <t xml:space="preserve">Retail </t>
  </si>
  <si>
    <t>Ingin mengembangkan Karir</t>
  </si>
  <si>
    <t>Sales Operasional</t>
  </si>
  <si>
    <t>PT. Astra Internasional Daihatsu</t>
  </si>
  <si>
    <t>Tjoki (Kepala Cabang)</t>
  </si>
  <si>
    <t xml:space="preserve">Mengembangkan Karir </t>
  </si>
  <si>
    <t>22050131</t>
  </si>
  <si>
    <t>Yudhi Pranata</t>
  </si>
  <si>
    <t xml:space="preserve">Yudhi </t>
  </si>
  <si>
    <t>Pranata</t>
  </si>
  <si>
    <t xml:space="preserve">Jl. Kalijaga GG. Jasuta No. 92 Rt. 002 Rw. 005 Kel. Pegambiran Kec. Lembahwungkuk Kota Cirebon - Jawa Barat </t>
  </si>
  <si>
    <t xml:space="preserve">Jl. H. Gadung Raya No. 57 Pd. Ranji, Ciputat Timur - Tangerang Selatan </t>
  </si>
  <si>
    <t>087887718271</t>
  </si>
  <si>
    <t>SMK Gracika - Cirebon</t>
  </si>
  <si>
    <t>19.00</t>
  </si>
  <si>
    <t xml:space="preserve">Ecih </t>
  </si>
  <si>
    <t xml:space="preserve">Cirebon </t>
  </si>
  <si>
    <t xml:space="preserve">Jl. Kalijaga GG. Jasuta No. 92 Rt 002 Rw. 005, Kel. Pegambiran, Kec. Lembahwungkuk - Kota Cirebon </t>
  </si>
  <si>
    <t>Ratmo</t>
  </si>
  <si>
    <t>Swasta</t>
  </si>
  <si>
    <t>Ratna Agustini</t>
  </si>
  <si>
    <t>15/06/1980</t>
  </si>
  <si>
    <t>Taiwan</t>
  </si>
  <si>
    <t>Nita Triani</t>
  </si>
  <si>
    <t>Hafied Hadinata</t>
  </si>
  <si>
    <t>13/07/1992</t>
  </si>
  <si>
    <t>Desa Suci, Sirebon</t>
  </si>
  <si>
    <t>724261953014000</t>
  </si>
  <si>
    <t>14028538594</t>
  </si>
  <si>
    <t>0001620581365</t>
  </si>
  <si>
    <t>3274020609070038</t>
  </si>
  <si>
    <t>3274022002900010</t>
  </si>
  <si>
    <t>Ecih</t>
  </si>
  <si>
    <t>085224537434</t>
  </si>
  <si>
    <t>yudhipranata.yp@gmail.com</t>
  </si>
  <si>
    <t>PT. Hero Intiputera (Toys City) - Bekasi</t>
  </si>
  <si>
    <t>Operasional Manager</t>
  </si>
  <si>
    <t>Toys Retail</t>
  </si>
  <si>
    <t>PHK (close store)</t>
  </si>
  <si>
    <t xml:space="preserve">Bartender &amp; Cashier </t>
  </si>
  <si>
    <t>Breemer Beer Garden - Jakarta Selatan</t>
  </si>
  <si>
    <t>Supervisor</t>
  </si>
  <si>
    <t>FnB</t>
  </si>
  <si>
    <t>Mencari pengalaman baru</t>
  </si>
  <si>
    <t xml:space="preserve">Head Store </t>
  </si>
  <si>
    <t xml:space="preserve">PT. Sumber Alfaria Trijaya (alfamart) </t>
  </si>
  <si>
    <t>Head Store</t>
  </si>
  <si>
    <t xml:space="preserve">English Course </t>
  </si>
  <si>
    <t>3 bulan</t>
  </si>
  <si>
    <t>Tidak sama Sekali</t>
  </si>
  <si>
    <t>Travelling, olahraga</t>
  </si>
  <si>
    <t>74</t>
  </si>
  <si>
    <t>179</t>
  </si>
  <si>
    <t>22050132</t>
  </si>
  <si>
    <t>Rama Ahmad Hidayat</t>
  </si>
  <si>
    <t xml:space="preserve">Rama </t>
  </si>
  <si>
    <t xml:space="preserve">Ahmad </t>
  </si>
  <si>
    <t>Betung</t>
  </si>
  <si>
    <t>Jl. Kyai Hasyim Ashari Rt. 007 Rw. 000 Kel. Gedong Pakuon Kec. Teluk Betung Selatan Kota Bandar Lampung - Lampung</t>
  </si>
  <si>
    <t>088287198916</t>
  </si>
  <si>
    <t>SMA Negeri 8 - Bandar Lampung</t>
  </si>
  <si>
    <t xml:space="preserve">Suheni </t>
  </si>
  <si>
    <t xml:space="preserve">Teluk Betung </t>
  </si>
  <si>
    <t>Jl. Kyai Hasyim Ashari Rt. 007 Rw. 000, Kec. Teluk Betung Selatan   - Bandar Lampung</t>
  </si>
  <si>
    <t>Suhendar A</t>
  </si>
  <si>
    <t>Teluk Betung</t>
  </si>
  <si>
    <t xml:space="preserve">Suci Fermadhani </t>
  </si>
  <si>
    <t>Buruh (Karyawan Swasta)</t>
  </si>
  <si>
    <t>Endang Siti Nadila</t>
  </si>
  <si>
    <t>3601332107200001</t>
  </si>
  <si>
    <t>1871070601990007</t>
  </si>
  <si>
    <t>089661293214</t>
  </si>
  <si>
    <t>ramaradnehus@gmail.com</t>
  </si>
  <si>
    <t>Waiters, Cook Helper</t>
  </si>
  <si>
    <t xml:space="preserve">PT. Darlene Steak House </t>
  </si>
  <si>
    <t>Ipun (Owner)</t>
  </si>
  <si>
    <t>Kuliner</t>
  </si>
  <si>
    <t>Mengurus orang tua sakit</t>
  </si>
  <si>
    <t xml:space="preserve">Dearte Café </t>
  </si>
  <si>
    <t>Wiseman Café</t>
  </si>
  <si>
    <t>Fow Coffee - Palembang</t>
  </si>
  <si>
    <t>Coffee Shop</t>
  </si>
  <si>
    <t>Travelling</t>
  </si>
  <si>
    <t>Positif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</si>
</sst>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3"/>
  <sheetViews>
    <sheetView tabSelected="1" zoomScaleNormal="100" workbookViewId="0">
      <pane xSplit="3" ySplit="4" topLeftCell="FY5" activePane="bottomRight" state="frozen"/>
      <selection pane="topRight" activeCell="D1" sqref="D1"/>
      <selection pane="bottomLeft" activeCell="A5" sqref="A5"/>
      <selection pane="bottomRight" activeCell="GA20" sqref="GA20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2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68" t="s">
        <v>18</v>
      </c>
      <c r="T2" s="68" t="s">
        <v>19</v>
      </c>
      <c r="U2" s="68" t="s">
        <v>20</v>
      </c>
      <c r="V2" s="68" t="s">
        <v>21</v>
      </c>
      <c r="W2" s="70" t="s">
        <v>22</v>
      </c>
      <c r="X2" s="62" t="s">
        <v>23</v>
      </c>
      <c r="Y2" s="63"/>
      <c r="Z2" s="63"/>
      <c r="AA2" s="63"/>
      <c r="AB2" s="64"/>
      <c r="AC2" s="62" t="s">
        <v>24</v>
      </c>
      <c r="AD2" s="63"/>
      <c r="AE2" s="64"/>
      <c r="AF2" s="76" t="s">
        <v>25</v>
      </c>
      <c r="AG2" s="56" t="s">
        <v>26</v>
      </c>
      <c r="AH2" s="56" t="s">
        <v>27</v>
      </c>
      <c r="AI2" s="78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44" t="s">
        <v>96</v>
      </c>
      <c r="AX2" s="45"/>
      <c r="AY2" s="45"/>
      <c r="AZ2" s="45"/>
      <c r="BA2" s="45"/>
      <c r="BB2" s="45"/>
      <c r="BC2" s="46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61" t="s">
        <v>99</v>
      </c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61" t="s">
        <v>53</v>
      </c>
      <c r="FM2" s="61"/>
      <c r="FN2" s="61"/>
      <c r="FO2" s="61"/>
      <c r="FP2" s="61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61" t="s">
        <v>175</v>
      </c>
      <c r="FZ2" s="61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3"/>
      <c r="C3" s="57"/>
      <c r="D3" s="57"/>
      <c r="E3" s="57"/>
      <c r="F3" s="57"/>
      <c r="G3" s="75"/>
      <c r="H3" s="75"/>
      <c r="I3" s="75"/>
      <c r="J3" s="75"/>
      <c r="K3" s="75"/>
      <c r="L3" s="57"/>
      <c r="M3" s="57"/>
      <c r="N3" s="57"/>
      <c r="O3" s="57"/>
      <c r="P3" s="57"/>
      <c r="Q3" s="57"/>
      <c r="R3" s="57"/>
      <c r="S3" s="69"/>
      <c r="T3" s="69"/>
      <c r="U3" s="69"/>
      <c r="V3" s="69"/>
      <c r="W3" s="71"/>
      <c r="X3" s="65"/>
      <c r="Y3" s="66"/>
      <c r="Z3" s="66"/>
      <c r="AA3" s="66"/>
      <c r="AB3" s="67"/>
      <c r="AC3" s="65"/>
      <c r="AD3" s="66"/>
      <c r="AE3" s="67"/>
      <c r="AF3" s="77"/>
      <c r="AG3" s="57"/>
      <c r="AH3" s="57"/>
      <c r="AI3" s="79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47"/>
      <c r="AX3" s="48"/>
      <c r="AY3" s="48"/>
      <c r="AZ3" s="48"/>
      <c r="BA3" s="48"/>
      <c r="BB3" s="48"/>
      <c r="BC3" s="49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61" t="s">
        <v>137</v>
      </c>
      <c r="CK3" s="61"/>
      <c r="CL3" s="61"/>
      <c r="CM3" s="61"/>
      <c r="CN3" s="61"/>
      <c r="CO3" s="61"/>
      <c r="CP3" s="61" t="s">
        <v>136</v>
      </c>
      <c r="CQ3" s="61"/>
      <c r="CR3" s="61"/>
      <c r="CS3" s="61"/>
      <c r="CT3" s="61"/>
      <c r="CU3" s="61"/>
      <c r="CV3" s="61" t="s">
        <v>148</v>
      </c>
      <c r="CW3" s="61"/>
      <c r="CX3" s="61"/>
      <c r="CY3" s="61"/>
      <c r="CZ3" s="61"/>
      <c r="DA3" s="61"/>
      <c r="DB3" s="61" t="s">
        <v>154</v>
      </c>
      <c r="DC3" s="61"/>
      <c r="DD3" s="61"/>
      <c r="DE3" s="61"/>
      <c r="DF3" s="61"/>
      <c r="DG3" s="61"/>
      <c r="DH3" s="61" t="s">
        <v>160</v>
      </c>
      <c r="DI3" s="61"/>
      <c r="DJ3" s="61"/>
      <c r="DK3" s="61"/>
      <c r="DL3" s="61"/>
      <c r="DM3" s="61"/>
      <c r="DN3" s="61" t="s">
        <v>166</v>
      </c>
      <c r="DO3" s="61"/>
      <c r="DP3" s="61"/>
      <c r="DQ3" s="61"/>
      <c r="DR3" s="61"/>
      <c r="DS3" s="61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61"/>
      <c r="FM3" s="61"/>
      <c r="FN3" s="61"/>
      <c r="FO3" s="61"/>
      <c r="FP3" s="61"/>
      <c r="FQ3" s="57"/>
      <c r="FR3" s="80"/>
      <c r="FS3" s="81"/>
      <c r="FT3" s="82"/>
      <c r="FU3" s="80"/>
      <c r="FV3" s="81"/>
      <c r="FW3" s="82"/>
      <c r="FX3" s="57"/>
      <c r="FY3" s="61"/>
      <c r="FZ3" s="61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3"/>
      <c r="C4" s="57"/>
      <c r="D4" s="57"/>
      <c r="E4" s="57"/>
      <c r="F4" s="57"/>
      <c r="G4" s="75"/>
      <c r="H4" s="75"/>
      <c r="I4" s="75"/>
      <c r="J4" s="75"/>
      <c r="K4" s="75"/>
      <c r="L4" s="57"/>
      <c r="M4" s="57"/>
      <c r="N4" s="57"/>
      <c r="O4" s="57"/>
      <c r="P4" s="57"/>
      <c r="Q4" s="57"/>
      <c r="R4" s="57"/>
      <c r="S4" s="69"/>
      <c r="T4" s="69"/>
      <c r="U4" s="69"/>
      <c r="V4" s="69"/>
      <c r="W4" s="7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7"/>
      <c r="AG4" s="57"/>
      <c r="AH4" s="57"/>
      <c r="AI4" s="79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2" customFormat="1" ht="18" customHeight="1" x14ac:dyDescent="0.2">
      <c r="A5" s="29">
        <v>1</v>
      </c>
      <c r="B5" s="41" t="s">
        <v>642</v>
      </c>
      <c r="C5" s="30" t="s">
        <v>643</v>
      </c>
      <c r="D5" s="30" t="s">
        <v>643</v>
      </c>
      <c r="E5" s="30"/>
      <c r="F5" s="30"/>
      <c r="G5" s="31" t="s">
        <v>181</v>
      </c>
      <c r="H5" s="31" t="s">
        <v>182</v>
      </c>
      <c r="I5" s="31" t="s">
        <v>183</v>
      </c>
      <c r="J5" s="31" t="s">
        <v>184</v>
      </c>
      <c r="K5" s="31" t="s">
        <v>185</v>
      </c>
      <c r="L5" s="30" t="s">
        <v>644</v>
      </c>
      <c r="M5" s="30" t="s">
        <v>645</v>
      </c>
      <c r="N5" s="29" t="s">
        <v>479</v>
      </c>
      <c r="O5" s="30" t="s">
        <v>480</v>
      </c>
      <c r="P5" s="30" t="s">
        <v>502</v>
      </c>
      <c r="Q5" s="30"/>
      <c r="R5" s="30" t="s">
        <v>453</v>
      </c>
      <c r="S5" s="32"/>
      <c r="T5" s="32">
        <v>44669</v>
      </c>
      <c r="U5" s="32">
        <v>45033</v>
      </c>
      <c r="V5" s="33"/>
      <c r="W5" s="29" t="s">
        <v>646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579</v>
      </c>
      <c r="AI5" s="35">
        <v>34630</v>
      </c>
      <c r="AJ5" s="29">
        <v>27</v>
      </c>
      <c r="AK5" s="30" t="s">
        <v>640</v>
      </c>
      <c r="AL5" s="30" t="s">
        <v>538</v>
      </c>
      <c r="AM5" s="30" t="s">
        <v>647</v>
      </c>
      <c r="AN5" s="30" t="s">
        <v>648</v>
      </c>
      <c r="AO5" s="30"/>
      <c r="AP5" s="30" t="s">
        <v>649</v>
      </c>
      <c r="AQ5" s="30" t="s">
        <v>481</v>
      </c>
      <c r="AR5" s="30" t="s">
        <v>650</v>
      </c>
      <c r="AS5" s="30" t="s">
        <v>651</v>
      </c>
      <c r="AT5" s="36" t="s">
        <v>652</v>
      </c>
      <c r="AU5" s="30" t="s">
        <v>466</v>
      </c>
      <c r="AV5" s="30" t="s">
        <v>485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653</v>
      </c>
      <c r="BY5" s="30" t="s">
        <v>579</v>
      </c>
      <c r="BZ5" s="35">
        <v>23660</v>
      </c>
      <c r="CA5" s="35" t="s">
        <v>541</v>
      </c>
      <c r="CB5" s="35" t="s">
        <v>463</v>
      </c>
      <c r="CC5" s="35" t="s">
        <v>541</v>
      </c>
      <c r="CD5" s="30" t="s">
        <v>654</v>
      </c>
      <c r="CE5" s="30" t="s">
        <v>655</v>
      </c>
      <c r="CF5" s="35">
        <v>23193</v>
      </c>
      <c r="CG5" s="35" t="s">
        <v>569</v>
      </c>
      <c r="CH5" s="35" t="s">
        <v>463</v>
      </c>
      <c r="CI5" s="35" t="s">
        <v>656</v>
      </c>
      <c r="CJ5" s="30" t="s">
        <v>657</v>
      </c>
      <c r="CK5" s="30" t="s">
        <v>579</v>
      </c>
      <c r="CL5" s="35">
        <v>31606</v>
      </c>
      <c r="CM5" s="35" t="s">
        <v>569</v>
      </c>
      <c r="CN5" s="35" t="s">
        <v>463</v>
      </c>
      <c r="CO5" s="35" t="s">
        <v>658</v>
      </c>
      <c r="CP5" s="30" t="s">
        <v>659</v>
      </c>
      <c r="CQ5" s="30" t="s">
        <v>579</v>
      </c>
      <c r="CR5" s="35">
        <v>32073</v>
      </c>
      <c r="CS5" s="35" t="s">
        <v>461</v>
      </c>
      <c r="CT5" s="35" t="s">
        <v>460</v>
      </c>
      <c r="CU5" s="35" t="s">
        <v>660</v>
      </c>
      <c r="CV5" s="30" t="s">
        <v>661</v>
      </c>
      <c r="CW5" s="30" t="s">
        <v>579</v>
      </c>
      <c r="CX5" s="35">
        <v>33501</v>
      </c>
      <c r="CY5" s="35" t="s">
        <v>569</v>
      </c>
      <c r="CZ5" s="35" t="s">
        <v>621</v>
      </c>
      <c r="DA5" s="35" t="s">
        <v>656</v>
      </c>
      <c r="DB5" s="30" t="s">
        <v>662</v>
      </c>
      <c r="DC5" s="30" t="s">
        <v>579</v>
      </c>
      <c r="DD5" s="35">
        <v>35226</v>
      </c>
      <c r="DE5" s="35" t="s">
        <v>549</v>
      </c>
      <c r="DF5" s="35" t="s">
        <v>621</v>
      </c>
      <c r="DG5" s="35" t="s">
        <v>660</v>
      </c>
      <c r="DH5" s="30" t="s">
        <v>663</v>
      </c>
      <c r="DI5" s="30" t="s">
        <v>579</v>
      </c>
      <c r="DJ5" s="35">
        <v>38999</v>
      </c>
      <c r="DK5" s="35" t="s">
        <v>473</v>
      </c>
      <c r="DL5" s="35" t="s">
        <v>460</v>
      </c>
      <c r="DM5" s="35" t="s">
        <v>656</v>
      </c>
      <c r="DN5" s="30"/>
      <c r="DO5" s="30"/>
      <c r="DP5" s="35"/>
      <c r="DQ5" s="35"/>
      <c r="DR5" s="35"/>
      <c r="DS5" s="35"/>
      <c r="DT5" s="30" t="s">
        <v>664</v>
      </c>
      <c r="DU5" s="30"/>
      <c r="DV5" s="30" t="s">
        <v>665</v>
      </c>
      <c r="DW5" s="30"/>
      <c r="DX5" s="30"/>
      <c r="DY5" s="34" t="s">
        <v>666</v>
      </c>
      <c r="DZ5" s="29" t="s">
        <v>667</v>
      </c>
      <c r="EA5" s="32" t="s">
        <v>465</v>
      </c>
      <c r="EB5" s="30"/>
      <c r="EC5" s="30"/>
      <c r="ED5" s="30"/>
      <c r="EE5" s="30" t="s">
        <v>668</v>
      </c>
      <c r="EF5" s="30" t="s">
        <v>669</v>
      </c>
      <c r="EG5" s="30" t="s">
        <v>539</v>
      </c>
      <c r="EH5" s="30" t="s">
        <v>670</v>
      </c>
      <c r="EI5" s="30"/>
      <c r="EJ5" s="30" t="s">
        <v>614</v>
      </c>
      <c r="EK5" s="30" t="s">
        <v>671</v>
      </c>
      <c r="EL5" s="30" t="s">
        <v>497</v>
      </c>
      <c r="EM5" s="30" t="s">
        <v>534</v>
      </c>
      <c r="EN5" s="30" t="s">
        <v>672</v>
      </c>
      <c r="EO5" s="30" t="s">
        <v>578</v>
      </c>
      <c r="EP5" s="30" t="s">
        <v>673</v>
      </c>
      <c r="EQ5" s="30" t="s">
        <v>674</v>
      </c>
      <c r="ER5" s="30" t="s">
        <v>675</v>
      </c>
      <c r="ES5" s="30" t="s">
        <v>487</v>
      </c>
      <c r="ET5" s="30" t="s">
        <v>497</v>
      </c>
      <c r="EU5" s="30" t="s">
        <v>676</v>
      </c>
      <c r="EV5" s="30" t="s">
        <v>677</v>
      </c>
      <c r="EW5" s="30" t="s">
        <v>678</v>
      </c>
      <c r="EX5" s="30" t="s">
        <v>679</v>
      </c>
      <c r="EY5" s="30" t="s">
        <v>680</v>
      </c>
      <c r="EZ5" s="30" t="s">
        <v>466</v>
      </c>
      <c r="FA5" s="30" t="s">
        <v>487</v>
      </c>
      <c r="FB5" s="30" t="s">
        <v>681</v>
      </c>
      <c r="FC5" s="30" t="s">
        <v>682</v>
      </c>
      <c r="FD5" s="30" t="s">
        <v>683</v>
      </c>
      <c r="FE5" s="30" t="s">
        <v>684</v>
      </c>
      <c r="FF5" s="30" t="s">
        <v>685</v>
      </c>
      <c r="FG5" s="30" t="s">
        <v>458</v>
      </c>
      <c r="FH5" s="30" t="s">
        <v>514</v>
      </c>
      <c r="FI5" s="30" t="s">
        <v>686</v>
      </c>
      <c r="FJ5" s="30" t="s">
        <v>475</v>
      </c>
      <c r="FK5" s="30" t="s">
        <v>687</v>
      </c>
      <c r="FL5" s="30"/>
      <c r="FM5" s="30"/>
      <c r="FN5" s="30"/>
      <c r="FO5" s="30"/>
      <c r="FP5" s="30"/>
      <c r="FQ5" s="30"/>
      <c r="FR5" s="30" t="s">
        <v>506</v>
      </c>
      <c r="FS5" s="30" t="s">
        <v>506</v>
      </c>
      <c r="FT5" s="30" t="s">
        <v>506</v>
      </c>
      <c r="FU5" s="30" t="s">
        <v>488</v>
      </c>
      <c r="FV5" s="30" t="s">
        <v>488</v>
      </c>
      <c r="FW5" s="30" t="s">
        <v>488</v>
      </c>
      <c r="FX5" s="30"/>
      <c r="FY5" s="30"/>
      <c r="FZ5" s="30"/>
      <c r="GA5" s="30" t="s">
        <v>637</v>
      </c>
      <c r="GB5" s="30" t="s">
        <v>570</v>
      </c>
      <c r="GC5" s="30" t="s">
        <v>591</v>
      </c>
      <c r="GD5" s="30" t="s">
        <v>489</v>
      </c>
      <c r="GE5" s="30"/>
      <c r="GF5" s="30" t="s">
        <v>468</v>
      </c>
      <c r="GG5" s="30" t="s">
        <v>468</v>
      </c>
      <c r="GH5" s="30" t="s">
        <v>468</v>
      </c>
      <c r="GI5" s="30" t="s">
        <v>469</v>
      </c>
      <c r="GJ5" s="30" t="s">
        <v>490</v>
      </c>
      <c r="GK5" s="30" t="s">
        <v>544</v>
      </c>
      <c r="GL5" s="30" t="s">
        <v>469</v>
      </c>
      <c r="GM5" s="30"/>
      <c r="GN5" s="30"/>
    </row>
    <row r="6" spans="1:196" s="42" customFormat="1" ht="18" customHeight="1" x14ac:dyDescent="0.2">
      <c r="A6" s="29">
        <f>A5+1</f>
        <v>2</v>
      </c>
      <c r="B6" s="41" t="s">
        <v>688</v>
      </c>
      <c r="C6" s="30" t="s">
        <v>689</v>
      </c>
      <c r="D6" s="30" t="s">
        <v>690</v>
      </c>
      <c r="E6" s="30"/>
      <c r="F6" s="30" t="s">
        <v>691</v>
      </c>
      <c r="G6" s="31" t="s">
        <v>181</v>
      </c>
      <c r="H6" s="31" t="s">
        <v>378</v>
      </c>
      <c r="I6" s="31" t="s">
        <v>378</v>
      </c>
      <c r="J6" s="31" t="s">
        <v>378</v>
      </c>
      <c r="K6" s="31" t="s">
        <v>378</v>
      </c>
      <c r="L6" s="30" t="s">
        <v>471</v>
      </c>
      <c r="M6" s="30" t="s">
        <v>472</v>
      </c>
      <c r="N6" s="29" t="s">
        <v>692</v>
      </c>
      <c r="O6" s="30" t="s">
        <v>693</v>
      </c>
      <c r="P6" s="30" t="s">
        <v>694</v>
      </c>
      <c r="Q6" s="30"/>
      <c r="R6" s="30" t="s">
        <v>453</v>
      </c>
      <c r="S6" s="32"/>
      <c r="T6" s="32">
        <v>44669</v>
      </c>
      <c r="U6" s="32">
        <v>45033</v>
      </c>
      <c r="V6" s="33"/>
      <c r="W6" s="29" t="s">
        <v>646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555</v>
      </c>
      <c r="AH6" s="30" t="s">
        <v>574</v>
      </c>
      <c r="AI6" s="35">
        <v>32392</v>
      </c>
      <c r="AJ6" s="29">
        <v>33</v>
      </c>
      <c r="AK6" s="30" t="s">
        <v>530</v>
      </c>
      <c r="AL6" s="30" t="s">
        <v>524</v>
      </c>
      <c r="AM6" s="30" t="s">
        <v>695</v>
      </c>
      <c r="AN6" s="30" t="s">
        <v>695</v>
      </c>
      <c r="AO6" s="30"/>
      <c r="AP6" s="30" t="s">
        <v>696</v>
      </c>
      <c r="AQ6" s="30" t="s">
        <v>460</v>
      </c>
      <c r="AR6" s="30" t="s">
        <v>697</v>
      </c>
      <c r="AS6" s="30" t="s">
        <v>559</v>
      </c>
      <c r="AT6" s="36"/>
      <c r="AU6" s="30" t="s">
        <v>698</v>
      </c>
      <c r="AV6" s="30" t="s">
        <v>485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699</v>
      </c>
      <c r="BY6" s="30" t="s">
        <v>700</v>
      </c>
      <c r="BZ6" s="35">
        <v>19920</v>
      </c>
      <c r="CA6" s="35" t="s">
        <v>461</v>
      </c>
      <c r="CB6" s="35" t="s">
        <v>701</v>
      </c>
      <c r="CC6" s="35" t="s">
        <v>695</v>
      </c>
      <c r="CD6" s="30" t="s">
        <v>702</v>
      </c>
      <c r="CE6" s="30" t="s">
        <v>574</v>
      </c>
      <c r="CF6" s="35">
        <v>22192</v>
      </c>
      <c r="CG6" s="35" t="s">
        <v>508</v>
      </c>
      <c r="CH6" s="35" t="s">
        <v>460</v>
      </c>
      <c r="CI6" s="35" t="s">
        <v>695</v>
      </c>
      <c r="CJ6" s="30" t="s">
        <v>703</v>
      </c>
      <c r="CK6" s="30" t="s">
        <v>700</v>
      </c>
      <c r="CL6" s="35">
        <v>31834</v>
      </c>
      <c r="CM6" s="35" t="s">
        <v>627</v>
      </c>
      <c r="CN6" s="35" t="s">
        <v>202</v>
      </c>
      <c r="CO6" s="35" t="s">
        <v>695</v>
      </c>
      <c r="CP6" s="30" t="s">
        <v>704</v>
      </c>
      <c r="CQ6" s="30" t="s">
        <v>574</v>
      </c>
      <c r="CR6" s="35">
        <v>32837</v>
      </c>
      <c r="CS6" s="35" t="s">
        <v>508</v>
      </c>
      <c r="CT6" s="35" t="s">
        <v>481</v>
      </c>
      <c r="CU6" s="35" t="s">
        <v>695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705</v>
      </c>
      <c r="DU6" s="30" t="s">
        <v>706</v>
      </c>
      <c r="DV6" s="30" t="s">
        <v>707</v>
      </c>
      <c r="DW6" s="30"/>
      <c r="DX6" s="30"/>
      <c r="DY6" s="34" t="s">
        <v>708</v>
      </c>
      <c r="DZ6" s="29" t="s">
        <v>709</v>
      </c>
      <c r="EA6" s="32" t="s">
        <v>465</v>
      </c>
      <c r="EB6" s="30" t="s">
        <v>577</v>
      </c>
      <c r="EC6" s="30" t="s">
        <v>710</v>
      </c>
      <c r="ED6" s="30" t="s">
        <v>689</v>
      </c>
      <c r="EE6" s="30" t="s">
        <v>704</v>
      </c>
      <c r="EF6" s="30" t="s">
        <v>711</v>
      </c>
      <c r="EG6" s="30" t="s">
        <v>588</v>
      </c>
      <c r="EH6" s="30" t="s">
        <v>712</v>
      </c>
      <c r="EI6" s="30"/>
      <c r="EJ6" s="30" t="s">
        <v>713</v>
      </c>
      <c r="EK6" s="30" t="s">
        <v>714</v>
      </c>
      <c r="EL6" s="30" t="s">
        <v>628</v>
      </c>
      <c r="EM6" s="30" t="s">
        <v>715</v>
      </c>
      <c r="EN6" s="30" t="s">
        <v>716</v>
      </c>
      <c r="EO6" s="30" t="s">
        <v>475</v>
      </c>
      <c r="EP6" s="30" t="s">
        <v>717</v>
      </c>
      <c r="EQ6" s="30" t="s">
        <v>718</v>
      </c>
      <c r="ER6" s="30" t="s">
        <v>719</v>
      </c>
      <c r="ES6" s="30" t="s">
        <v>720</v>
      </c>
      <c r="ET6" s="30" t="s">
        <v>721</v>
      </c>
      <c r="EU6" s="30" t="s">
        <v>722</v>
      </c>
      <c r="EV6" s="30" t="s">
        <v>723</v>
      </c>
      <c r="EW6" s="30" t="s">
        <v>724</v>
      </c>
      <c r="EX6" s="30" t="s">
        <v>725</v>
      </c>
      <c r="EY6" s="30" t="s">
        <v>726</v>
      </c>
      <c r="EZ6" s="30" t="s">
        <v>727</v>
      </c>
      <c r="FA6" s="30" t="s">
        <v>728</v>
      </c>
      <c r="FB6" s="30" t="s">
        <v>729</v>
      </c>
      <c r="FC6" s="30" t="s">
        <v>730</v>
      </c>
      <c r="FD6" s="30" t="s">
        <v>731</v>
      </c>
      <c r="FE6" s="30" t="s">
        <v>732</v>
      </c>
      <c r="FF6" s="30" t="s">
        <v>733</v>
      </c>
      <c r="FG6" s="30" t="s">
        <v>734</v>
      </c>
      <c r="FH6" s="30" t="s">
        <v>589</v>
      </c>
      <c r="FI6" s="30" t="s">
        <v>735</v>
      </c>
      <c r="FJ6" s="30" t="s">
        <v>736</v>
      </c>
      <c r="FK6" s="30" t="s">
        <v>737</v>
      </c>
      <c r="FL6" s="30" t="s">
        <v>738</v>
      </c>
      <c r="FM6" s="30" t="s">
        <v>500</v>
      </c>
      <c r="FN6" s="30" t="s">
        <v>739</v>
      </c>
      <c r="FO6" s="30" t="s">
        <v>740</v>
      </c>
      <c r="FP6" s="30" t="s">
        <v>741</v>
      </c>
      <c r="FQ6" s="30"/>
      <c r="FR6" s="30" t="s">
        <v>506</v>
      </c>
      <c r="FS6" s="30" t="s">
        <v>506</v>
      </c>
      <c r="FT6" s="30" t="s">
        <v>506</v>
      </c>
      <c r="FU6" s="30" t="s">
        <v>498</v>
      </c>
      <c r="FV6" s="30" t="s">
        <v>498</v>
      </c>
      <c r="FW6" s="30" t="s">
        <v>498</v>
      </c>
      <c r="FX6" s="30"/>
      <c r="FY6" s="30"/>
      <c r="FZ6" s="30"/>
      <c r="GA6" s="30" t="s">
        <v>742</v>
      </c>
      <c r="GB6" s="30" t="s">
        <v>553</v>
      </c>
      <c r="GC6" s="30" t="s">
        <v>575</v>
      </c>
      <c r="GD6" s="30" t="s">
        <v>489</v>
      </c>
      <c r="GE6" s="30"/>
      <c r="GF6" s="30" t="s">
        <v>582</v>
      </c>
      <c r="GG6" s="30" t="s">
        <v>582</v>
      </c>
      <c r="GH6" s="30" t="s">
        <v>582</v>
      </c>
      <c r="GI6" s="30" t="s">
        <v>469</v>
      </c>
      <c r="GJ6" s="30" t="s">
        <v>518</v>
      </c>
      <c r="GK6" s="30" t="s">
        <v>491</v>
      </c>
      <c r="GL6" s="30" t="s">
        <v>469</v>
      </c>
      <c r="GM6" s="30"/>
      <c r="GN6" s="30"/>
    </row>
    <row r="7" spans="1:196" s="42" customFormat="1" ht="18" customHeight="1" x14ac:dyDescent="0.2">
      <c r="A7" s="29">
        <f t="shared" ref="A7:A23" si="0">A6+1</f>
        <v>3</v>
      </c>
      <c r="B7" s="41" t="s">
        <v>743</v>
      </c>
      <c r="C7" s="30" t="s">
        <v>744</v>
      </c>
      <c r="D7" s="30" t="s">
        <v>745</v>
      </c>
      <c r="E7" s="30"/>
      <c r="F7" s="30" t="s">
        <v>746</v>
      </c>
      <c r="G7" s="31" t="s">
        <v>181</v>
      </c>
      <c r="H7" s="31" t="s">
        <v>182</v>
      </c>
      <c r="I7" s="31" t="s">
        <v>183</v>
      </c>
      <c r="J7" s="31" t="s">
        <v>248</v>
      </c>
      <c r="K7" s="31" t="s">
        <v>185</v>
      </c>
      <c r="L7" s="30" t="s">
        <v>611</v>
      </c>
      <c r="M7" s="30" t="s">
        <v>612</v>
      </c>
      <c r="N7" s="29" t="s">
        <v>451</v>
      </c>
      <c r="O7" s="30" t="s">
        <v>452</v>
      </c>
      <c r="P7" s="30" t="s">
        <v>496</v>
      </c>
      <c r="Q7" s="30"/>
      <c r="R7" s="30" t="s">
        <v>453</v>
      </c>
      <c r="S7" s="32"/>
      <c r="T7" s="32">
        <v>44671</v>
      </c>
      <c r="U7" s="32">
        <v>45035</v>
      </c>
      <c r="V7" s="33"/>
      <c r="W7" s="29" t="s">
        <v>747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748</v>
      </c>
      <c r="AI7" s="35">
        <v>34872</v>
      </c>
      <c r="AJ7" s="29">
        <v>26</v>
      </c>
      <c r="AK7" s="30" t="s">
        <v>537</v>
      </c>
      <c r="AL7" s="30" t="s">
        <v>538</v>
      </c>
      <c r="AM7" s="30" t="s">
        <v>749</v>
      </c>
      <c r="AN7" s="30" t="s">
        <v>750</v>
      </c>
      <c r="AO7" s="30"/>
      <c r="AP7" s="30" t="s">
        <v>751</v>
      </c>
      <c r="AQ7" s="30" t="s">
        <v>460</v>
      </c>
      <c r="AR7" s="30" t="s">
        <v>752</v>
      </c>
      <c r="AS7" s="30" t="s">
        <v>753</v>
      </c>
      <c r="AT7" s="36" t="s">
        <v>754</v>
      </c>
      <c r="AU7" s="30" t="s">
        <v>564</v>
      </c>
      <c r="AV7" s="30" t="s">
        <v>568</v>
      </c>
      <c r="AW7" s="34">
        <v>44113</v>
      </c>
      <c r="AX7" s="30" t="s">
        <v>755</v>
      </c>
      <c r="AY7" s="30" t="s">
        <v>456</v>
      </c>
      <c r="AZ7" s="35">
        <v>35353</v>
      </c>
      <c r="BA7" s="30" t="s">
        <v>457</v>
      </c>
      <c r="BB7" s="35" t="s">
        <v>461</v>
      </c>
      <c r="BC7" s="35" t="s">
        <v>750</v>
      </c>
      <c r="BD7" s="30" t="s">
        <v>756</v>
      </c>
      <c r="BE7" s="30" t="s">
        <v>585</v>
      </c>
      <c r="BF7" s="35">
        <v>44440</v>
      </c>
      <c r="BG7" s="35" t="s">
        <v>462</v>
      </c>
      <c r="BH7" s="35" t="s">
        <v>462</v>
      </c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757</v>
      </c>
      <c r="BY7" s="30" t="s">
        <v>748</v>
      </c>
      <c r="BZ7" s="35">
        <v>24242</v>
      </c>
      <c r="CA7" s="35" t="s">
        <v>461</v>
      </c>
      <c r="CB7" s="35" t="s">
        <v>474</v>
      </c>
      <c r="CC7" s="35" t="s">
        <v>749</v>
      </c>
      <c r="CD7" s="30" t="s">
        <v>758</v>
      </c>
      <c r="CE7" s="30" t="s">
        <v>748</v>
      </c>
      <c r="CF7" s="35">
        <v>24799</v>
      </c>
      <c r="CG7" s="35" t="s">
        <v>508</v>
      </c>
      <c r="CH7" s="35" t="s">
        <v>474</v>
      </c>
      <c r="CI7" s="35" t="s">
        <v>749</v>
      </c>
      <c r="CJ7" s="30" t="s">
        <v>759</v>
      </c>
      <c r="CK7" s="30" t="s">
        <v>748</v>
      </c>
      <c r="CL7" s="35">
        <v>36989</v>
      </c>
      <c r="CM7" s="35" t="s">
        <v>473</v>
      </c>
      <c r="CN7" s="35" t="s">
        <v>457</v>
      </c>
      <c r="CO7" s="35" t="s">
        <v>749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760</v>
      </c>
      <c r="DU7" s="30"/>
      <c r="DV7" s="30"/>
      <c r="DW7" s="30"/>
      <c r="DX7" s="30"/>
      <c r="DY7" s="34" t="s">
        <v>761</v>
      </c>
      <c r="DZ7" s="29" t="s">
        <v>762</v>
      </c>
      <c r="EA7" s="32" t="s">
        <v>465</v>
      </c>
      <c r="EB7" s="30"/>
      <c r="EC7" s="30"/>
      <c r="ED7" s="30"/>
      <c r="EE7" s="30" t="s">
        <v>757</v>
      </c>
      <c r="EF7" s="30" t="s">
        <v>763</v>
      </c>
      <c r="EG7" s="30" t="s">
        <v>764</v>
      </c>
      <c r="EH7" s="30" t="s">
        <v>765</v>
      </c>
      <c r="EI7" s="30"/>
      <c r="EJ7" s="30" t="s">
        <v>496</v>
      </c>
      <c r="EK7" s="30" t="s">
        <v>766</v>
      </c>
      <c r="EL7" s="30" t="s">
        <v>487</v>
      </c>
      <c r="EM7" s="30" t="s">
        <v>459</v>
      </c>
      <c r="EN7" s="30" t="s">
        <v>767</v>
      </c>
      <c r="EO7" s="30" t="s">
        <v>475</v>
      </c>
      <c r="EP7" s="30" t="s">
        <v>509</v>
      </c>
      <c r="EQ7" s="30" t="s">
        <v>768</v>
      </c>
      <c r="ER7" s="30" t="s">
        <v>769</v>
      </c>
      <c r="ES7" s="30" t="s">
        <v>458</v>
      </c>
      <c r="ET7" s="30" t="s">
        <v>466</v>
      </c>
      <c r="EU7" s="30" t="s">
        <v>770</v>
      </c>
      <c r="EV7" s="30" t="s">
        <v>475</v>
      </c>
      <c r="EW7" s="30" t="s">
        <v>509</v>
      </c>
      <c r="EX7" s="30" t="s">
        <v>771</v>
      </c>
      <c r="EY7" s="30" t="s">
        <v>772</v>
      </c>
      <c r="EZ7" s="30" t="s">
        <v>564</v>
      </c>
      <c r="FA7" s="30" t="s">
        <v>500</v>
      </c>
      <c r="FB7" s="30" t="s">
        <v>773</v>
      </c>
      <c r="FC7" s="30" t="s">
        <v>475</v>
      </c>
      <c r="FD7" s="30" t="s">
        <v>493</v>
      </c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498</v>
      </c>
      <c r="FS7" s="30" t="s">
        <v>513</v>
      </c>
      <c r="FT7" s="30" t="s">
        <v>498</v>
      </c>
      <c r="FU7" s="30" t="s">
        <v>488</v>
      </c>
      <c r="FV7" s="30" t="s">
        <v>488</v>
      </c>
      <c r="FW7" s="30" t="s">
        <v>488</v>
      </c>
      <c r="FX7" s="30"/>
      <c r="FY7" s="30"/>
      <c r="FZ7" s="30"/>
      <c r="GA7" s="30" t="s">
        <v>774</v>
      </c>
      <c r="GB7" s="30" t="s">
        <v>635</v>
      </c>
      <c r="GC7" s="30" t="s">
        <v>507</v>
      </c>
      <c r="GD7" s="30" t="s">
        <v>489</v>
      </c>
      <c r="GE7" s="30"/>
      <c r="GF7" s="30" t="s">
        <v>582</v>
      </c>
      <c r="GG7" s="30" t="s">
        <v>582</v>
      </c>
      <c r="GH7" s="30" t="s">
        <v>582</v>
      </c>
      <c r="GI7" s="30" t="s">
        <v>469</v>
      </c>
      <c r="GJ7" s="30" t="s">
        <v>490</v>
      </c>
      <c r="GK7" s="30" t="s">
        <v>478</v>
      </c>
      <c r="GL7" s="30" t="s">
        <v>469</v>
      </c>
      <c r="GM7" s="30"/>
      <c r="GN7" s="30"/>
    </row>
    <row r="8" spans="1:196" s="42" customFormat="1" ht="18" customHeight="1" x14ac:dyDescent="0.2">
      <c r="A8" s="29">
        <f t="shared" si="0"/>
        <v>4</v>
      </c>
      <c r="B8" s="41" t="s">
        <v>775</v>
      </c>
      <c r="C8" s="30" t="s">
        <v>776</v>
      </c>
      <c r="D8" s="30" t="s">
        <v>777</v>
      </c>
      <c r="E8" s="30"/>
      <c r="F8" s="30" t="s">
        <v>778</v>
      </c>
      <c r="G8" s="31" t="s">
        <v>181</v>
      </c>
      <c r="H8" s="31" t="s">
        <v>182</v>
      </c>
      <c r="I8" s="31" t="s">
        <v>183</v>
      </c>
      <c r="J8" s="31" t="s">
        <v>247</v>
      </c>
      <c r="K8" s="31" t="s">
        <v>185</v>
      </c>
      <c r="L8" s="30" t="s">
        <v>592</v>
      </c>
      <c r="M8" s="30" t="s">
        <v>593</v>
      </c>
      <c r="N8" s="29" t="s">
        <v>565</v>
      </c>
      <c r="O8" s="30" t="s">
        <v>566</v>
      </c>
      <c r="P8" s="30" t="s">
        <v>597</v>
      </c>
      <c r="Q8" s="30"/>
      <c r="R8" s="30" t="s">
        <v>453</v>
      </c>
      <c r="S8" s="32"/>
      <c r="T8" s="32">
        <v>44672</v>
      </c>
      <c r="U8" s="32">
        <v>45036</v>
      </c>
      <c r="V8" s="33"/>
      <c r="W8" s="29" t="s">
        <v>747</v>
      </c>
      <c r="X8" s="30"/>
      <c r="Y8" s="30"/>
      <c r="Z8" s="30"/>
      <c r="AA8" s="30"/>
      <c r="AB8" s="30"/>
      <c r="AC8" s="34"/>
      <c r="AD8" s="30"/>
      <c r="AE8" s="30"/>
      <c r="AF8" s="29" t="s">
        <v>454</v>
      </c>
      <c r="AG8" s="30" t="s">
        <v>455</v>
      </c>
      <c r="AH8" s="30" t="s">
        <v>456</v>
      </c>
      <c r="AI8" s="35">
        <v>33009</v>
      </c>
      <c r="AJ8" s="29">
        <v>32</v>
      </c>
      <c r="AK8" s="30" t="s">
        <v>545</v>
      </c>
      <c r="AL8" s="30" t="s">
        <v>531</v>
      </c>
      <c r="AM8" s="30" t="s">
        <v>779</v>
      </c>
      <c r="AN8" s="30" t="s">
        <v>780</v>
      </c>
      <c r="AO8" s="30" t="s">
        <v>781</v>
      </c>
      <c r="AP8" s="30" t="s">
        <v>782</v>
      </c>
      <c r="AQ8" s="30" t="s">
        <v>460</v>
      </c>
      <c r="AR8" s="30" t="s">
        <v>783</v>
      </c>
      <c r="AS8" s="30" t="s">
        <v>557</v>
      </c>
      <c r="AT8" s="36" t="s">
        <v>784</v>
      </c>
      <c r="AU8" s="30" t="s">
        <v>560</v>
      </c>
      <c r="AV8" s="30" t="s">
        <v>568</v>
      </c>
      <c r="AW8" s="34">
        <v>42068</v>
      </c>
      <c r="AX8" s="30" t="s">
        <v>785</v>
      </c>
      <c r="AY8" s="30" t="s">
        <v>456</v>
      </c>
      <c r="AZ8" s="35">
        <v>33436</v>
      </c>
      <c r="BA8" s="30" t="s">
        <v>460</v>
      </c>
      <c r="BB8" s="35" t="s">
        <v>461</v>
      </c>
      <c r="BC8" s="35" t="s">
        <v>780</v>
      </c>
      <c r="BD8" s="30" t="s">
        <v>786</v>
      </c>
      <c r="BE8" s="30" t="s">
        <v>456</v>
      </c>
      <c r="BF8" s="35">
        <v>43301</v>
      </c>
      <c r="BG8" s="35" t="s">
        <v>462</v>
      </c>
      <c r="BH8" s="35" t="s">
        <v>462</v>
      </c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787</v>
      </c>
      <c r="BY8" s="30" t="s">
        <v>556</v>
      </c>
      <c r="BZ8" s="35">
        <v>22534</v>
      </c>
      <c r="CA8" s="35" t="s">
        <v>461</v>
      </c>
      <c r="CB8" s="35" t="s">
        <v>474</v>
      </c>
      <c r="CC8" s="35" t="s">
        <v>788</v>
      </c>
      <c r="CD8" s="30" t="s">
        <v>789</v>
      </c>
      <c r="CE8" s="30" t="s">
        <v>492</v>
      </c>
      <c r="CF8" s="35">
        <v>21166</v>
      </c>
      <c r="CG8" s="35" t="s">
        <v>492</v>
      </c>
      <c r="CH8" s="35" t="s">
        <v>474</v>
      </c>
      <c r="CI8" s="35" t="s">
        <v>492</v>
      </c>
      <c r="CJ8" s="30" t="s">
        <v>790</v>
      </c>
      <c r="CK8" s="30" t="s">
        <v>456</v>
      </c>
      <c r="CL8" s="35">
        <v>34232</v>
      </c>
      <c r="CM8" s="35" t="s">
        <v>473</v>
      </c>
      <c r="CN8" s="35" t="s">
        <v>474</v>
      </c>
      <c r="CO8" s="35" t="s">
        <v>788</v>
      </c>
      <c r="CP8" s="30" t="s">
        <v>791</v>
      </c>
      <c r="CQ8" s="30" t="s">
        <v>456</v>
      </c>
      <c r="CR8" s="35">
        <v>34786</v>
      </c>
      <c r="CS8" s="35" t="s">
        <v>473</v>
      </c>
      <c r="CT8" s="35" t="s">
        <v>474</v>
      </c>
      <c r="CU8" s="35" t="s">
        <v>792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793</v>
      </c>
      <c r="DU8" s="30"/>
      <c r="DV8" s="30"/>
      <c r="DW8" s="30"/>
      <c r="DX8" s="30"/>
      <c r="DY8" s="34" t="s">
        <v>794</v>
      </c>
      <c r="DZ8" s="29" t="s">
        <v>795</v>
      </c>
      <c r="EA8" s="32" t="s">
        <v>465</v>
      </c>
      <c r="EB8" s="30"/>
      <c r="EC8" s="30"/>
      <c r="ED8" s="30"/>
      <c r="EE8" s="30" t="s">
        <v>787</v>
      </c>
      <c r="EF8" s="30" t="s">
        <v>781</v>
      </c>
      <c r="EG8" s="30" t="s">
        <v>554</v>
      </c>
      <c r="EH8" s="30" t="s">
        <v>796</v>
      </c>
      <c r="EI8" s="30"/>
      <c r="EJ8" s="30" t="s">
        <v>797</v>
      </c>
      <c r="EK8" s="30" t="s">
        <v>798</v>
      </c>
      <c r="EL8" s="30" t="s">
        <v>514</v>
      </c>
      <c r="EM8" s="30" t="s">
        <v>561</v>
      </c>
      <c r="EN8" s="30" t="s">
        <v>799</v>
      </c>
      <c r="EO8" s="30" t="s">
        <v>475</v>
      </c>
      <c r="EP8" s="30" t="s">
        <v>800</v>
      </c>
      <c r="EQ8" s="30" t="s">
        <v>596</v>
      </c>
      <c r="ER8" s="30" t="s">
        <v>801</v>
      </c>
      <c r="ES8" s="30" t="s">
        <v>512</v>
      </c>
      <c r="ET8" s="30" t="s">
        <v>514</v>
      </c>
      <c r="EU8" s="30" t="s">
        <v>802</v>
      </c>
      <c r="EV8" s="30" t="s">
        <v>475</v>
      </c>
      <c r="EW8" s="30" t="s">
        <v>803</v>
      </c>
      <c r="EX8" s="30" t="s">
        <v>804</v>
      </c>
      <c r="EY8" s="30" t="s">
        <v>805</v>
      </c>
      <c r="EZ8" s="30" t="s">
        <v>595</v>
      </c>
      <c r="FA8" s="30" t="s">
        <v>512</v>
      </c>
      <c r="FB8" s="30" t="s">
        <v>806</v>
      </c>
      <c r="FC8" s="30" t="s">
        <v>578</v>
      </c>
      <c r="FD8" s="30" t="s">
        <v>807</v>
      </c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488</v>
      </c>
      <c r="FS8" s="30" t="s">
        <v>488</v>
      </c>
      <c r="FT8" s="30" t="s">
        <v>488</v>
      </c>
      <c r="FU8" s="30" t="s">
        <v>488</v>
      </c>
      <c r="FV8" s="30" t="s">
        <v>488</v>
      </c>
      <c r="FW8" s="30" t="s">
        <v>488</v>
      </c>
      <c r="FX8" s="30"/>
      <c r="FY8" s="30"/>
      <c r="FZ8" s="30"/>
      <c r="GA8" s="30" t="s">
        <v>808</v>
      </c>
      <c r="GB8" s="30" t="s">
        <v>586</v>
      </c>
      <c r="GC8" s="30" t="s">
        <v>809</v>
      </c>
      <c r="GD8" s="30" t="s">
        <v>467</v>
      </c>
      <c r="GE8" s="43" t="s">
        <v>1382</v>
      </c>
      <c r="GF8" s="30" t="s">
        <v>582</v>
      </c>
      <c r="GG8" s="30" t="s">
        <v>582</v>
      </c>
      <c r="GH8" s="30" t="s">
        <v>582</v>
      </c>
      <c r="GI8" s="30" t="s">
        <v>454</v>
      </c>
      <c r="GJ8" s="30" t="s">
        <v>490</v>
      </c>
      <c r="GK8" s="30" t="s">
        <v>511</v>
      </c>
      <c r="GL8" s="30" t="s">
        <v>454</v>
      </c>
      <c r="GM8" s="30"/>
      <c r="GN8" s="30"/>
    </row>
    <row r="9" spans="1:196" s="42" customFormat="1" ht="18" customHeight="1" x14ac:dyDescent="0.2">
      <c r="A9" s="29">
        <f t="shared" si="0"/>
        <v>5</v>
      </c>
      <c r="B9" s="41" t="s">
        <v>810</v>
      </c>
      <c r="C9" s="30" t="s">
        <v>811</v>
      </c>
      <c r="D9" s="30" t="s">
        <v>812</v>
      </c>
      <c r="E9" s="30"/>
      <c r="F9" s="30" t="s">
        <v>813</v>
      </c>
      <c r="G9" s="31" t="s">
        <v>181</v>
      </c>
      <c r="H9" s="31" t="s">
        <v>182</v>
      </c>
      <c r="I9" s="31" t="s">
        <v>183</v>
      </c>
      <c r="J9" s="31" t="s">
        <v>247</v>
      </c>
      <c r="K9" s="31" t="s">
        <v>185</v>
      </c>
      <c r="L9" s="30" t="s">
        <v>814</v>
      </c>
      <c r="M9" s="30" t="s">
        <v>815</v>
      </c>
      <c r="N9" s="29" t="s">
        <v>479</v>
      </c>
      <c r="O9" s="30" t="s">
        <v>480</v>
      </c>
      <c r="P9" s="30" t="s">
        <v>502</v>
      </c>
      <c r="Q9" s="30"/>
      <c r="R9" s="30" t="s">
        <v>453</v>
      </c>
      <c r="S9" s="32"/>
      <c r="T9" s="32">
        <v>44672</v>
      </c>
      <c r="U9" s="32">
        <v>45036</v>
      </c>
      <c r="V9" s="33"/>
      <c r="W9" s="29" t="s">
        <v>747</v>
      </c>
      <c r="X9" s="30"/>
      <c r="Y9" s="30"/>
      <c r="Z9" s="30"/>
      <c r="AA9" s="30"/>
      <c r="AB9" s="30"/>
      <c r="AC9" s="34"/>
      <c r="AD9" s="30"/>
      <c r="AE9" s="30"/>
      <c r="AF9" s="29" t="s">
        <v>505</v>
      </c>
      <c r="AG9" s="30" t="s">
        <v>455</v>
      </c>
      <c r="AH9" s="30" t="s">
        <v>574</v>
      </c>
      <c r="AI9" s="35">
        <v>35529</v>
      </c>
      <c r="AJ9" s="29">
        <v>25</v>
      </c>
      <c r="AK9" s="30" t="s">
        <v>558</v>
      </c>
      <c r="AL9" s="30" t="s">
        <v>528</v>
      </c>
      <c r="AM9" s="30" t="s">
        <v>816</v>
      </c>
      <c r="AN9" s="30" t="s">
        <v>816</v>
      </c>
      <c r="AO9" s="30" t="s">
        <v>817</v>
      </c>
      <c r="AP9" s="30" t="s">
        <v>818</v>
      </c>
      <c r="AQ9" s="30" t="s">
        <v>481</v>
      </c>
      <c r="AR9" s="30" t="s">
        <v>819</v>
      </c>
      <c r="AS9" s="30" t="s">
        <v>576</v>
      </c>
      <c r="AT9" s="36" t="s">
        <v>820</v>
      </c>
      <c r="AU9" s="30" t="s">
        <v>466</v>
      </c>
      <c r="AV9" s="30" t="s">
        <v>485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821</v>
      </c>
      <c r="BY9" s="30" t="s">
        <v>574</v>
      </c>
      <c r="BZ9" s="35">
        <v>26737</v>
      </c>
      <c r="CA9" s="35" t="s">
        <v>461</v>
      </c>
      <c r="CB9" s="35" t="s">
        <v>460</v>
      </c>
      <c r="CC9" s="35" t="s">
        <v>816</v>
      </c>
      <c r="CD9" s="30" t="s">
        <v>822</v>
      </c>
      <c r="CE9" s="30" t="s">
        <v>574</v>
      </c>
      <c r="CF9" s="35">
        <v>25456</v>
      </c>
      <c r="CG9" s="35" t="s">
        <v>606</v>
      </c>
      <c r="CH9" s="35" t="s">
        <v>481</v>
      </c>
      <c r="CI9" s="35" t="s">
        <v>816</v>
      </c>
      <c r="CJ9" s="30" t="s">
        <v>823</v>
      </c>
      <c r="CK9" s="30" t="s">
        <v>574</v>
      </c>
      <c r="CL9" s="35">
        <v>36515</v>
      </c>
      <c r="CM9" s="35" t="s">
        <v>473</v>
      </c>
      <c r="CN9" s="35" t="s">
        <v>460</v>
      </c>
      <c r="CO9" s="35" t="s">
        <v>816</v>
      </c>
      <c r="CP9" s="30" t="s">
        <v>824</v>
      </c>
      <c r="CQ9" s="30" t="s">
        <v>574</v>
      </c>
      <c r="CR9" s="35">
        <v>39123</v>
      </c>
      <c r="CS9" s="35" t="s">
        <v>473</v>
      </c>
      <c r="CT9" s="35" t="s">
        <v>474</v>
      </c>
      <c r="CU9" s="35" t="s">
        <v>816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825</v>
      </c>
      <c r="DU9" s="30"/>
      <c r="DV9" s="30"/>
      <c r="DW9" s="30"/>
      <c r="DX9" s="30"/>
      <c r="DY9" s="34" t="s">
        <v>826</v>
      </c>
      <c r="DZ9" s="29" t="s">
        <v>827</v>
      </c>
      <c r="EA9" s="32" t="s">
        <v>465</v>
      </c>
      <c r="EB9" s="30"/>
      <c r="EC9" s="30"/>
      <c r="ED9" s="30"/>
      <c r="EE9" s="30" t="s">
        <v>828</v>
      </c>
      <c r="EF9" s="30" t="s">
        <v>829</v>
      </c>
      <c r="EG9" s="30" t="s">
        <v>539</v>
      </c>
      <c r="EH9" s="30" t="s">
        <v>830</v>
      </c>
      <c r="EI9" s="30"/>
      <c r="EJ9" s="30" t="s">
        <v>831</v>
      </c>
      <c r="EK9" s="30" t="s">
        <v>832</v>
      </c>
      <c r="EL9" s="30" t="s">
        <v>466</v>
      </c>
      <c r="EM9" s="30" t="s">
        <v>487</v>
      </c>
      <c r="EN9" s="30" t="s">
        <v>833</v>
      </c>
      <c r="EO9" s="30" t="s">
        <v>834</v>
      </c>
      <c r="EP9" s="30" t="s">
        <v>835</v>
      </c>
      <c r="EQ9" s="30" t="s">
        <v>836</v>
      </c>
      <c r="ER9" s="30" t="s">
        <v>837</v>
      </c>
      <c r="ES9" s="30" t="s">
        <v>487</v>
      </c>
      <c r="ET9" s="30" t="s">
        <v>487</v>
      </c>
      <c r="EU9" s="30" t="s">
        <v>838</v>
      </c>
      <c r="EV9" s="30" t="s">
        <v>578</v>
      </c>
      <c r="EW9" s="30" t="s">
        <v>839</v>
      </c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 t="s">
        <v>840</v>
      </c>
      <c r="FM9" s="30" t="s">
        <v>466</v>
      </c>
      <c r="FN9" s="30" t="s">
        <v>841</v>
      </c>
      <c r="FO9" s="30" t="s">
        <v>842</v>
      </c>
      <c r="FP9" s="30" t="s">
        <v>840</v>
      </c>
      <c r="FQ9" s="30"/>
      <c r="FR9" s="30" t="s">
        <v>506</v>
      </c>
      <c r="FS9" s="30" t="s">
        <v>506</v>
      </c>
      <c r="FT9" s="30" t="s">
        <v>506</v>
      </c>
      <c r="FU9" s="30" t="s">
        <v>488</v>
      </c>
      <c r="FV9" s="30" t="s">
        <v>488</v>
      </c>
      <c r="FW9" s="30" t="s">
        <v>488</v>
      </c>
      <c r="FX9" s="30"/>
      <c r="FY9" s="30"/>
      <c r="FZ9" s="30"/>
      <c r="GA9" s="30" t="s">
        <v>843</v>
      </c>
      <c r="GB9" s="30" t="s">
        <v>570</v>
      </c>
      <c r="GC9" s="30" t="s">
        <v>625</v>
      </c>
      <c r="GD9" s="30" t="s">
        <v>504</v>
      </c>
      <c r="GE9" s="30"/>
      <c r="GF9" s="30" t="s">
        <v>582</v>
      </c>
      <c r="GG9" s="30" t="s">
        <v>582</v>
      </c>
      <c r="GH9" s="30" t="s">
        <v>582</v>
      </c>
      <c r="GI9" s="30" t="s">
        <v>454</v>
      </c>
      <c r="GJ9" s="30" t="s">
        <v>518</v>
      </c>
      <c r="GK9" s="30" t="s">
        <v>495</v>
      </c>
      <c r="GL9" s="30" t="s">
        <v>454</v>
      </c>
      <c r="GM9" s="30"/>
      <c r="GN9" s="30"/>
    </row>
    <row r="10" spans="1:196" s="42" customFormat="1" ht="18" customHeight="1" x14ac:dyDescent="0.2">
      <c r="A10" s="29">
        <f t="shared" si="0"/>
        <v>6</v>
      </c>
      <c r="B10" s="41" t="s">
        <v>844</v>
      </c>
      <c r="C10" s="30" t="s">
        <v>845</v>
      </c>
      <c r="D10" s="30" t="s">
        <v>846</v>
      </c>
      <c r="E10" s="30"/>
      <c r="F10" s="30" t="s">
        <v>847</v>
      </c>
      <c r="G10" s="31" t="s">
        <v>181</v>
      </c>
      <c r="H10" s="31" t="s">
        <v>182</v>
      </c>
      <c r="I10" s="31" t="s">
        <v>183</v>
      </c>
      <c r="J10" s="31" t="s">
        <v>184</v>
      </c>
      <c r="K10" s="31" t="s">
        <v>185</v>
      </c>
      <c r="L10" s="30" t="s">
        <v>618</v>
      </c>
      <c r="M10" s="30" t="s">
        <v>619</v>
      </c>
      <c r="N10" s="29" t="s">
        <v>565</v>
      </c>
      <c r="O10" s="30" t="s">
        <v>566</v>
      </c>
      <c r="P10" s="30" t="s">
        <v>597</v>
      </c>
      <c r="Q10" s="30"/>
      <c r="R10" s="30" t="s">
        <v>453</v>
      </c>
      <c r="S10" s="32"/>
      <c r="T10" s="32">
        <v>44678</v>
      </c>
      <c r="U10" s="32">
        <v>45042</v>
      </c>
      <c r="V10" s="33"/>
      <c r="W10" s="29" t="s">
        <v>747</v>
      </c>
      <c r="X10" s="30"/>
      <c r="Y10" s="30"/>
      <c r="Z10" s="30"/>
      <c r="AA10" s="30"/>
      <c r="AB10" s="30"/>
      <c r="AC10" s="34"/>
      <c r="AD10" s="30"/>
      <c r="AE10" s="30"/>
      <c r="AF10" s="29" t="s">
        <v>505</v>
      </c>
      <c r="AG10" s="30" t="s">
        <v>555</v>
      </c>
      <c r="AH10" s="30" t="s">
        <v>456</v>
      </c>
      <c r="AI10" s="35">
        <v>33592</v>
      </c>
      <c r="AJ10" s="29">
        <v>30</v>
      </c>
      <c r="AK10" s="30" t="s">
        <v>532</v>
      </c>
      <c r="AL10" s="30" t="s">
        <v>531</v>
      </c>
      <c r="AM10" s="30" t="s">
        <v>848</v>
      </c>
      <c r="AN10" s="30" t="s">
        <v>848</v>
      </c>
      <c r="AO10" s="30"/>
      <c r="AP10" s="30" t="s">
        <v>849</v>
      </c>
      <c r="AQ10" s="30" t="s">
        <v>460</v>
      </c>
      <c r="AR10" s="30" t="s">
        <v>850</v>
      </c>
      <c r="AS10" s="30" t="s">
        <v>604</v>
      </c>
      <c r="AT10" s="36" t="s">
        <v>851</v>
      </c>
      <c r="AU10" s="30" t="s">
        <v>560</v>
      </c>
      <c r="AV10" s="30" t="s">
        <v>485</v>
      </c>
      <c r="AW10" s="34"/>
      <c r="AX10" s="30"/>
      <c r="AY10" s="30"/>
      <c r="AZ10" s="35"/>
      <c r="BA10" s="30"/>
      <c r="BB10" s="35"/>
      <c r="BC10" s="35"/>
      <c r="BD10" s="30"/>
      <c r="BE10" s="30"/>
      <c r="BF10" s="35"/>
      <c r="BG10" s="35"/>
      <c r="BH10" s="35"/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852</v>
      </c>
      <c r="BY10" s="30" t="s">
        <v>574</v>
      </c>
      <c r="BZ10" s="35">
        <v>22620</v>
      </c>
      <c r="CA10" s="35" t="s">
        <v>461</v>
      </c>
      <c r="CB10" s="35" t="s">
        <v>460</v>
      </c>
      <c r="CC10" s="35" t="s">
        <v>848</v>
      </c>
      <c r="CD10" s="30" t="s">
        <v>853</v>
      </c>
      <c r="CE10" s="30" t="s">
        <v>574</v>
      </c>
      <c r="CF10" s="35">
        <v>21733</v>
      </c>
      <c r="CG10" s="35" t="s">
        <v>492</v>
      </c>
      <c r="CH10" s="35" t="s">
        <v>460</v>
      </c>
      <c r="CI10" s="35" t="s">
        <v>848</v>
      </c>
      <c r="CJ10" s="30" t="s">
        <v>854</v>
      </c>
      <c r="CK10" s="30" t="s">
        <v>456</v>
      </c>
      <c r="CL10" s="35">
        <v>29832</v>
      </c>
      <c r="CM10" s="35" t="s">
        <v>549</v>
      </c>
      <c r="CN10" s="35" t="s">
        <v>460</v>
      </c>
      <c r="CO10" s="35" t="s">
        <v>848</v>
      </c>
      <c r="CP10" s="30" t="s">
        <v>855</v>
      </c>
      <c r="CQ10" s="30" t="s">
        <v>456</v>
      </c>
      <c r="CR10" s="35">
        <v>30724</v>
      </c>
      <c r="CS10" s="35" t="s">
        <v>508</v>
      </c>
      <c r="CT10" s="35" t="s">
        <v>481</v>
      </c>
      <c r="CU10" s="35" t="s">
        <v>848</v>
      </c>
      <c r="CV10" s="30" t="s">
        <v>856</v>
      </c>
      <c r="CW10" s="30" t="s">
        <v>456</v>
      </c>
      <c r="CX10" s="35">
        <v>31665</v>
      </c>
      <c r="CY10" s="35" t="s">
        <v>499</v>
      </c>
      <c r="CZ10" s="35" t="s">
        <v>460</v>
      </c>
      <c r="DA10" s="35" t="s">
        <v>848</v>
      </c>
      <c r="DB10" s="30" t="s">
        <v>857</v>
      </c>
      <c r="DC10" s="30" t="s">
        <v>456</v>
      </c>
      <c r="DD10" s="35">
        <v>35624</v>
      </c>
      <c r="DE10" s="35" t="s">
        <v>508</v>
      </c>
      <c r="DF10" s="35" t="s">
        <v>460</v>
      </c>
      <c r="DG10" s="35" t="s">
        <v>848</v>
      </c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 t="s">
        <v>858</v>
      </c>
      <c r="DU10" s="30"/>
      <c r="DV10" s="30"/>
      <c r="DW10" s="30"/>
      <c r="DX10" s="30"/>
      <c r="DY10" s="34" t="s">
        <v>859</v>
      </c>
      <c r="DZ10" s="29" t="s">
        <v>860</v>
      </c>
      <c r="EA10" s="32" t="s">
        <v>465</v>
      </c>
      <c r="EB10" s="30"/>
      <c r="EC10" s="30"/>
      <c r="ED10" s="30"/>
      <c r="EE10" s="30" t="s">
        <v>861</v>
      </c>
      <c r="EF10" s="30" t="s">
        <v>862</v>
      </c>
      <c r="EG10" s="30" t="s">
        <v>863</v>
      </c>
      <c r="EH10" s="30" t="s">
        <v>864</v>
      </c>
      <c r="EI10" s="30"/>
      <c r="EJ10" s="30" t="s">
        <v>865</v>
      </c>
      <c r="EK10" s="30" t="s">
        <v>866</v>
      </c>
      <c r="EL10" s="30" t="s">
        <v>459</v>
      </c>
      <c r="EM10" s="30" t="s">
        <v>497</v>
      </c>
      <c r="EN10" s="30" t="s">
        <v>867</v>
      </c>
      <c r="EO10" s="30" t="s">
        <v>868</v>
      </c>
      <c r="EP10" s="30" t="s">
        <v>869</v>
      </c>
      <c r="EQ10" s="30" t="s">
        <v>870</v>
      </c>
      <c r="ER10" s="30" t="s">
        <v>871</v>
      </c>
      <c r="ES10" s="30" t="s">
        <v>500</v>
      </c>
      <c r="ET10" s="30" t="s">
        <v>487</v>
      </c>
      <c r="EU10" s="30" t="s">
        <v>872</v>
      </c>
      <c r="EV10" s="30" t="s">
        <v>620</v>
      </c>
      <c r="EW10" s="30" t="s">
        <v>873</v>
      </c>
      <c r="EX10" s="30" t="s">
        <v>874</v>
      </c>
      <c r="EY10" s="30" t="s">
        <v>875</v>
      </c>
      <c r="EZ10" s="30" t="s">
        <v>512</v>
      </c>
      <c r="FA10" s="30" t="s">
        <v>564</v>
      </c>
      <c r="FB10" s="30" t="s">
        <v>876</v>
      </c>
      <c r="FC10" s="30" t="s">
        <v>877</v>
      </c>
      <c r="FD10" s="30" t="s">
        <v>878</v>
      </c>
      <c r="FE10" s="30" t="s">
        <v>879</v>
      </c>
      <c r="FF10" s="30" t="s">
        <v>880</v>
      </c>
      <c r="FG10" s="30" t="s">
        <v>595</v>
      </c>
      <c r="FH10" s="30" t="s">
        <v>881</v>
      </c>
      <c r="FI10" s="30" t="s">
        <v>882</v>
      </c>
      <c r="FJ10" s="30" t="s">
        <v>883</v>
      </c>
      <c r="FK10" s="30" t="s">
        <v>509</v>
      </c>
      <c r="FL10" s="30"/>
      <c r="FM10" s="30"/>
      <c r="FN10" s="30"/>
      <c r="FO10" s="30"/>
      <c r="FP10" s="30"/>
      <c r="FQ10" s="30"/>
      <c r="FR10" s="30" t="s">
        <v>506</v>
      </c>
      <c r="FS10" s="30" t="s">
        <v>498</v>
      </c>
      <c r="FT10" s="30" t="s">
        <v>506</v>
      </c>
      <c r="FU10" s="30" t="s">
        <v>488</v>
      </c>
      <c r="FV10" s="30" t="s">
        <v>488</v>
      </c>
      <c r="FW10" s="30" t="s">
        <v>488</v>
      </c>
      <c r="FX10" s="30"/>
      <c r="FY10" s="30"/>
      <c r="FZ10" s="30"/>
      <c r="GA10" s="30" t="s">
        <v>884</v>
      </c>
      <c r="GB10" s="30" t="s">
        <v>570</v>
      </c>
      <c r="GC10" s="30" t="s">
        <v>543</v>
      </c>
      <c r="GD10" s="30" t="s">
        <v>489</v>
      </c>
      <c r="GE10" s="30"/>
      <c r="GF10" s="30" t="s">
        <v>582</v>
      </c>
      <c r="GG10" s="30" t="s">
        <v>582</v>
      </c>
      <c r="GH10" s="30" t="s">
        <v>582</v>
      </c>
      <c r="GI10" s="30" t="s">
        <v>469</v>
      </c>
      <c r="GJ10" s="30" t="s">
        <v>483</v>
      </c>
      <c r="GK10" s="30" t="s">
        <v>519</v>
      </c>
      <c r="GL10" s="30" t="s">
        <v>469</v>
      </c>
      <c r="GM10" s="30"/>
      <c r="GN10" s="30"/>
    </row>
    <row r="11" spans="1:196" s="42" customFormat="1" ht="18" customHeight="1" x14ac:dyDescent="0.2">
      <c r="A11" s="29">
        <f t="shared" si="0"/>
        <v>7</v>
      </c>
      <c r="B11" s="41" t="s">
        <v>885</v>
      </c>
      <c r="C11" s="30" t="s">
        <v>886</v>
      </c>
      <c r="D11" s="30" t="s">
        <v>887</v>
      </c>
      <c r="E11" s="30"/>
      <c r="F11" s="30" t="s">
        <v>888</v>
      </c>
      <c r="G11" s="31" t="s">
        <v>181</v>
      </c>
      <c r="H11" s="31" t="s">
        <v>182</v>
      </c>
      <c r="I11" s="31" t="s">
        <v>183</v>
      </c>
      <c r="J11" s="31" t="s">
        <v>247</v>
      </c>
      <c r="K11" s="31" t="s">
        <v>185</v>
      </c>
      <c r="L11" s="30" t="s">
        <v>889</v>
      </c>
      <c r="M11" s="30" t="s">
        <v>890</v>
      </c>
      <c r="N11" s="29" t="s">
        <v>451</v>
      </c>
      <c r="O11" s="30" t="s">
        <v>452</v>
      </c>
      <c r="P11" s="30" t="s">
        <v>496</v>
      </c>
      <c r="Q11" s="30"/>
      <c r="R11" s="30" t="s">
        <v>453</v>
      </c>
      <c r="S11" s="32"/>
      <c r="T11" s="32">
        <v>44678</v>
      </c>
      <c r="U11" s="32">
        <v>45042</v>
      </c>
      <c r="V11" s="33"/>
      <c r="W11" s="29" t="s">
        <v>747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891</v>
      </c>
      <c r="AI11" s="35">
        <v>32192</v>
      </c>
      <c r="AJ11" s="29">
        <v>34</v>
      </c>
      <c r="AK11" s="30" t="s">
        <v>530</v>
      </c>
      <c r="AL11" s="30" t="s">
        <v>524</v>
      </c>
      <c r="AM11" s="30" t="s">
        <v>892</v>
      </c>
      <c r="AN11" s="30" t="s">
        <v>893</v>
      </c>
      <c r="AO11" s="30"/>
      <c r="AP11" s="30" t="s">
        <v>894</v>
      </c>
      <c r="AQ11" s="30" t="s">
        <v>460</v>
      </c>
      <c r="AR11" s="30" t="s">
        <v>895</v>
      </c>
      <c r="AS11" s="30" t="s">
        <v>559</v>
      </c>
      <c r="AT11" s="36" t="s">
        <v>896</v>
      </c>
      <c r="AU11" s="30" t="s">
        <v>698</v>
      </c>
      <c r="AV11" s="30" t="s">
        <v>568</v>
      </c>
      <c r="AW11" s="34"/>
      <c r="AX11" s="30" t="s">
        <v>897</v>
      </c>
      <c r="AY11" s="30" t="s">
        <v>898</v>
      </c>
      <c r="AZ11" s="35">
        <v>34004</v>
      </c>
      <c r="BA11" s="30" t="s">
        <v>460</v>
      </c>
      <c r="BB11" s="35" t="s">
        <v>461</v>
      </c>
      <c r="BC11" s="35" t="s">
        <v>893</v>
      </c>
      <c r="BD11" s="30" t="s">
        <v>899</v>
      </c>
      <c r="BE11" s="30" t="s">
        <v>629</v>
      </c>
      <c r="BF11" s="35">
        <v>42928</v>
      </c>
      <c r="BG11" s="35" t="s">
        <v>462</v>
      </c>
      <c r="BH11" s="35" t="s">
        <v>462</v>
      </c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900</v>
      </c>
      <c r="BY11" s="30" t="s">
        <v>901</v>
      </c>
      <c r="BZ11" s="35">
        <v>23377</v>
      </c>
      <c r="CA11" s="35" t="s">
        <v>464</v>
      </c>
      <c r="CB11" s="35" t="s">
        <v>474</v>
      </c>
      <c r="CC11" s="35" t="s">
        <v>902</v>
      </c>
      <c r="CD11" s="30" t="s">
        <v>903</v>
      </c>
      <c r="CE11" s="30" t="s">
        <v>904</v>
      </c>
      <c r="CF11" s="35">
        <v>25088</v>
      </c>
      <c r="CG11" s="35" t="s">
        <v>464</v>
      </c>
      <c r="CH11" s="35" t="s">
        <v>460</v>
      </c>
      <c r="CI11" s="35" t="s">
        <v>902</v>
      </c>
      <c r="CJ11" s="30" t="s">
        <v>905</v>
      </c>
      <c r="CK11" s="30" t="s">
        <v>906</v>
      </c>
      <c r="CL11" s="35">
        <v>30600</v>
      </c>
      <c r="CM11" s="35" t="s">
        <v>464</v>
      </c>
      <c r="CN11" s="35" t="s">
        <v>460</v>
      </c>
      <c r="CO11" s="35" t="s">
        <v>907</v>
      </c>
      <c r="CP11" s="30" t="s">
        <v>908</v>
      </c>
      <c r="CQ11" s="30" t="s">
        <v>906</v>
      </c>
      <c r="CR11" s="35">
        <v>31496</v>
      </c>
      <c r="CS11" s="35" t="s">
        <v>464</v>
      </c>
      <c r="CT11" s="35" t="s">
        <v>460</v>
      </c>
      <c r="CU11" s="35" t="s">
        <v>907</v>
      </c>
      <c r="CV11" s="30" t="s">
        <v>909</v>
      </c>
      <c r="CW11" s="30" t="s">
        <v>906</v>
      </c>
      <c r="CX11" s="35">
        <v>32843</v>
      </c>
      <c r="CY11" s="35" t="s">
        <v>461</v>
      </c>
      <c r="CZ11" s="35" t="s">
        <v>460</v>
      </c>
      <c r="DA11" s="35" t="s">
        <v>910</v>
      </c>
      <c r="DB11" s="30" t="s">
        <v>911</v>
      </c>
      <c r="DC11" s="30" t="s">
        <v>906</v>
      </c>
      <c r="DD11" s="35">
        <v>35136</v>
      </c>
      <c r="DE11" s="35" t="s">
        <v>461</v>
      </c>
      <c r="DF11" s="35" t="s">
        <v>460</v>
      </c>
      <c r="DG11" s="35" t="s">
        <v>912</v>
      </c>
      <c r="DH11" s="30" t="s">
        <v>913</v>
      </c>
      <c r="DI11" s="30" t="s">
        <v>914</v>
      </c>
      <c r="DJ11" s="35">
        <v>37140</v>
      </c>
      <c r="DK11" s="35" t="s">
        <v>590</v>
      </c>
      <c r="DL11" s="35" t="s">
        <v>460</v>
      </c>
      <c r="DM11" s="35" t="s">
        <v>912</v>
      </c>
      <c r="DN11" s="30"/>
      <c r="DO11" s="30"/>
      <c r="DP11" s="35"/>
      <c r="DQ11" s="35"/>
      <c r="DR11" s="35"/>
      <c r="DS11" s="35"/>
      <c r="DT11" s="30" t="s">
        <v>915</v>
      </c>
      <c r="DU11" s="30"/>
      <c r="DV11" s="30" t="s">
        <v>916</v>
      </c>
      <c r="DW11" s="30"/>
      <c r="DX11" s="30"/>
      <c r="DY11" s="34" t="s">
        <v>917</v>
      </c>
      <c r="DZ11" s="29" t="s">
        <v>918</v>
      </c>
      <c r="EA11" s="32" t="s">
        <v>465</v>
      </c>
      <c r="EB11" s="30"/>
      <c r="EC11" s="30"/>
      <c r="ED11" s="30"/>
      <c r="EE11" s="30" t="s">
        <v>909</v>
      </c>
      <c r="EF11" s="30" t="s">
        <v>919</v>
      </c>
      <c r="EG11" s="30" t="s">
        <v>920</v>
      </c>
      <c r="EH11" s="30" t="s">
        <v>921</v>
      </c>
      <c r="EI11" s="30"/>
      <c r="EJ11" s="30" t="s">
        <v>922</v>
      </c>
      <c r="EK11" s="30" t="s">
        <v>923</v>
      </c>
      <c r="EL11" s="30" t="s">
        <v>628</v>
      </c>
      <c r="EM11" s="30" t="s">
        <v>546</v>
      </c>
      <c r="EN11" s="30" t="s">
        <v>924</v>
      </c>
      <c r="EO11" s="30" t="s">
        <v>626</v>
      </c>
      <c r="EP11" s="30" t="s">
        <v>925</v>
      </c>
      <c r="EQ11" s="30" t="s">
        <v>922</v>
      </c>
      <c r="ER11" s="30" t="s">
        <v>926</v>
      </c>
      <c r="ES11" s="30" t="s">
        <v>927</v>
      </c>
      <c r="ET11" s="30" t="s">
        <v>628</v>
      </c>
      <c r="EU11" s="30" t="s">
        <v>928</v>
      </c>
      <c r="EV11" s="30" t="s">
        <v>626</v>
      </c>
      <c r="EW11" s="30" t="s">
        <v>925</v>
      </c>
      <c r="EX11" s="30" t="s">
        <v>929</v>
      </c>
      <c r="EY11" s="30" t="s">
        <v>930</v>
      </c>
      <c r="EZ11" s="30" t="s">
        <v>487</v>
      </c>
      <c r="FA11" s="30" t="s">
        <v>497</v>
      </c>
      <c r="FB11" s="30"/>
      <c r="FC11" s="30" t="s">
        <v>639</v>
      </c>
      <c r="FD11" s="30" t="s">
        <v>931</v>
      </c>
      <c r="FE11" s="30" t="s">
        <v>932</v>
      </c>
      <c r="FF11" s="30" t="s">
        <v>933</v>
      </c>
      <c r="FG11" s="30" t="s">
        <v>512</v>
      </c>
      <c r="FH11" s="30" t="s">
        <v>466</v>
      </c>
      <c r="FI11" s="30" t="s">
        <v>934</v>
      </c>
      <c r="FJ11" s="30" t="s">
        <v>578</v>
      </c>
      <c r="FK11" s="30" t="s">
        <v>935</v>
      </c>
      <c r="FL11" s="30"/>
      <c r="FM11" s="30"/>
      <c r="FN11" s="30"/>
      <c r="FO11" s="30"/>
      <c r="FP11" s="30"/>
      <c r="FQ11" s="30"/>
      <c r="FR11" s="30" t="s">
        <v>498</v>
      </c>
      <c r="FS11" s="30" t="s">
        <v>498</v>
      </c>
      <c r="FT11" s="30" t="s">
        <v>506</v>
      </c>
      <c r="FU11" s="30" t="s">
        <v>488</v>
      </c>
      <c r="FV11" s="30" t="s">
        <v>488</v>
      </c>
      <c r="FW11" s="30" t="s">
        <v>488</v>
      </c>
      <c r="FX11" s="30"/>
      <c r="FY11" s="30"/>
      <c r="FZ11" s="30"/>
      <c r="GA11" s="30" t="s">
        <v>503</v>
      </c>
      <c r="GB11" s="30" t="s">
        <v>553</v>
      </c>
      <c r="GC11" s="30" t="s">
        <v>575</v>
      </c>
      <c r="GD11" s="30" t="s">
        <v>489</v>
      </c>
      <c r="GE11" s="30"/>
      <c r="GF11" s="30" t="s">
        <v>582</v>
      </c>
      <c r="GG11" s="30" t="s">
        <v>582</v>
      </c>
      <c r="GH11" s="30" t="s">
        <v>582</v>
      </c>
      <c r="GI11" s="30" t="s">
        <v>469</v>
      </c>
      <c r="GJ11" s="30" t="s">
        <v>470</v>
      </c>
      <c r="GK11" s="30" t="s">
        <v>550</v>
      </c>
      <c r="GL11" s="30" t="s">
        <v>469</v>
      </c>
      <c r="GM11" s="30"/>
      <c r="GN11" s="30"/>
    </row>
    <row r="12" spans="1:196" s="42" customFormat="1" ht="18" customHeight="1" x14ac:dyDescent="0.2">
      <c r="A12" s="29">
        <f t="shared" si="0"/>
        <v>8</v>
      </c>
      <c r="B12" s="41" t="s">
        <v>936</v>
      </c>
      <c r="C12" s="30" t="s">
        <v>937</v>
      </c>
      <c r="D12" s="30" t="s">
        <v>609</v>
      </c>
      <c r="E12" s="30" t="s">
        <v>938</v>
      </c>
      <c r="F12" s="30" t="s">
        <v>939</v>
      </c>
      <c r="G12" s="31" t="s">
        <v>181</v>
      </c>
      <c r="H12" s="31" t="s">
        <v>230</v>
      </c>
      <c r="I12" s="31" t="s">
        <v>229</v>
      </c>
      <c r="J12" s="31" t="s">
        <v>228</v>
      </c>
      <c r="K12" s="31" t="s">
        <v>241</v>
      </c>
      <c r="L12" s="30" t="s">
        <v>940</v>
      </c>
      <c r="M12" s="30" t="s">
        <v>941</v>
      </c>
      <c r="N12" s="29" t="s">
        <v>451</v>
      </c>
      <c r="O12" s="30" t="s">
        <v>452</v>
      </c>
      <c r="P12" s="30" t="s">
        <v>630</v>
      </c>
      <c r="Q12" s="30"/>
      <c r="R12" s="30" t="s">
        <v>453</v>
      </c>
      <c r="S12" s="32"/>
      <c r="T12" s="32">
        <v>44680</v>
      </c>
      <c r="U12" s="32">
        <v>45044</v>
      </c>
      <c r="V12" s="33"/>
      <c r="W12" s="29" t="s">
        <v>747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551</v>
      </c>
      <c r="AI12" s="35">
        <v>37894</v>
      </c>
      <c r="AJ12" s="29">
        <v>18</v>
      </c>
      <c r="AK12" s="30" t="s">
        <v>532</v>
      </c>
      <c r="AL12" s="30" t="s">
        <v>525</v>
      </c>
      <c r="AM12" s="30" t="s">
        <v>942</v>
      </c>
      <c r="AN12" s="30" t="s">
        <v>942</v>
      </c>
      <c r="AO12" s="30"/>
      <c r="AP12" s="30" t="s">
        <v>943</v>
      </c>
      <c r="AQ12" s="30" t="s">
        <v>460</v>
      </c>
      <c r="AR12" s="30" t="s">
        <v>944</v>
      </c>
      <c r="AS12" s="30" t="s">
        <v>945</v>
      </c>
      <c r="AT12" s="36" t="s">
        <v>946</v>
      </c>
      <c r="AU12" s="30" t="s">
        <v>497</v>
      </c>
      <c r="AV12" s="30" t="s">
        <v>485</v>
      </c>
      <c r="AW12" s="34"/>
      <c r="AX12" s="30"/>
      <c r="AY12" s="30"/>
      <c r="AZ12" s="35"/>
      <c r="BA12" s="30"/>
      <c r="BB12" s="35"/>
      <c r="BC12" s="35"/>
      <c r="BD12" s="30"/>
      <c r="BE12" s="30"/>
      <c r="BF12" s="35"/>
      <c r="BG12" s="35"/>
      <c r="BH12" s="35"/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947</v>
      </c>
      <c r="BY12" s="30" t="s">
        <v>948</v>
      </c>
      <c r="BZ12" s="35">
        <v>29635</v>
      </c>
      <c r="CA12" s="35" t="s">
        <v>461</v>
      </c>
      <c r="CB12" s="35" t="s">
        <v>460</v>
      </c>
      <c r="CC12" s="35" t="s">
        <v>942</v>
      </c>
      <c r="CD12" s="30" t="s">
        <v>949</v>
      </c>
      <c r="CE12" s="30" t="s">
        <v>536</v>
      </c>
      <c r="CF12" s="35">
        <v>27851</v>
      </c>
      <c r="CG12" s="35" t="s">
        <v>508</v>
      </c>
      <c r="CH12" s="35" t="s">
        <v>460</v>
      </c>
      <c r="CI12" s="35" t="s">
        <v>942</v>
      </c>
      <c r="CJ12" s="30" t="s">
        <v>950</v>
      </c>
      <c r="CK12" s="30" t="s">
        <v>951</v>
      </c>
      <c r="CL12" s="35">
        <v>41930</v>
      </c>
      <c r="CM12" s="35" t="s">
        <v>473</v>
      </c>
      <c r="CN12" s="35" t="s">
        <v>463</v>
      </c>
      <c r="CO12" s="35" t="s">
        <v>942</v>
      </c>
      <c r="CP12" s="30"/>
      <c r="CQ12" s="30"/>
      <c r="CR12" s="35"/>
      <c r="CS12" s="35"/>
      <c r="CT12" s="35"/>
      <c r="CU12" s="35"/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952</v>
      </c>
      <c r="DU12" s="30"/>
      <c r="DV12" s="30"/>
      <c r="DW12" s="30"/>
      <c r="DX12" s="30"/>
      <c r="DY12" s="34" t="s">
        <v>953</v>
      </c>
      <c r="DZ12" s="29" t="s">
        <v>954</v>
      </c>
      <c r="EA12" s="32" t="s">
        <v>465</v>
      </c>
      <c r="EB12" s="30"/>
      <c r="EC12" s="30"/>
      <c r="ED12" s="30"/>
      <c r="EE12" s="30" t="s">
        <v>955</v>
      </c>
      <c r="EF12" s="30" t="s">
        <v>956</v>
      </c>
      <c r="EG12" s="30" t="s">
        <v>957</v>
      </c>
      <c r="EH12" s="30" t="s">
        <v>958</v>
      </c>
      <c r="EI12" s="30"/>
      <c r="EJ12" s="30" t="s">
        <v>959</v>
      </c>
      <c r="EK12" s="30" t="s">
        <v>960</v>
      </c>
      <c r="EL12" s="30" t="s">
        <v>961</v>
      </c>
      <c r="EM12" s="30" t="s">
        <v>546</v>
      </c>
      <c r="EN12" s="30"/>
      <c r="EO12" s="30" t="s">
        <v>639</v>
      </c>
      <c r="EP12" s="30" t="s">
        <v>962</v>
      </c>
      <c r="EQ12" s="30" t="s">
        <v>963</v>
      </c>
      <c r="ER12" s="30" t="s">
        <v>964</v>
      </c>
      <c r="ES12" s="30" t="s">
        <v>965</v>
      </c>
      <c r="ET12" s="30" t="s">
        <v>622</v>
      </c>
      <c r="EU12" s="30" t="s">
        <v>966</v>
      </c>
      <c r="EV12" s="30" t="s">
        <v>475</v>
      </c>
      <c r="EW12" s="30" t="s">
        <v>967</v>
      </c>
      <c r="EX12" s="30" t="s">
        <v>963</v>
      </c>
      <c r="EY12" s="30" t="s">
        <v>968</v>
      </c>
      <c r="EZ12" s="30" t="s">
        <v>969</v>
      </c>
      <c r="FA12" s="30" t="s">
        <v>965</v>
      </c>
      <c r="FB12" s="30" t="s">
        <v>970</v>
      </c>
      <c r="FC12" s="30" t="s">
        <v>971</v>
      </c>
      <c r="FD12" s="30" t="s">
        <v>972</v>
      </c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513</v>
      </c>
      <c r="FS12" s="30" t="s">
        <v>498</v>
      </c>
      <c r="FT12" s="30" t="s">
        <v>498</v>
      </c>
      <c r="FU12" s="30" t="s">
        <v>488</v>
      </c>
      <c r="FV12" s="30" t="s">
        <v>488</v>
      </c>
      <c r="FW12" s="30" t="s">
        <v>488</v>
      </c>
      <c r="FX12" s="30"/>
      <c r="FY12" s="30"/>
      <c r="FZ12" s="30"/>
      <c r="GA12" s="30" t="s">
        <v>572</v>
      </c>
      <c r="GB12" s="30" t="s">
        <v>973</v>
      </c>
      <c r="GC12" s="30" t="s">
        <v>548</v>
      </c>
      <c r="GD12" s="30" t="s">
        <v>489</v>
      </c>
      <c r="GE12" s="30"/>
      <c r="GF12" s="30" t="s">
        <v>582</v>
      </c>
      <c r="GG12" s="30" t="s">
        <v>582</v>
      </c>
      <c r="GH12" s="30" t="s">
        <v>582</v>
      </c>
      <c r="GI12" s="30" t="s">
        <v>454</v>
      </c>
      <c r="GJ12" s="30" t="s">
        <v>454</v>
      </c>
      <c r="GK12" s="30" t="s">
        <v>550</v>
      </c>
      <c r="GL12" s="30" t="s">
        <v>454</v>
      </c>
      <c r="GM12" s="30"/>
      <c r="GN12" s="30"/>
    </row>
    <row r="13" spans="1:196" s="42" customFormat="1" ht="18" customHeight="1" x14ac:dyDescent="0.2">
      <c r="A13" s="29">
        <f t="shared" si="0"/>
        <v>9</v>
      </c>
      <c r="B13" s="41" t="s">
        <v>974</v>
      </c>
      <c r="C13" s="30" t="s">
        <v>975</v>
      </c>
      <c r="D13" s="30" t="s">
        <v>976</v>
      </c>
      <c r="E13" s="30"/>
      <c r="F13" s="30" t="s">
        <v>977</v>
      </c>
      <c r="G13" s="31" t="s">
        <v>181</v>
      </c>
      <c r="H13" s="31" t="s">
        <v>182</v>
      </c>
      <c r="I13" s="31" t="s">
        <v>183</v>
      </c>
      <c r="J13" s="31" t="s">
        <v>248</v>
      </c>
      <c r="K13" s="31" t="s">
        <v>185</v>
      </c>
      <c r="L13" s="30" t="s">
        <v>978</v>
      </c>
      <c r="M13" s="30" t="s">
        <v>979</v>
      </c>
      <c r="N13" s="29" t="s">
        <v>451</v>
      </c>
      <c r="O13" s="30" t="s">
        <v>452</v>
      </c>
      <c r="P13" s="30" t="s">
        <v>496</v>
      </c>
      <c r="Q13" s="30"/>
      <c r="R13" s="30" t="s">
        <v>453</v>
      </c>
      <c r="S13" s="32"/>
      <c r="T13" s="32">
        <v>44685</v>
      </c>
      <c r="U13" s="32">
        <v>45049</v>
      </c>
      <c r="V13" s="33"/>
      <c r="W13" s="29" t="s">
        <v>747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456</v>
      </c>
      <c r="AI13" s="35">
        <v>36183</v>
      </c>
      <c r="AJ13" s="29">
        <v>23</v>
      </c>
      <c r="AK13" s="30" t="s">
        <v>529</v>
      </c>
      <c r="AL13" s="30" t="s">
        <v>524</v>
      </c>
      <c r="AM13" s="30" t="s">
        <v>980</v>
      </c>
      <c r="AN13" s="30" t="s">
        <v>981</v>
      </c>
      <c r="AO13" s="30"/>
      <c r="AP13" s="30" t="s">
        <v>982</v>
      </c>
      <c r="AQ13" s="30" t="s">
        <v>460</v>
      </c>
      <c r="AR13" s="30" t="s">
        <v>983</v>
      </c>
      <c r="AS13" s="30" t="s">
        <v>984</v>
      </c>
      <c r="AT13" s="36" t="s">
        <v>985</v>
      </c>
      <c r="AU13" s="30" t="s">
        <v>514</v>
      </c>
      <c r="AV13" s="30" t="s">
        <v>485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986</v>
      </c>
      <c r="BY13" s="30" t="s">
        <v>600</v>
      </c>
      <c r="BZ13" s="35">
        <v>24338</v>
      </c>
      <c r="CA13" s="35" t="s">
        <v>461</v>
      </c>
      <c r="CB13" s="35" t="s">
        <v>474</v>
      </c>
      <c r="CC13" s="35" t="s">
        <v>980</v>
      </c>
      <c r="CD13" s="30" t="s">
        <v>987</v>
      </c>
      <c r="CE13" s="30" t="s">
        <v>492</v>
      </c>
      <c r="CF13" s="35">
        <v>21064</v>
      </c>
      <c r="CG13" s="35" t="s">
        <v>492</v>
      </c>
      <c r="CH13" s="35" t="s">
        <v>492</v>
      </c>
      <c r="CI13" s="35" t="s">
        <v>492</v>
      </c>
      <c r="CJ13" s="30" t="s">
        <v>988</v>
      </c>
      <c r="CK13" s="30" t="s">
        <v>456</v>
      </c>
      <c r="CL13" s="35">
        <v>30910</v>
      </c>
      <c r="CM13" s="35" t="s">
        <v>549</v>
      </c>
      <c r="CN13" s="35" t="s">
        <v>457</v>
      </c>
      <c r="CO13" s="35" t="s">
        <v>980</v>
      </c>
      <c r="CP13" s="30" t="s">
        <v>989</v>
      </c>
      <c r="CQ13" s="30" t="s">
        <v>456</v>
      </c>
      <c r="CR13" s="35">
        <v>31720</v>
      </c>
      <c r="CS13" s="35" t="s">
        <v>508</v>
      </c>
      <c r="CT13" s="35" t="s">
        <v>510</v>
      </c>
      <c r="CU13" s="35" t="s">
        <v>980</v>
      </c>
      <c r="CV13" s="30" t="s">
        <v>990</v>
      </c>
      <c r="CW13" s="30" t="s">
        <v>456</v>
      </c>
      <c r="CX13" s="35">
        <v>32959</v>
      </c>
      <c r="CY13" s="35" t="s">
        <v>549</v>
      </c>
      <c r="CZ13" s="35" t="s">
        <v>457</v>
      </c>
      <c r="DA13" s="35" t="s">
        <v>980</v>
      </c>
      <c r="DB13" s="30" t="s">
        <v>991</v>
      </c>
      <c r="DC13" s="30" t="s">
        <v>456</v>
      </c>
      <c r="DD13" s="35">
        <v>34307</v>
      </c>
      <c r="DE13" s="35" t="s">
        <v>461</v>
      </c>
      <c r="DF13" s="35" t="s">
        <v>457</v>
      </c>
      <c r="DG13" s="35" t="s">
        <v>980</v>
      </c>
      <c r="DH13" s="30" t="s">
        <v>992</v>
      </c>
      <c r="DI13" s="30" t="s">
        <v>456</v>
      </c>
      <c r="DJ13" s="35">
        <v>34828</v>
      </c>
      <c r="DK13" s="35" t="s">
        <v>549</v>
      </c>
      <c r="DL13" s="35" t="s">
        <v>457</v>
      </c>
      <c r="DM13" s="35" t="s">
        <v>980</v>
      </c>
      <c r="DN13" s="30"/>
      <c r="DO13" s="30"/>
      <c r="DP13" s="35"/>
      <c r="DQ13" s="35"/>
      <c r="DR13" s="35"/>
      <c r="DS13" s="35"/>
      <c r="DT13" s="30"/>
      <c r="DU13" s="30"/>
      <c r="DV13" s="30"/>
      <c r="DW13" s="30"/>
      <c r="DX13" s="30"/>
      <c r="DY13" s="34" t="s">
        <v>993</v>
      </c>
      <c r="DZ13" s="29" t="s">
        <v>994</v>
      </c>
      <c r="EA13" s="32" t="s">
        <v>465</v>
      </c>
      <c r="EB13" s="30"/>
      <c r="EC13" s="30"/>
      <c r="ED13" s="30"/>
      <c r="EE13" s="30" t="s">
        <v>995</v>
      </c>
      <c r="EF13" s="30" t="s">
        <v>996</v>
      </c>
      <c r="EG13" s="30" t="s">
        <v>634</v>
      </c>
      <c r="EH13" s="30" t="s">
        <v>997</v>
      </c>
      <c r="EI13" s="30"/>
      <c r="EJ13" s="30" t="s">
        <v>998</v>
      </c>
      <c r="EK13" s="30" t="s">
        <v>999</v>
      </c>
      <c r="EL13" s="30" t="s">
        <v>561</v>
      </c>
      <c r="EM13" s="30" t="s">
        <v>1000</v>
      </c>
      <c r="EN13" s="30" t="s">
        <v>1001</v>
      </c>
      <c r="EO13" s="30" t="s">
        <v>1002</v>
      </c>
      <c r="EP13" s="30" t="s">
        <v>547</v>
      </c>
      <c r="EQ13" s="30" t="s">
        <v>1003</v>
      </c>
      <c r="ER13" s="30" t="s">
        <v>1004</v>
      </c>
      <c r="ES13" s="30" t="s">
        <v>1005</v>
      </c>
      <c r="ET13" s="30" t="s">
        <v>1006</v>
      </c>
      <c r="EU13" s="30" t="s">
        <v>1007</v>
      </c>
      <c r="EV13" s="30" t="s">
        <v>1002</v>
      </c>
      <c r="EW13" s="30" t="s">
        <v>1008</v>
      </c>
      <c r="EX13" s="30" t="s">
        <v>1009</v>
      </c>
      <c r="EY13" s="30" t="s">
        <v>1010</v>
      </c>
      <c r="EZ13" s="30" t="s">
        <v>1011</v>
      </c>
      <c r="FA13" s="30" t="s">
        <v>1012</v>
      </c>
      <c r="FB13" s="30" t="s">
        <v>1013</v>
      </c>
      <c r="FC13" s="30" t="s">
        <v>1014</v>
      </c>
      <c r="FD13" s="30" t="s">
        <v>1015</v>
      </c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498</v>
      </c>
      <c r="FS13" s="30" t="s">
        <v>498</v>
      </c>
      <c r="FT13" s="30" t="s">
        <v>498</v>
      </c>
      <c r="FU13" s="30" t="s">
        <v>488</v>
      </c>
      <c r="FV13" s="30" t="s">
        <v>488</v>
      </c>
      <c r="FW13" s="30" t="s">
        <v>488</v>
      </c>
      <c r="FX13" s="30"/>
      <c r="FY13" s="30"/>
      <c r="FZ13" s="30"/>
      <c r="GA13" s="30" t="s">
        <v>1016</v>
      </c>
      <c r="GB13" s="30" t="s">
        <v>1017</v>
      </c>
      <c r="GC13" s="30" t="s">
        <v>587</v>
      </c>
      <c r="GD13" s="30" t="s">
        <v>467</v>
      </c>
      <c r="GE13" s="30"/>
      <c r="GF13" s="30" t="s">
        <v>582</v>
      </c>
      <c r="GG13" s="30" t="s">
        <v>582</v>
      </c>
      <c r="GH13" s="30" t="s">
        <v>582</v>
      </c>
      <c r="GI13" s="30" t="s">
        <v>469</v>
      </c>
      <c r="GJ13" s="30" t="s">
        <v>483</v>
      </c>
      <c r="GK13" s="30" t="s">
        <v>550</v>
      </c>
      <c r="GL13" s="30" t="s">
        <v>469</v>
      </c>
      <c r="GM13" s="30"/>
      <c r="GN13" s="30"/>
    </row>
    <row r="14" spans="1:196" s="42" customFormat="1" ht="18" customHeight="1" x14ac:dyDescent="0.2">
      <c r="A14" s="29">
        <f t="shared" si="0"/>
        <v>10</v>
      </c>
      <c r="B14" s="41" t="s">
        <v>1018</v>
      </c>
      <c r="C14" s="30" t="s">
        <v>1019</v>
      </c>
      <c r="D14" s="30" t="s">
        <v>1020</v>
      </c>
      <c r="E14" s="30"/>
      <c r="F14" s="30" t="s">
        <v>1021</v>
      </c>
      <c r="G14" s="31" t="s">
        <v>181</v>
      </c>
      <c r="H14" s="31" t="s">
        <v>182</v>
      </c>
      <c r="I14" s="31" t="s">
        <v>183</v>
      </c>
      <c r="J14" s="31" t="s">
        <v>248</v>
      </c>
      <c r="K14" s="31" t="s">
        <v>185</v>
      </c>
      <c r="L14" s="30" t="s">
        <v>978</v>
      </c>
      <c r="M14" s="30" t="s">
        <v>979</v>
      </c>
      <c r="N14" s="29" t="s">
        <v>479</v>
      </c>
      <c r="O14" s="30" t="s">
        <v>480</v>
      </c>
      <c r="P14" s="30" t="s">
        <v>502</v>
      </c>
      <c r="Q14" s="30"/>
      <c r="R14" s="30" t="s">
        <v>453</v>
      </c>
      <c r="S14" s="32"/>
      <c r="T14" s="32">
        <v>44685</v>
      </c>
      <c r="U14" s="32">
        <v>45049</v>
      </c>
      <c r="V14" s="33"/>
      <c r="W14" s="29" t="s">
        <v>747</v>
      </c>
      <c r="X14" s="30"/>
      <c r="Y14" s="30"/>
      <c r="Z14" s="30"/>
      <c r="AA14" s="30"/>
      <c r="AB14" s="30"/>
      <c r="AC14" s="34"/>
      <c r="AD14" s="30"/>
      <c r="AE14" s="30"/>
      <c r="AF14" s="29" t="s">
        <v>505</v>
      </c>
      <c r="AG14" s="30" t="s">
        <v>455</v>
      </c>
      <c r="AH14" s="30" t="s">
        <v>456</v>
      </c>
      <c r="AI14" s="35">
        <v>34305</v>
      </c>
      <c r="AJ14" s="29">
        <v>28</v>
      </c>
      <c r="AK14" s="30" t="s">
        <v>526</v>
      </c>
      <c r="AL14" s="30" t="s">
        <v>525</v>
      </c>
      <c r="AM14" s="30" t="s">
        <v>1022</v>
      </c>
      <c r="AN14" s="30" t="s">
        <v>1023</v>
      </c>
      <c r="AO14" s="30"/>
      <c r="AP14" s="30" t="s">
        <v>1024</v>
      </c>
      <c r="AQ14" s="30" t="s">
        <v>460</v>
      </c>
      <c r="AR14" s="30" t="s">
        <v>1025</v>
      </c>
      <c r="AS14" s="30" t="s">
        <v>567</v>
      </c>
      <c r="AT14" s="36" t="s">
        <v>1026</v>
      </c>
      <c r="AU14" s="30" t="s">
        <v>881</v>
      </c>
      <c r="AV14" s="30" t="s">
        <v>1027</v>
      </c>
      <c r="AW14" s="34" t="s">
        <v>1028</v>
      </c>
      <c r="AX14" s="30"/>
      <c r="AY14" s="30"/>
      <c r="AZ14" s="35"/>
      <c r="BA14" s="30"/>
      <c r="BB14" s="35"/>
      <c r="BC14" s="35"/>
      <c r="BD14" s="30" t="s">
        <v>1029</v>
      </c>
      <c r="BE14" s="30" t="s">
        <v>533</v>
      </c>
      <c r="BF14" s="35">
        <v>43193</v>
      </c>
      <c r="BG14" s="35" t="s">
        <v>462</v>
      </c>
      <c r="BH14" s="35" t="s">
        <v>462</v>
      </c>
      <c r="BI14" s="30" t="s">
        <v>1030</v>
      </c>
      <c r="BJ14" s="30" t="s">
        <v>533</v>
      </c>
      <c r="BK14" s="35">
        <v>43671</v>
      </c>
      <c r="BL14" s="35" t="s">
        <v>462</v>
      </c>
      <c r="BM14" s="35" t="s">
        <v>462</v>
      </c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1031</v>
      </c>
      <c r="BY14" s="30" t="s">
        <v>1032</v>
      </c>
      <c r="BZ14" s="35">
        <v>22818</v>
      </c>
      <c r="CA14" s="35" t="s">
        <v>461</v>
      </c>
      <c r="CB14" s="35" t="s">
        <v>460</v>
      </c>
      <c r="CC14" s="35" t="s">
        <v>1023</v>
      </c>
      <c r="CD14" s="30" t="s">
        <v>1033</v>
      </c>
      <c r="CE14" s="30" t="s">
        <v>456</v>
      </c>
      <c r="CF14" s="35">
        <v>17154</v>
      </c>
      <c r="CG14" s="35" t="s">
        <v>1034</v>
      </c>
      <c r="CH14" s="35" t="s">
        <v>481</v>
      </c>
      <c r="CI14" s="35" t="s">
        <v>1023</v>
      </c>
      <c r="CJ14" s="30" t="s">
        <v>1035</v>
      </c>
      <c r="CK14" s="30" t="s">
        <v>456</v>
      </c>
      <c r="CL14" s="35">
        <v>35793</v>
      </c>
      <c r="CM14" s="35" t="s">
        <v>1036</v>
      </c>
      <c r="CN14" s="35" t="s">
        <v>481</v>
      </c>
      <c r="CO14" s="35" t="s">
        <v>1023</v>
      </c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/>
      <c r="DU14" s="30"/>
      <c r="DV14" s="30"/>
      <c r="DW14" s="30"/>
      <c r="DX14" s="30"/>
      <c r="DY14" s="34" t="s">
        <v>1037</v>
      </c>
      <c r="DZ14" s="29" t="s">
        <v>1038</v>
      </c>
      <c r="EA14" s="32" t="s">
        <v>465</v>
      </c>
      <c r="EB14" s="30"/>
      <c r="EC14" s="30"/>
      <c r="ED14" s="30"/>
      <c r="EE14" s="30" t="s">
        <v>1035</v>
      </c>
      <c r="EF14" s="30" t="s">
        <v>1039</v>
      </c>
      <c r="EG14" s="30" t="s">
        <v>588</v>
      </c>
      <c r="EH14" s="30" t="s">
        <v>1040</v>
      </c>
      <c r="EI14" s="30"/>
      <c r="EJ14" s="30" t="s">
        <v>1041</v>
      </c>
      <c r="EK14" s="30" t="s">
        <v>1042</v>
      </c>
      <c r="EL14" s="30" t="s">
        <v>564</v>
      </c>
      <c r="EM14" s="30" t="s">
        <v>514</v>
      </c>
      <c r="EN14" s="30" t="s">
        <v>1043</v>
      </c>
      <c r="EO14" s="30" t="s">
        <v>475</v>
      </c>
      <c r="EP14" s="30" t="s">
        <v>493</v>
      </c>
      <c r="EQ14" s="30" t="s">
        <v>616</v>
      </c>
      <c r="ER14" s="30" t="s">
        <v>1044</v>
      </c>
      <c r="ES14" s="30" t="s">
        <v>512</v>
      </c>
      <c r="ET14" s="30" t="s">
        <v>564</v>
      </c>
      <c r="EU14" s="30" t="s">
        <v>1045</v>
      </c>
      <c r="EV14" s="30" t="s">
        <v>475</v>
      </c>
      <c r="EW14" s="30" t="s">
        <v>493</v>
      </c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498</v>
      </c>
      <c r="FS14" s="30" t="s">
        <v>498</v>
      </c>
      <c r="FT14" s="30" t="s">
        <v>498</v>
      </c>
      <c r="FU14" s="30" t="s">
        <v>488</v>
      </c>
      <c r="FV14" s="30" t="s">
        <v>488</v>
      </c>
      <c r="FW14" s="30" t="s">
        <v>488</v>
      </c>
      <c r="FX14" s="30"/>
      <c r="FY14" s="30"/>
      <c r="FZ14" s="30"/>
      <c r="GA14" s="30" t="s">
        <v>1046</v>
      </c>
      <c r="GB14" s="30" t="s">
        <v>570</v>
      </c>
      <c r="GC14" s="30" t="s">
        <v>623</v>
      </c>
      <c r="GD14" s="30" t="s">
        <v>476</v>
      </c>
      <c r="GE14" s="30"/>
      <c r="GF14" s="30" t="s">
        <v>582</v>
      </c>
      <c r="GG14" s="30" t="s">
        <v>582</v>
      </c>
      <c r="GH14" s="30" t="s">
        <v>582</v>
      </c>
      <c r="GI14" s="30" t="s">
        <v>469</v>
      </c>
      <c r="GJ14" s="30">
        <v>28</v>
      </c>
      <c r="GK14" s="30" t="s">
        <v>495</v>
      </c>
      <c r="GL14" s="30" t="s">
        <v>469</v>
      </c>
      <c r="GM14" s="30"/>
      <c r="GN14" s="30"/>
    </row>
    <row r="15" spans="1:196" s="42" customFormat="1" ht="18" customHeight="1" x14ac:dyDescent="0.2">
      <c r="A15" s="29">
        <f t="shared" si="0"/>
        <v>11</v>
      </c>
      <c r="B15" s="41" t="s">
        <v>1047</v>
      </c>
      <c r="C15" s="30" t="s">
        <v>1048</v>
      </c>
      <c r="D15" s="30" t="s">
        <v>1049</v>
      </c>
      <c r="E15" s="30"/>
      <c r="F15" s="30" t="s">
        <v>1050</v>
      </c>
      <c r="G15" s="31" t="s">
        <v>239</v>
      </c>
      <c r="H15" s="31" t="s">
        <v>1051</v>
      </c>
      <c r="I15" s="31" t="s">
        <v>312</v>
      </c>
      <c r="J15" s="31" t="s">
        <v>370</v>
      </c>
      <c r="K15" s="31" t="s">
        <v>185</v>
      </c>
      <c r="L15" s="30" t="s">
        <v>471</v>
      </c>
      <c r="M15" s="30" t="s">
        <v>472</v>
      </c>
      <c r="N15" s="29" t="s">
        <v>479</v>
      </c>
      <c r="O15" s="30" t="s">
        <v>480</v>
      </c>
      <c r="P15" s="30" t="s">
        <v>370</v>
      </c>
      <c r="Q15" s="30"/>
      <c r="R15" s="30" t="s">
        <v>453</v>
      </c>
      <c r="S15" s="32"/>
      <c r="T15" s="32">
        <v>44690</v>
      </c>
      <c r="U15" s="32">
        <v>45054</v>
      </c>
      <c r="V15" s="33"/>
      <c r="W15" s="29" t="s">
        <v>747</v>
      </c>
      <c r="X15" s="30"/>
      <c r="Y15" s="30"/>
      <c r="Z15" s="30"/>
      <c r="AA15" s="30"/>
      <c r="AB15" s="30"/>
      <c r="AC15" s="34"/>
      <c r="AD15" s="30"/>
      <c r="AE15" s="30"/>
      <c r="AF15" s="29" t="s">
        <v>454</v>
      </c>
      <c r="AG15" s="30" t="s">
        <v>455</v>
      </c>
      <c r="AH15" s="30" t="s">
        <v>456</v>
      </c>
      <c r="AI15" s="35">
        <v>36351</v>
      </c>
      <c r="AJ15" s="29">
        <v>22</v>
      </c>
      <c r="AK15" s="30" t="s">
        <v>641</v>
      </c>
      <c r="AL15" s="30" t="s">
        <v>524</v>
      </c>
      <c r="AM15" s="30" t="s">
        <v>1052</v>
      </c>
      <c r="AN15" s="30" t="s">
        <v>1053</v>
      </c>
      <c r="AO15" s="30"/>
      <c r="AP15" s="30" t="s">
        <v>1054</v>
      </c>
      <c r="AQ15" s="30" t="s">
        <v>481</v>
      </c>
      <c r="AR15" s="30" t="s">
        <v>1055</v>
      </c>
      <c r="AS15" s="30" t="s">
        <v>562</v>
      </c>
      <c r="AT15" s="36" t="s">
        <v>1056</v>
      </c>
      <c r="AU15" s="30" t="s">
        <v>497</v>
      </c>
      <c r="AV15" s="30" t="s">
        <v>485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1057</v>
      </c>
      <c r="BY15" s="30" t="s">
        <v>456</v>
      </c>
      <c r="BZ15" s="35">
        <v>26153</v>
      </c>
      <c r="CA15" s="35" t="s">
        <v>1058</v>
      </c>
      <c r="CB15" s="35" t="s">
        <v>701</v>
      </c>
      <c r="CC15" s="35" t="s">
        <v>1052</v>
      </c>
      <c r="CD15" s="30" t="s">
        <v>1059</v>
      </c>
      <c r="CE15" s="30" t="s">
        <v>456</v>
      </c>
      <c r="CF15" s="35">
        <v>25231</v>
      </c>
      <c r="CG15" s="35" t="s">
        <v>508</v>
      </c>
      <c r="CH15" s="35" t="s">
        <v>701</v>
      </c>
      <c r="CI15" s="35" t="s">
        <v>1052</v>
      </c>
      <c r="CJ15" s="30" t="s">
        <v>1060</v>
      </c>
      <c r="CK15" s="30" t="s">
        <v>456</v>
      </c>
      <c r="CL15" s="35">
        <v>35066</v>
      </c>
      <c r="CM15" s="35" t="s">
        <v>508</v>
      </c>
      <c r="CN15" s="35" t="s">
        <v>481</v>
      </c>
      <c r="CO15" s="35" t="s">
        <v>1052</v>
      </c>
      <c r="CP15" s="30" t="s">
        <v>1061</v>
      </c>
      <c r="CQ15" s="30" t="s">
        <v>456</v>
      </c>
      <c r="CR15" s="35">
        <v>38930</v>
      </c>
      <c r="CS15" s="35" t="s">
        <v>473</v>
      </c>
      <c r="CT15" s="35" t="s">
        <v>457</v>
      </c>
      <c r="CU15" s="35" t="s">
        <v>1052</v>
      </c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1062</v>
      </c>
      <c r="DU15" s="30"/>
      <c r="DV15" s="30" t="s">
        <v>1063</v>
      </c>
      <c r="DW15" s="30"/>
      <c r="DX15" s="30"/>
      <c r="DY15" s="34" t="s">
        <v>1064</v>
      </c>
      <c r="DZ15" s="29" t="s">
        <v>1065</v>
      </c>
      <c r="EA15" s="32" t="s">
        <v>465</v>
      </c>
      <c r="EB15" s="30"/>
      <c r="EC15" s="30"/>
      <c r="ED15" s="30"/>
      <c r="EE15" s="30" t="s">
        <v>1066</v>
      </c>
      <c r="EF15" s="30" t="s">
        <v>1067</v>
      </c>
      <c r="EG15" s="30" t="s">
        <v>1068</v>
      </c>
      <c r="EH15" s="30" t="s">
        <v>1069</v>
      </c>
      <c r="EI15" s="30"/>
      <c r="EJ15" s="30" t="s">
        <v>1070</v>
      </c>
      <c r="EK15" s="30" t="s">
        <v>1071</v>
      </c>
      <c r="EL15" s="30" t="s">
        <v>628</v>
      </c>
      <c r="EM15" s="30" t="s">
        <v>969</v>
      </c>
      <c r="EN15" s="30" t="s">
        <v>1072</v>
      </c>
      <c r="EO15" s="30" t="s">
        <v>1073</v>
      </c>
      <c r="EP15" s="30" t="s">
        <v>1074</v>
      </c>
      <c r="EQ15" s="30" t="s">
        <v>1075</v>
      </c>
      <c r="ER15" s="30" t="s">
        <v>1076</v>
      </c>
      <c r="ES15" s="30" t="s">
        <v>615</v>
      </c>
      <c r="ET15" s="30" t="s">
        <v>540</v>
      </c>
      <c r="EU15" s="30" t="s">
        <v>1077</v>
      </c>
      <c r="EV15" s="30" t="s">
        <v>1078</v>
      </c>
      <c r="EW15" s="30" t="s">
        <v>1079</v>
      </c>
      <c r="EX15" s="30" t="s">
        <v>1080</v>
      </c>
      <c r="EY15" s="30" t="s">
        <v>1081</v>
      </c>
      <c r="EZ15" s="30" t="s">
        <v>607</v>
      </c>
      <c r="FA15" s="30" t="s">
        <v>1082</v>
      </c>
      <c r="FB15" s="30" t="s">
        <v>1083</v>
      </c>
      <c r="FC15" s="30" t="s">
        <v>1084</v>
      </c>
      <c r="FD15" s="30" t="s">
        <v>1085</v>
      </c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506</v>
      </c>
      <c r="FS15" s="30" t="s">
        <v>498</v>
      </c>
      <c r="FT15" s="30" t="s">
        <v>506</v>
      </c>
      <c r="FU15" s="30" t="s">
        <v>488</v>
      </c>
      <c r="FV15" s="30" t="s">
        <v>488</v>
      </c>
      <c r="FW15" s="30" t="s">
        <v>488</v>
      </c>
      <c r="FX15" s="30"/>
      <c r="FY15" s="30"/>
      <c r="FZ15" s="30"/>
      <c r="GA15" s="30" t="s">
        <v>598</v>
      </c>
      <c r="GB15" s="30" t="s">
        <v>570</v>
      </c>
      <c r="GC15" s="30" t="s">
        <v>623</v>
      </c>
      <c r="GD15" s="30" t="s">
        <v>476</v>
      </c>
      <c r="GE15" s="30"/>
      <c r="GF15" s="30" t="s">
        <v>468</v>
      </c>
      <c r="GG15" s="30" t="s">
        <v>468</v>
      </c>
      <c r="GH15" s="30" t="s">
        <v>468</v>
      </c>
      <c r="GI15" s="30" t="s">
        <v>469</v>
      </c>
      <c r="GJ15" s="30">
        <v>31</v>
      </c>
      <c r="GK15" s="30">
        <v>41</v>
      </c>
      <c r="GL15" s="30" t="s">
        <v>469</v>
      </c>
      <c r="GM15" s="30"/>
      <c r="GN15" s="30"/>
    </row>
    <row r="16" spans="1:196" s="42" customFormat="1" ht="18" customHeight="1" x14ac:dyDescent="0.2">
      <c r="A16" s="29">
        <f t="shared" si="0"/>
        <v>12</v>
      </c>
      <c r="B16" s="41" t="s">
        <v>1086</v>
      </c>
      <c r="C16" s="30" t="s">
        <v>1087</v>
      </c>
      <c r="D16" s="30" t="s">
        <v>1088</v>
      </c>
      <c r="E16" s="30" t="s">
        <v>1089</v>
      </c>
      <c r="F16" s="30" t="s">
        <v>1090</v>
      </c>
      <c r="G16" s="31" t="s">
        <v>239</v>
      </c>
      <c r="H16" s="31" t="s">
        <v>1051</v>
      </c>
      <c r="I16" s="31" t="s">
        <v>312</v>
      </c>
      <c r="J16" s="31" t="s">
        <v>370</v>
      </c>
      <c r="K16" s="31" t="s">
        <v>185</v>
      </c>
      <c r="L16" s="30" t="s">
        <v>471</v>
      </c>
      <c r="M16" s="30" t="s">
        <v>472</v>
      </c>
      <c r="N16" s="29" t="s">
        <v>479</v>
      </c>
      <c r="O16" s="30" t="s">
        <v>480</v>
      </c>
      <c r="P16" s="30" t="s">
        <v>370</v>
      </c>
      <c r="Q16" s="30"/>
      <c r="R16" s="30" t="s">
        <v>453</v>
      </c>
      <c r="S16" s="32"/>
      <c r="T16" s="32">
        <v>44690</v>
      </c>
      <c r="U16" s="32">
        <v>45054</v>
      </c>
      <c r="V16" s="33"/>
      <c r="W16" s="29" t="s">
        <v>747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1091</v>
      </c>
      <c r="AI16" s="35">
        <v>35430</v>
      </c>
      <c r="AJ16" s="29">
        <v>25</v>
      </c>
      <c r="AK16" s="30" t="s">
        <v>527</v>
      </c>
      <c r="AL16" s="30" t="s">
        <v>528</v>
      </c>
      <c r="AM16" s="30" t="s">
        <v>1092</v>
      </c>
      <c r="AN16" s="30" t="s">
        <v>1093</v>
      </c>
      <c r="AO16" s="30"/>
      <c r="AP16" s="30" t="s">
        <v>1094</v>
      </c>
      <c r="AQ16" s="30" t="s">
        <v>481</v>
      </c>
      <c r="AR16" s="30" t="s">
        <v>1095</v>
      </c>
      <c r="AS16" s="30" t="s">
        <v>1096</v>
      </c>
      <c r="AT16" s="36" t="s">
        <v>1097</v>
      </c>
      <c r="AU16" s="30" t="s">
        <v>487</v>
      </c>
      <c r="AV16" s="30" t="s">
        <v>485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1098</v>
      </c>
      <c r="BY16" s="30" t="s">
        <v>456</v>
      </c>
      <c r="BZ16" s="35" t="s">
        <v>1099</v>
      </c>
      <c r="CA16" s="35" t="s">
        <v>461</v>
      </c>
      <c r="CB16" s="35" t="s">
        <v>474</v>
      </c>
      <c r="CC16" s="35" t="s">
        <v>1093</v>
      </c>
      <c r="CD16" s="30" t="s">
        <v>1100</v>
      </c>
      <c r="CE16" s="30" t="s">
        <v>456</v>
      </c>
      <c r="CF16" s="35">
        <v>23435</v>
      </c>
      <c r="CG16" s="35" t="s">
        <v>464</v>
      </c>
      <c r="CH16" s="35" t="s">
        <v>460</v>
      </c>
      <c r="CI16" s="35" t="s">
        <v>1093</v>
      </c>
      <c r="CJ16" s="30" t="s">
        <v>1101</v>
      </c>
      <c r="CK16" s="30" t="s">
        <v>456</v>
      </c>
      <c r="CL16" s="35">
        <v>31754</v>
      </c>
      <c r="CM16" s="35" t="s">
        <v>461</v>
      </c>
      <c r="CN16" s="35" t="s">
        <v>481</v>
      </c>
      <c r="CO16" s="35" t="s">
        <v>1093</v>
      </c>
      <c r="CP16" s="30" t="s">
        <v>1102</v>
      </c>
      <c r="CQ16" s="30" t="s">
        <v>1103</v>
      </c>
      <c r="CR16" s="35">
        <v>33456</v>
      </c>
      <c r="CS16" s="35" t="s">
        <v>464</v>
      </c>
      <c r="CT16" s="35" t="s">
        <v>481</v>
      </c>
      <c r="CU16" s="35" t="s">
        <v>1093</v>
      </c>
      <c r="CV16" s="30" t="s">
        <v>1104</v>
      </c>
      <c r="CW16" s="30" t="s">
        <v>456</v>
      </c>
      <c r="CX16" s="35">
        <v>34202</v>
      </c>
      <c r="CY16" s="35" t="s">
        <v>464</v>
      </c>
      <c r="CZ16" s="35" t="s">
        <v>460</v>
      </c>
      <c r="DA16" s="35" t="s">
        <v>1093</v>
      </c>
      <c r="DB16" s="30" t="s">
        <v>1105</v>
      </c>
      <c r="DC16" s="30" t="s">
        <v>533</v>
      </c>
      <c r="DD16" s="35">
        <v>36047</v>
      </c>
      <c r="DE16" s="35" t="s">
        <v>464</v>
      </c>
      <c r="DF16" s="35" t="s">
        <v>1106</v>
      </c>
      <c r="DG16" s="35" t="s">
        <v>1093</v>
      </c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1107</v>
      </c>
      <c r="DU16" s="30"/>
      <c r="DV16" s="30"/>
      <c r="DW16" s="30"/>
      <c r="DX16" s="30"/>
      <c r="DY16" s="34" t="s">
        <v>1108</v>
      </c>
      <c r="DZ16" s="29" t="s">
        <v>1109</v>
      </c>
      <c r="EA16" s="32" t="s">
        <v>465</v>
      </c>
      <c r="EB16" s="30"/>
      <c r="EC16" s="30"/>
      <c r="ED16" s="30"/>
      <c r="EE16" s="30" t="s">
        <v>1110</v>
      </c>
      <c r="EF16" s="30" t="s">
        <v>1111</v>
      </c>
      <c r="EG16" s="30" t="s">
        <v>1112</v>
      </c>
      <c r="EH16" s="30" t="s">
        <v>1113</v>
      </c>
      <c r="EI16" s="30"/>
      <c r="EJ16" s="30" t="s">
        <v>1114</v>
      </c>
      <c r="EK16" s="30" t="s">
        <v>1115</v>
      </c>
      <c r="EL16" s="30" t="s">
        <v>622</v>
      </c>
      <c r="EM16" s="30" t="s">
        <v>1116</v>
      </c>
      <c r="EN16" s="30" t="s">
        <v>1117</v>
      </c>
      <c r="EO16" s="30" t="s">
        <v>1118</v>
      </c>
      <c r="EP16" s="30" t="s">
        <v>547</v>
      </c>
      <c r="EQ16" s="30" t="s">
        <v>1119</v>
      </c>
      <c r="ER16" s="30" t="s">
        <v>1120</v>
      </c>
      <c r="ES16" s="30" t="s">
        <v>1121</v>
      </c>
      <c r="ET16" s="30" t="s">
        <v>1122</v>
      </c>
      <c r="EU16" s="30" t="s">
        <v>1123</v>
      </c>
      <c r="EV16" s="30" t="s">
        <v>1124</v>
      </c>
      <c r="EW16" s="30" t="s">
        <v>1125</v>
      </c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498</v>
      </c>
      <c r="FS16" s="30" t="s">
        <v>498</v>
      </c>
      <c r="FT16" s="30" t="s">
        <v>498</v>
      </c>
      <c r="FU16" s="30" t="s">
        <v>488</v>
      </c>
      <c r="FV16" s="30" t="s">
        <v>488</v>
      </c>
      <c r="FW16" s="30" t="s">
        <v>488</v>
      </c>
      <c r="FX16" s="30"/>
      <c r="FY16" s="30"/>
      <c r="FZ16" s="30"/>
      <c r="GA16" s="30" t="s">
        <v>1126</v>
      </c>
      <c r="GB16" s="30" t="s">
        <v>1127</v>
      </c>
      <c r="GC16" s="30" t="s">
        <v>1128</v>
      </c>
      <c r="GD16" s="30"/>
      <c r="GE16" s="30"/>
      <c r="GF16" s="30" t="s">
        <v>468</v>
      </c>
      <c r="GG16" s="30" t="s">
        <v>468</v>
      </c>
      <c r="GH16" s="30" t="s">
        <v>468</v>
      </c>
      <c r="GI16" s="30" t="s">
        <v>1129</v>
      </c>
      <c r="GJ16" s="30" t="s">
        <v>495</v>
      </c>
      <c r="GK16" s="30" t="s">
        <v>542</v>
      </c>
      <c r="GL16" s="30" t="s">
        <v>552</v>
      </c>
      <c r="GM16" s="30"/>
      <c r="GN16" s="30"/>
    </row>
    <row r="17" spans="1:196" s="42" customFormat="1" ht="18" customHeight="1" x14ac:dyDescent="0.2">
      <c r="A17" s="29">
        <f t="shared" si="0"/>
        <v>13</v>
      </c>
      <c r="B17" s="41" t="s">
        <v>1130</v>
      </c>
      <c r="C17" s="30" t="s">
        <v>1131</v>
      </c>
      <c r="D17" s="30" t="s">
        <v>1132</v>
      </c>
      <c r="E17" s="30" t="s">
        <v>1133</v>
      </c>
      <c r="F17" s="30" t="s">
        <v>1134</v>
      </c>
      <c r="G17" s="31" t="s">
        <v>181</v>
      </c>
      <c r="H17" s="31" t="s">
        <v>182</v>
      </c>
      <c r="I17" s="31" t="s">
        <v>183</v>
      </c>
      <c r="J17" s="31" t="s">
        <v>247</v>
      </c>
      <c r="K17" s="31" t="s">
        <v>185</v>
      </c>
      <c r="L17" s="30" t="s">
        <v>1135</v>
      </c>
      <c r="M17" s="30" t="s">
        <v>1136</v>
      </c>
      <c r="N17" s="29" t="s">
        <v>479</v>
      </c>
      <c r="O17" s="30" t="s">
        <v>480</v>
      </c>
      <c r="P17" s="30" t="s">
        <v>502</v>
      </c>
      <c r="Q17" s="30"/>
      <c r="R17" s="30" t="s">
        <v>453</v>
      </c>
      <c r="S17" s="32"/>
      <c r="T17" s="32">
        <v>44691</v>
      </c>
      <c r="U17" s="32">
        <v>45055</v>
      </c>
      <c r="V17" s="33"/>
      <c r="W17" s="29" t="s">
        <v>747</v>
      </c>
      <c r="X17" s="30"/>
      <c r="Y17" s="30"/>
      <c r="Z17" s="30"/>
      <c r="AA17" s="30"/>
      <c r="AB17" s="30"/>
      <c r="AC17" s="34"/>
      <c r="AD17" s="30"/>
      <c r="AE17" s="30"/>
      <c r="AF17" s="29" t="s">
        <v>505</v>
      </c>
      <c r="AG17" s="30" t="s">
        <v>455</v>
      </c>
      <c r="AH17" s="30" t="s">
        <v>456</v>
      </c>
      <c r="AI17" s="35">
        <v>37539</v>
      </c>
      <c r="AJ17" s="29">
        <v>19</v>
      </c>
      <c r="AK17" s="30" t="s">
        <v>545</v>
      </c>
      <c r="AL17" s="30" t="s">
        <v>525</v>
      </c>
      <c r="AM17" s="30" t="s">
        <v>1137</v>
      </c>
      <c r="AN17" s="30" t="s">
        <v>1138</v>
      </c>
      <c r="AO17" s="30"/>
      <c r="AP17" s="30" t="s">
        <v>1139</v>
      </c>
      <c r="AQ17" s="30" t="s">
        <v>460</v>
      </c>
      <c r="AR17" s="30" t="s">
        <v>1140</v>
      </c>
      <c r="AS17" s="30" t="s">
        <v>559</v>
      </c>
      <c r="AT17" s="36" t="s">
        <v>1141</v>
      </c>
      <c r="AU17" s="30" t="s">
        <v>459</v>
      </c>
      <c r="AV17" s="30" t="s">
        <v>485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1142</v>
      </c>
      <c r="BY17" s="30" t="s">
        <v>1103</v>
      </c>
      <c r="BZ17" s="35">
        <v>27691</v>
      </c>
      <c r="CA17" s="35" t="s">
        <v>1143</v>
      </c>
      <c r="CB17" s="35" t="s">
        <v>1144</v>
      </c>
      <c r="CC17" s="35" t="s">
        <v>1138</v>
      </c>
      <c r="CD17" s="30" t="s">
        <v>1145</v>
      </c>
      <c r="CE17" s="30" t="s">
        <v>456</v>
      </c>
      <c r="CF17" s="35">
        <v>27228</v>
      </c>
      <c r="CG17" s="35" t="s">
        <v>1146</v>
      </c>
      <c r="CH17" s="35" t="s">
        <v>460</v>
      </c>
      <c r="CI17" s="35" t="s">
        <v>1138</v>
      </c>
      <c r="CJ17" s="30" t="s">
        <v>1147</v>
      </c>
      <c r="CK17" s="30" t="s">
        <v>456</v>
      </c>
      <c r="CL17" s="35">
        <v>38719</v>
      </c>
      <c r="CM17" s="35" t="s">
        <v>473</v>
      </c>
      <c r="CN17" s="35" t="s">
        <v>1148</v>
      </c>
      <c r="CO17" s="35" t="s">
        <v>1138</v>
      </c>
      <c r="CP17" s="30"/>
      <c r="CQ17" s="30"/>
      <c r="CR17" s="35"/>
      <c r="CS17" s="35"/>
      <c r="CT17" s="35"/>
      <c r="CU17" s="35"/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 t="s">
        <v>1149</v>
      </c>
      <c r="DU17" s="30"/>
      <c r="DV17" s="30" t="s">
        <v>1150</v>
      </c>
      <c r="DW17" s="30"/>
      <c r="DX17" s="30"/>
      <c r="DY17" s="34" t="s">
        <v>1151</v>
      </c>
      <c r="DZ17" s="29" t="s">
        <v>1152</v>
      </c>
      <c r="EA17" s="32" t="s">
        <v>465</v>
      </c>
      <c r="EB17" s="30"/>
      <c r="EC17" s="30"/>
      <c r="ED17" s="30"/>
      <c r="EE17" s="30" t="s">
        <v>1153</v>
      </c>
      <c r="EF17" s="30" t="s">
        <v>1154</v>
      </c>
      <c r="EG17" s="30" t="s">
        <v>563</v>
      </c>
      <c r="EH17" s="30" t="s">
        <v>1155</v>
      </c>
      <c r="EI17" s="30"/>
      <c r="EJ17" s="30" t="s">
        <v>1156</v>
      </c>
      <c r="EK17" s="30" t="s">
        <v>1157</v>
      </c>
      <c r="EL17" s="30" t="s">
        <v>459</v>
      </c>
      <c r="EM17" s="30" t="s">
        <v>1000</v>
      </c>
      <c r="EN17" s="30" t="s">
        <v>1158</v>
      </c>
      <c r="EO17" s="30" t="s">
        <v>1159</v>
      </c>
      <c r="EP17" s="30" t="s">
        <v>1160</v>
      </c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506</v>
      </c>
      <c r="FS17" s="30" t="s">
        <v>498</v>
      </c>
      <c r="FT17" s="30" t="s">
        <v>506</v>
      </c>
      <c r="FU17" s="30" t="s">
        <v>488</v>
      </c>
      <c r="FV17" s="30" t="s">
        <v>488</v>
      </c>
      <c r="FW17" s="30" t="s">
        <v>488</v>
      </c>
      <c r="FX17" s="30"/>
      <c r="FY17" s="30"/>
      <c r="FZ17" s="30"/>
      <c r="GA17" s="30" t="s">
        <v>1161</v>
      </c>
      <c r="GB17" s="30" t="s">
        <v>1162</v>
      </c>
      <c r="GC17" s="30" t="s">
        <v>548</v>
      </c>
      <c r="GD17" s="30" t="s">
        <v>476</v>
      </c>
      <c r="GE17" s="30"/>
      <c r="GF17" s="30" t="s">
        <v>468</v>
      </c>
      <c r="GG17" s="30" t="s">
        <v>468</v>
      </c>
      <c r="GH17" s="30" t="s">
        <v>1163</v>
      </c>
      <c r="GI17" s="30" t="s">
        <v>469</v>
      </c>
      <c r="GJ17" s="30" t="s">
        <v>518</v>
      </c>
      <c r="GK17" s="30" t="s">
        <v>544</v>
      </c>
      <c r="GL17" s="30" t="s">
        <v>469</v>
      </c>
      <c r="GM17" s="30"/>
      <c r="GN17" s="30"/>
    </row>
    <row r="18" spans="1:196" s="42" customFormat="1" ht="18" customHeight="1" x14ac:dyDescent="0.2">
      <c r="A18" s="29">
        <f t="shared" si="0"/>
        <v>14</v>
      </c>
      <c r="B18" s="41" t="s">
        <v>1164</v>
      </c>
      <c r="C18" s="30" t="s">
        <v>1165</v>
      </c>
      <c r="D18" s="30" t="s">
        <v>1166</v>
      </c>
      <c r="E18" s="30"/>
      <c r="F18" s="30" t="s">
        <v>1167</v>
      </c>
      <c r="G18" s="31" t="s">
        <v>181</v>
      </c>
      <c r="H18" s="31" t="s">
        <v>182</v>
      </c>
      <c r="I18" s="31" t="s">
        <v>183</v>
      </c>
      <c r="J18" s="31" t="s">
        <v>248</v>
      </c>
      <c r="K18" s="31" t="s">
        <v>185</v>
      </c>
      <c r="L18" s="30" t="s">
        <v>1168</v>
      </c>
      <c r="M18" s="30" t="s">
        <v>1169</v>
      </c>
      <c r="N18" s="29" t="s">
        <v>479</v>
      </c>
      <c r="O18" s="30" t="s">
        <v>480</v>
      </c>
      <c r="P18" s="30" t="s">
        <v>516</v>
      </c>
      <c r="Q18" s="30"/>
      <c r="R18" s="30" t="s">
        <v>453</v>
      </c>
      <c r="S18" s="32"/>
      <c r="T18" s="32">
        <v>44692</v>
      </c>
      <c r="U18" s="32">
        <v>45056</v>
      </c>
      <c r="V18" s="33"/>
      <c r="W18" s="29" t="s">
        <v>747</v>
      </c>
      <c r="X18" s="30"/>
      <c r="Y18" s="30"/>
      <c r="Z18" s="30"/>
      <c r="AA18" s="30"/>
      <c r="AB18" s="30"/>
      <c r="AC18" s="34"/>
      <c r="AD18" s="30"/>
      <c r="AE18" s="30"/>
      <c r="AF18" s="29" t="s">
        <v>454</v>
      </c>
      <c r="AG18" s="30" t="s">
        <v>608</v>
      </c>
      <c r="AH18" s="30" t="s">
        <v>1170</v>
      </c>
      <c r="AI18" s="35">
        <v>33637</v>
      </c>
      <c r="AJ18" s="29">
        <v>30</v>
      </c>
      <c r="AK18" s="30" t="s">
        <v>532</v>
      </c>
      <c r="AL18" s="30" t="s">
        <v>531</v>
      </c>
      <c r="AM18" s="30" t="s">
        <v>1171</v>
      </c>
      <c r="AN18" s="30" t="s">
        <v>1171</v>
      </c>
      <c r="AO18" s="30"/>
      <c r="AP18" s="30" t="s">
        <v>1172</v>
      </c>
      <c r="AQ18" s="30" t="s">
        <v>481</v>
      </c>
      <c r="AR18" s="30" t="s">
        <v>1173</v>
      </c>
      <c r="AS18" s="30" t="s">
        <v>1174</v>
      </c>
      <c r="AT18" s="36" t="s">
        <v>1175</v>
      </c>
      <c r="AU18" s="30" t="s">
        <v>466</v>
      </c>
      <c r="AV18" s="30" t="s">
        <v>485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1176</v>
      </c>
      <c r="BY18" s="30" t="s">
        <v>1177</v>
      </c>
      <c r="BZ18" s="35">
        <v>20517</v>
      </c>
      <c r="CA18" s="35" t="s">
        <v>541</v>
      </c>
      <c r="CB18" s="35" t="s">
        <v>460</v>
      </c>
      <c r="CC18" s="35" t="s">
        <v>541</v>
      </c>
      <c r="CD18" s="30" t="s">
        <v>1178</v>
      </c>
      <c r="CE18" s="30" t="s">
        <v>1179</v>
      </c>
      <c r="CF18" s="35" t="s">
        <v>1180</v>
      </c>
      <c r="CG18" s="35" t="s">
        <v>1181</v>
      </c>
      <c r="CH18" s="35" t="s">
        <v>460</v>
      </c>
      <c r="CI18" s="35" t="s">
        <v>492</v>
      </c>
      <c r="CJ18" s="30" t="s">
        <v>1182</v>
      </c>
      <c r="CK18" s="30" t="s">
        <v>1170</v>
      </c>
      <c r="CL18" s="35">
        <v>28239</v>
      </c>
      <c r="CM18" s="35" t="s">
        <v>461</v>
      </c>
      <c r="CN18" s="35" t="s">
        <v>460</v>
      </c>
      <c r="CO18" s="35" t="s">
        <v>1183</v>
      </c>
      <c r="CP18" s="30" t="s">
        <v>1184</v>
      </c>
      <c r="CQ18" s="30" t="s">
        <v>1170</v>
      </c>
      <c r="CR18" s="35">
        <v>29457</v>
      </c>
      <c r="CS18" s="35" t="s">
        <v>1185</v>
      </c>
      <c r="CT18" s="35" t="s">
        <v>1186</v>
      </c>
      <c r="CU18" s="35" t="s">
        <v>1183</v>
      </c>
      <c r="CV18" s="30" t="s">
        <v>1187</v>
      </c>
      <c r="CW18" s="30" t="s">
        <v>1188</v>
      </c>
      <c r="CX18" s="35">
        <v>37542</v>
      </c>
      <c r="CY18" s="35" t="s">
        <v>464</v>
      </c>
      <c r="CZ18" s="35" t="s">
        <v>457</v>
      </c>
      <c r="DA18" s="35" t="s">
        <v>1189</v>
      </c>
      <c r="DB18" s="30" t="s">
        <v>1190</v>
      </c>
      <c r="DC18" s="30" t="s">
        <v>1170</v>
      </c>
      <c r="DD18" s="35">
        <v>30939</v>
      </c>
      <c r="DE18" s="35" t="s">
        <v>1191</v>
      </c>
      <c r="DF18" s="35" t="s">
        <v>460</v>
      </c>
      <c r="DG18" s="35" t="s">
        <v>1183</v>
      </c>
      <c r="DH18" s="30" t="s">
        <v>1192</v>
      </c>
      <c r="DI18" s="30" t="s">
        <v>1170</v>
      </c>
      <c r="DJ18" s="35">
        <v>31701</v>
      </c>
      <c r="DK18" s="35" t="s">
        <v>464</v>
      </c>
      <c r="DL18" s="35" t="s">
        <v>460</v>
      </c>
      <c r="DM18" s="35" t="s">
        <v>1193</v>
      </c>
      <c r="DN18" s="30"/>
      <c r="DO18" s="30"/>
      <c r="DP18" s="35"/>
      <c r="DQ18" s="35"/>
      <c r="DR18" s="35"/>
      <c r="DS18" s="35"/>
      <c r="DT18" s="30"/>
      <c r="DU18" s="30"/>
      <c r="DV18" s="30"/>
      <c r="DW18" s="30"/>
      <c r="DX18" s="30"/>
      <c r="DY18" s="34" t="s">
        <v>1194</v>
      </c>
      <c r="DZ18" s="29" t="s">
        <v>1195</v>
      </c>
      <c r="EA18" s="32" t="s">
        <v>465</v>
      </c>
      <c r="EB18" s="30"/>
      <c r="EC18" s="30"/>
      <c r="ED18" s="30"/>
      <c r="EE18" s="30" t="s">
        <v>1196</v>
      </c>
      <c r="EF18" s="30" t="s">
        <v>1197</v>
      </c>
      <c r="EG18" s="30" t="s">
        <v>515</v>
      </c>
      <c r="EH18" s="30" t="s">
        <v>1198</v>
      </c>
      <c r="EI18" s="30"/>
      <c r="EJ18" s="30" t="s">
        <v>1199</v>
      </c>
      <c r="EK18" s="30" t="s">
        <v>1200</v>
      </c>
      <c r="EL18" s="30" t="s">
        <v>487</v>
      </c>
      <c r="EM18" s="30" t="s">
        <v>487</v>
      </c>
      <c r="EN18" s="30" t="s">
        <v>1201</v>
      </c>
      <c r="EO18" s="30" t="s">
        <v>1202</v>
      </c>
      <c r="EP18" s="30" t="s">
        <v>1203</v>
      </c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 t="s">
        <v>498</v>
      </c>
      <c r="FS18" s="30" t="s">
        <v>498</v>
      </c>
      <c r="FT18" s="30" t="s">
        <v>498</v>
      </c>
      <c r="FU18" s="30" t="s">
        <v>488</v>
      </c>
      <c r="FV18" s="30" t="s">
        <v>488</v>
      </c>
      <c r="FW18" s="30" t="s">
        <v>488</v>
      </c>
      <c r="FX18" s="30"/>
      <c r="FY18" s="30"/>
      <c r="FZ18" s="30"/>
      <c r="GA18" s="30" t="s">
        <v>1204</v>
      </c>
      <c r="GB18" s="30" t="s">
        <v>581</v>
      </c>
      <c r="GC18" s="30" t="s">
        <v>573</v>
      </c>
      <c r="GD18" s="30" t="s">
        <v>489</v>
      </c>
      <c r="GE18" s="30"/>
      <c r="GF18" s="30" t="s">
        <v>468</v>
      </c>
      <c r="GG18" s="30" t="s">
        <v>468</v>
      </c>
      <c r="GH18" s="30" t="s">
        <v>468</v>
      </c>
      <c r="GI18" s="30" t="s">
        <v>454</v>
      </c>
      <c r="GJ18" s="30" t="s">
        <v>477</v>
      </c>
      <c r="GK18" s="30" t="s">
        <v>511</v>
      </c>
      <c r="GL18" s="30" t="s">
        <v>454</v>
      </c>
      <c r="GM18" s="30"/>
      <c r="GN18" s="30"/>
    </row>
    <row r="19" spans="1:196" s="42" customFormat="1" ht="18" customHeight="1" x14ac:dyDescent="0.2">
      <c r="A19" s="29">
        <f t="shared" si="0"/>
        <v>15</v>
      </c>
      <c r="B19" s="41" t="s">
        <v>1205</v>
      </c>
      <c r="C19" s="30" t="s">
        <v>1206</v>
      </c>
      <c r="D19" s="30" t="s">
        <v>1207</v>
      </c>
      <c r="E19" s="30" t="s">
        <v>1208</v>
      </c>
      <c r="F19" s="30" t="s">
        <v>1209</v>
      </c>
      <c r="G19" s="31" t="s">
        <v>181</v>
      </c>
      <c r="H19" s="31" t="s">
        <v>182</v>
      </c>
      <c r="I19" s="31" t="s">
        <v>183</v>
      </c>
      <c r="J19" s="31" t="s">
        <v>245</v>
      </c>
      <c r="K19" s="31" t="s">
        <v>185</v>
      </c>
      <c r="L19" s="30" t="s">
        <v>1210</v>
      </c>
      <c r="M19" s="30" t="s">
        <v>1211</v>
      </c>
      <c r="N19" s="29" t="s">
        <v>479</v>
      </c>
      <c r="O19" s="30" t="s">
        <v>480</v>
      </c>
      <c r="P19" s="30" t="s">
        <v>516</v>
      </c>
      <c r="Q19" s="30"/>
      <c r="R19" s="30" t="s">
        <v>453</v>
      </c>
      <c r="S19" s="32"/>
      <c r="T19" s="32">
        <v>44692</v>
      </c>
      <c r="U19" s="32">
        <v>45056</v>
      </c>
      <c r="V19" s="33"/>
      <c r="W19" s="29" t="s">
        <v>747</v>
      </c>
      <c r="X19" s="30"/>
      <c r="Y19" s="30"/>
      <c r="Z19" s="30"/>
      <c r="AA19" s="30"/>
      <c r="AB19" s="30"/>
      <c r="AC19" s="34"/>
      <c r="AD19" s="30"/>
      <c r="AE19" s="30"/>
      <c r="AF19" s="29" t="s">
        <v>454</v>
      </c>
      <c r="AG19" s="30" t="s">
        <v>455</v>
      </c>
      <c r="AH19" s="30" t="s">
        <v>456</v>
      </c>
      <c r="AI19" s="35">
        <v>34151</v>
      </c>
      <c r="AJ19" s="29">
        <v>28</v>
      </c>
      <c r="AK19" s="30" t="s">
        <v>526</v>
      </c>
      <c r="AL19" s="30" t="s">
        <v>525</v>
      </c>
      <c r="AM19" s="30" t="s">
        <v>1212</v>
      </c>
      <c r="AN19" s="30" t="s">
        <v>1213</v>
      </c>
      <c r="AO19" s="30"/>
      <c r="AP19" s="30" t="s">
        <v>1214</v>
      </c>
      <c r="AQ19" s="30" t="s">
        <v>460</v>
      </c>
      <c r="AR19" s="30" t="s">
        <v>1215</v>
      </c>
      <c r="AS19" s="30" t="s">
        <v>599</v>
      </c>
      <c r="AT19" s="36" t="s">
        <v>1216</v>
      </c>
      <c r="AU19" s="30" t="s">
        <v>595</v>
      </c>
      <c r="AV19" s="30" t="s">
        <v>568</v>
      </c>
      <c r="AW19" s="34">
        <v>43072</v>
      </c>
      <c r="AX19" s="30" t="s">
        <v>1217</v>
      </c>
      <c r="AY19" s="30" t="s">
        <v>533</v>
      </c>
      <c r="AZ19" s="35">
        <v>34429</v>
      </c>
      <c r="BA19" s="30" t="s">
        <v>457</v>
      </c>
      <c r="BB19" s="35" t="s">
        <v>616</v>
      </c>
      <c r="BC19" s="35" t="s">
        <v>1218</v>
      </c>
      <c r="BD19" s="30" t="s">
        <v>1219</v>
      </c>
      <c r="BE19" s="30" t="s">
        <v>533</v>
      </c>
      <c r="BF19" s="35">
        <v>43419</v>
      </c>
      <c r="BG19" s="35" t="s">
        <v>462</v>
      </c>
      <c r="BH19" s="35" t="s">
        <v>462</v>
      </c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1220</v>
      </c>
      <c r="BY19" s="30" t="s">
        <v>533</v>
      </c>
      <c r="BZ19" s="35">
        <v>26830</v>
      </c>
      <c r="CA19" s="35" t="s">
        <v>461</v>
      </c>
      <c r="CB19" s="35" t="s">
        <v>460</v>
      </c>
      <c r="CC19" s="35" t="s">
        <v>1221</v>
      </c>
      <c r="CD19" s="30" t="s">
        <v>1209</v>
      </c>
      <c r="CE19" s="30" t="s">
        <v>456</v>
      </c>
      <c r="CF19" s="35">
        <v>23938</v>
      </c>
      <c r="CG19" s="35" t="s">
        <v>633</v>
      </c>
      <c r="CH19" s="35" t="s">
        <v>632</v>
      </c>
      <c r="CI19" s="35" t="s">
        <v>1221</v>
      </c>
      <c r="CJ19" s="30" t="s">
        <v>1222</v>
      </c>
      <c r="CK19" s="30" t="s">
        <v>456</v>
      </c>
      <c r="CL19" s="35">
        <v>36626</v>
      </c>
      <c r="CM19" s="35" t="s">
        <v>616</v>
      </c>
      <c r="CN19" s="35" t="s">
        <v>1223</v>
      </c>
      <c r="CO19" s="35" t="s">
        <v>1221</v>
      </c>
      <c r="CP19" s="30" t="s">
        <v>1224</v>
      </c>
      <c r="CQ19" s="30" t="s">
        <v>456</v>
      </c>
      <c r="CR19" s="35">
        <v>39281</v>
      </c>
      <c r="CS19" s="35" t="s">
        <v>1225</v>
      </c>
      <c r="CT19" s="35" t="s">
        <v>474</v>
      </c>
      <c r="CU19" s="35" t="s">
        <v>1221</v>
      </c>
      <c r="CV19" s="30"/>
      <c r="CW19" s="30"/>
      <c r="CX19" s="35"/>
      <c r="CY19" s="35"/>
      <c r="CZ19" s="35"/>
      <c r="DA19" s="35"/>
      <c r="DB19" s="30"/>
      <c r="DC19" s="30"/>
      <c r="DD19" s="35"/>
      <c r="DE19" s="35"/>
      <c r="DF19" s="35"/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 t="s">
        <v>1226</v>
      </c>
      <c r="DU19" s="30"/>
      <c r="DV19" s="30"/>
      <c r="DW19" s="30"/>
      <c r="DX19" s="30"/>
      <c r="DY19" s="34" t="s">
        <v>1227</v>
      </c>
      <c r="DZ19" s="29" t="s">
        <v>1228</v>
      </c>
      <c r="EA19" s="32" t="s">
        <v>465</v>
      </c>
      <c r="EB19" s="30"/>
      <c r="EC19" s="30"/>
      <c r="ED19" s="30"/>
      <c r="EE19" s="30" t="s">
        <v>1229</v>
      </c>
      <c r="EF19" s="30" t="s">
        <v>1230</v>
      </c>
      <c r="EG19" s="30" t="s">
        <v>554</v>
      </c>
      <c r="EH19" s="30" t="s">
        <v>1231</v>
      </c>
      <c r="EI19" s="30"/>
      <c r="EJ19" s="30" t="s">
        <v>1232</v>
      </c>
      <c r="EK19" s="30" t="s">
        <v>1233</v>
      </c>
      <c r="EL19" s="30" t="s">
        <v>881</v>
      </c>
      <c r="EM19" s="30" t="s">
        <v>458</v>
      </c>
      <c r="EN19" s="30" t="s">
        <v>1234</v>
      </c>
      <c r="EO19" s="30" t="s">
        <v>1235</v>
      </c>
      <c r="EP19" s="30" t="s">
        <v>493</v>
      </c>
      <c r="EQ19" s="30" t="s">
        <v>1236</v>
      </c>
      <c r="ER19" s="30" t="s">
        <v>1237</v>
      </c>
      <c r="ES19" s="30" t="s">
        <v>501</v>
      </c>
      <c r="ET19" s="30" t="s">
        <v>514</v>
      </c>
      <c r="EU19" s="30" t="s">
        <v>1238</v>
      </c>
      <c r="EV19" s="30" t="s">
        <v>1235</v>
      </c>
      <c r="EW19" s="30" t="s">
        <v>493</v>
      </c>
      <c r="EX19" s="30" t="s">
        <v>1236</v>
      </c>
      <c r="EY19" s="30" t="s">
        <v>1239</v>
      </c>
      <c r="EZ19" s="30" t="s">
        <v>466</v>
      </c>
      <c r="FA19" s="30" t="s">
        <v>459</v>
      </c>
      <c r="FB19" s="30" t="s">
        <v>1240</v>
      </c>
      <c r="FC19" s="30" t="s">
        <v>1241</v>
      </c>
      <c r="FD19" s="30" t="s">
        <v>1242</v>
      </c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498</v>
      </c>
      <c r="FS19" s="30" t="s">
        <v>498</v>
      </c>
      <c r="FT19" s="30" t="s">
        <v>498</v>
      </c>
      <c r="FU19" s="30" t="s">
        <v>488</v>
      </c>
      <c r="FV19" s="30" t="s">
        <v>488</v>
      </c>
      <c r="FW19" s="30" t="s">
        <v>488</v>
      </c>
      <c r="FX19" s="30"/>
      <c r="FY19" s="30"/>
      <c r="FZ19" s="30"/>
      <c r="GA19" s="30" t="s">
        <v>1243</v>
      </c>
      <c r="GB19" s="30" t="s">
        <v>1244</v>
      </c>
      <c r="GC19" s="30" t="s">
        <v>1245</v>
      </c>
      <c r="GD19" s="30" t="s">
        <v>476</v>
      </c>
      <c r="GE19" s="30"/>
      <c r="GF19" s="30" t="s">
        <v>468</v>
      </c>
      <c r="GG19" s="30" t="s">
        <v>468</v>
      </c>
      <c r="GH19" s="30" t="s">
        <v>468</v>
      </c>
      <c r="GI19" s="30" t="s">
        <v>552</v>
      </c>
      <c r="GJ19" s="30" t="s">
        <v>550</v>
      </c>
      <c r="GK19" s="30" t="s">
        <v>478</v>
      </c>
      <c r="GL19" s="30" t="s">
        <v>552</v>
      </c>
      <c r="GM19" s="30"/>
      <c r="GN19" s="30"/>
    </row>
    <row r="20" spans="1:196" s="42" customFormat="1" ht="18" customHeight="1" x14ac:dyDescent="0.2">
      <c r="A20" s="29">
        <f t="shared" si="0"/>
        <v>16</v>
      </c>
      <c r="B20" s="41" t="s">
        <v>1246</v>
      </c>
      <c r="C20" s="30" t="s">
        <v>1247</v>
      </c>
      <c r="D20" s="30" t="s">
        <v>602</v>
      </c>
      <c r="E20" s="30" t="s">
        <v>1248</v>
      </c>
      <c r="F20" s="30" t="s">
        <v>1249</v>
      </c>
      <c r="G20" s="31" t="s">
        <v>181</v>
      </c>
      <c r="H20" s="31" t="s">
        <v>182</v>
      </c>
      <c r="I20" s="31" t="s">
        <v>183</v>
      </c>
      <c r="J20" s="31" t="s">
        <v>247</v>
      </c>
      <c r="K20" s="31" t="s">
        <v>185</v>
      </c>
      <c r="L20" s="30" t="s">
        <v>583</v>
      </c>
      <c r="M20" s="30" t="s">
        <v>584</v>
      </c>
      <c r="N20" s="29" t="s">
        <v>479</v>
      </c>
      <c r="O20" s="30" t="s">
        <v>480</v>
      </c>
      <c r="P20" s="30" t="s">
        <v>516</v>
      </c>
      <c r="Q20" s="30"/>
      <c r="R20" s="30" t="s">
        <v>453</v>
      </c>
      <c r="S20" s="32"/>
      <c r="T20" s="32">
        <v>44692</v>
      </c>
      <c r="U20" s="32">
        <v>45056</v>
      </c>
      <c r="V20" s="33"/>
      <c r="W20" s="29" t="s">
        <v>747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455</v>
      </c>
      <c r="AH20" s="30" t="s">
        <v>533</v>
      </c>
      <c r="AI20" s="35">
        <v>37154</v>
      </c>
      <c r="AJ20" s="29">
        <v>20</v>
      </c>
      <c r="AK20" s="30" t="s">
        <v>523</v>
      </c>
      <c r="AL20" s="30" t="s">
        <v>531</v>
      </c>
      <c r="AM20" s="30" t="s">
        <v>1250</v>
      </c>
      <c r="AN20" s="30" t="s">
        <v>1251</v>
      </c>
      <c r="AO20" s="30"/>
      <c r="AP20" s="30" t="s">
        <v>1252</v>
      </c>
      <c r="AQ20" s="30" t="s">
        <v>460</v>
      </c>
      <c r="AR20" s="30" t="s">
        <v>1253</v>
      </c>
      <c r="AS20" s="30" t="s">
        <v>559</v>
      </c>
      <c r="AT20" s="36" t="s">
        <v>613</v>
      </c>
      <c r="AU20" s="30" t="s">
        <v>487</v>
      </c>
      <c r="AV20" s="30" t="s">
        <v>485</v>
      </c>
      <c r="AW20" s="34"/>
      <c r="AX20" s="30"/>
      <c r="AY20" s="30"/>
      <c r="AZ20" s="35"/>
      <c r="BA20" s="30"/>
      <c r="BB20" s="35"/>
      <c r="BC20" s="35"/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1254</v>
      </c>
      <c r="BY20" s="30" t="s">
        <v>1255</v>
      </c>
      <c r="BZ20" s="35">
        <v>24359</v>
      </c>
      <c r="CA20" s="35" t="s">
        <v>499</v>
      </c>
      <c r="CB20" s="35" t="s">
        <v>460</v>
      </c>
      <c r="CC20" s="35" t="s">
        <v>1251</v>
      </c>
      <c r="CD20" s="30" t="s">
        <v>1256</v>
      </c>
      <c r="CE20" s="30" t="s">
        <v>1255</v>
      </c>
      <c r="CF20" s="35">
        <v>22919</v>
      </c>
      <c r="CG20" s="35" t="s">
        <v>499</v>
      </c>
      <c r="CH20" s="35" t="s">
        <v>1144</v>
      </c>
      <c r="CI20" s="35" t="s">
        <v>1251</v>
      </c>
      <c r="CJ20" s="30" t="s">
        <v>1257</v>
      </c>
      <c r="CK20" s="30" t="s">
        <v>1091</v>
      </c>
      <c r="CL20" s="35">
        <v>33521</v>
      </c>
      <c r="CM20" s="35" t="s">
        <v>1258</v>
      </c>
      <c r="CN20" s="35" t="s">
        <v>1144</v>
      </c>
      <c r="CO20" s="35" t="s">
        <v>1251</v>
      </c>
      <c r="CP20" s="30" t="s">
        <v>1259</v>
      </c>
      <c r="CQ20" s="30" t="s">
        <v>533</v>
      </c>
      <c r="CR20" s="35">
        <v>34275</v>
      </c>
      <c r="CS20" s="35" t="s">
        <v>508</v>
      </c>
      <c r="CT20" s="35" t="s">
        <v>1144</v>
      </c>
      <c r="CU20" s="35" t="s">
        <v>1251</v>
      </c>
      <c r="CV20" s="30"/>
      <c r="CW20" s="30"/>
      <c r="CX20" s="35"/>
      <c r="CY20" s="35"/>
      <c r="CZ20" s="35"/>
      <c r="DA20" s="35"/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1260</v>
      </c>
      <c r="DU20" s="30" t="s">
        <v>1261</v>
      </c>
      <c r="DV20" s="30" t="s">
        <v>1262</v>
      </c>
      <c r="DW20" s="30"/>
      <c r="DX20" s="30"/>
      <c r="DY20" s="34" t="s">
        <v>1263</v>
      </c>
      <c r="DZ20" s="29" t="s">
        <v>1264</v>
      </c>
      <c r="EA20" s="32" t="s">
        <v>465</v>
      </c>
      <c r="EB20" s="30"/>
      <c r="EC20" s="30"/>
      <c r="ED20" s="30"/>
      <c r="EE20" s="30" t="s">
        <v>1265</v>
      </c>
      <c r="EF20" s="30" t="s">
        <v>1266</v>
      </c>
      <c r="EG20" s="30" t="s">
        <v>520</v>
      </c>
      <c r="EH20" s="30" t="s">
        <v>1267</v>
      </c>
      <c r="EI20" s="30"/>
      <c r="EJ20" s="30" t="s">
        <v>601</v>
      </c>
      <c r="EK20" s="30" t="s">
        <v>1268</v>
      </c>
      <c r="EL20" s="30" t="s">
        <v>487</v>
      </c>
      <c r="EM20" s="30" t="s">
        <v>459</v>
      </c>
      <c r="EN20" s="30" t="s">
        <v>1269</v>
      </c>
      <c r="EO20" s="30" t="s">
        <v>1270</v>
      </c>
      <c r="EP20" s="30" t="s">
        <v>1271</v>
      </c>
      <c r="EQ20" s="30" t="s">
        <v>1272</v>
      </c>
      <c r="ER20" s="30" t="s">
        <v>1273</v>
      </c>
      <c r="ES20" s="30" t="s">
        <v>459</v>
      </c>
      <c r="ET20" s="30" t="s">
        <v>497</v>
      </c>
      <c r="EU20" s="30" t="s">
        <v>1274</v>
      </c>
      <c r="EV20" s="30" t="s">
        <v>475</v>
      </c>
      <c r="EW20" s="30" t="s">
        <v>493</v>
      </c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 t="s">
        <v>498</v>
      </c>
      <c r="FS20" s="30" t="s">
        <v>498</v>
      </c>
      <c r="FT20" s="30" t="s">
        <v>498</v>
      </c>
      <c r="FU20" s="30" t="s">
        <v>488</v>
      </c>
      <c r="FV20" s="30" t="s">
        <v>488</v>
      </c>
      <c r="FW20" s="30" t="s">
        <v>488</v>
      </c>
      <c r="FX20" s="30"/>
      <c r="FY20" s="30"/>
      <c r="FZ20" s="30"/>
      <c r="GA20" s="30" t="s">
        <v>638</v>
      </c>
      <c r="GB20" s="30" t="s">
        <v>570</v>
      </c>
      <c r="GC20" s="30" t="s">
        <v>482</v>
      </c>
      <c r="GD20" s="30" t="s">
        <v>467</v>
      </c>
      <c r="GE20" s="30"/>
      <c r="GF20" s="30" t="s">
        <v>468</v>
      </c>
      <c r="GG20" s="30" t="s">
        <v>468</v>
      </c>
      <c r="GH20" s="30" t="s">
        <v>468</v>
      </c>
      <c r="GI20" s="30" t="s">
        <v>454</v>
      </c>
      <c r="GJ20" s="30" t="s">
        <v>494</v>
      </c>
      <c r="GK20" s="30" t="s">
        <v>1275</v>
      </c>
      <c r="GL20" s="30" t="s">
        <v>454</v>
      </c>
      <c r="GM20" s="30"/>
      <c r="GN20" s="30"/>
    </row>
    <row r="21" spans="1:196" s="42" customFormat="1" ht="18" customHeight="1" x14ac:dyDescent="0.2">
      <c r="A21" s="29">
        <f t="shared" si="0"/>
        <v>17</v>
      </c>
      <c r="B21" s="41" t="s">
        <v>1276</v>
      </c>
      <c r="C21" s="30" t="s">
        <v>1277</v>
      </c>
      <c r="D21" s="30" t="s">
        <v>1278</v>
      </c>
      <c r="E21" s="30" t="s">
        <v>1279</v>
      </c>
      <c r="F21" s="30" t="s">
        <v>1280</v>
      </c>
      <c r="G21" s="31" t="s">
        <v>181</v>
      </c>
      <c r="H21" s="31" t="s">
        <v>182</v>
      </c>
      <c r="I21" s="31" t="s">
        <v>183</v>
      </c>
      <c r="J21" s="31" t="s">
        <v>184</v>
      </c>
      <c r="K21" s="31" t="s">
        <v>185</v>
      </c>
      <c r="L21" s="30" t="s">
        <v>1281</v>
      </c>
      <c r="M21" s="30" t="s">
        <v>1282</v>
      </c>
      <c r="N21" s="29" t="s">
        <v>451</v>
      </c>
      <c r="O21" s="30" t="s">
        <v>452</v>
      </c>
      <c r="P21" s="30" t="s">
        <v>610</v>
      </c>
      <c r="Q21" s="30"/>
      <c r="R21" s="30" t="s">
        <v>453</v>
      </c>
      <c r="S21" s="32"/>
      <c r="T21" s="32">
        <v>44694</v>
      </c>
      <c r="U21" s="32">
        <v>45058</v>
      </c>
      <c r="V21" s="33"/>
      <c r="W21" s="29" t="s">
        <v>747</v>
      </c>
      <c r="X21" s="30"/>
      <c r="Y21" s="30"/>
      <c r="Z21" s="30"/>
      <c r="AA21" s="30"/>
      <c r="AB21" s="30"/>
      <c r="AC21" s="34"/>
      <c r="AD21" s="30"/>
      <c r="AE21" s="30"/>
      <c r="AF21" s="29" t="s">
        <v>454</v>
      </c>
      <c r="AG21" s="30" t="s">
        <v>455</v>
      </c>
      <c r="AH21" s="30" t="s">
        <v>533</v>
      </c>
      <c r="AI21" s="35">
        <v>37041</v>
      </c>
      <c r="AJ21" s="29">
        <v>20</v>
      </c>
      <c r="AK21" s="30" t="s">
        <v>523</v>
      </c>
      <c r="AL21" s="30" t="s">
        <v>531</v>
      </c>
      <c r="AM21" s="30" t="s">
        <v>1283</v>
      </c>
      <c r="AN21" s="30" t="s">
        <v>1283</v>
      </c>
      <c r="AO21" s="30"/>
      <c r="AP21" s="30" t="s">
        <v>1284</v>
      </c>
      <c r="AQ21" s="30" t="s">
        <v>460</v>
      </c>
      <c r="AR21" s="30" t="s">
        <v>1285</v>
      </c>
      <c r="AS21" s="30" t="s">
        <v>557</v>
      </c>
      <c r="AT21" s="36" t="s">
        <v>605</v>
      </c>
      <c r="AU21" s="30" t="s">
        <v>487</v>
      </c>
      <c r="AV21" s="30" t="s">
        <v>485</v>
      </c>
      <c r="AW21" s="34"/>
      <c r="AX21" s="30"/>
      <c r="AY21" s="30"/>
      <c r="AZ21" s="35"/>
      <c r="BA21" s="30"/>
      <c r="BB21" s="35"/>
      <c r="BC21" s="35"/>
      <c r="BD21" s="30"/>
      <c r="BE21" s="30"/>
      <c r="BF21" s="35"/>
      <c r="BG21" s="35"/>
      <c r="BH21" s="35"/>
      <c r="BI21" s="30"/>
      <c r="BJ21" s="30"/>
      <c r="BK21" s="35"/>
      <c r="BL21" s="35"/>
      <c r="BM21" s="35"/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1286</v>
      </c>
      <c r="BY21" s="30" t="s">
        <v>533</v>
      </c>
      <c r="BZ21" s="35">
        <v>30158</v>
      </c>
      <c r="CA21" s="35" t="s">
        <v>461</v>
      </c>
      <c r="CB21" s="35" t="s">
        <v>621</v>
      </c>
      <c r="CC21" s="35" t="s">
        <v>1287</v>
      </c>
      <c r="CD21" s="30" t="s">
        <v>1288</v>
      </c>
      <c r="CE21" s="30" t="s">
        <v>1091</v>
      </c>
      <c r="CF21" s="35">
        <v>26809</v>
      </c>
      <c r="CG21" s="35" t="s">
        <v>464</v>
      </c>
      <c r="CH21" s="35" t="s">
        <v>701</v>
      </c>
      <c r="CI21" s="35" t="s">
        <v>1287</v>
      </c>
      <c r="CJ21" s="30" t="s">
        <v>1289</v>
      </c>
      <c r="CK21" s="30" t="s">
        <v>533</v>
      </c>
      <c r="CL21" s="35">
        <v>40281</v>
      </c>
      <c r="CM21" s="35" t="s">
        <v>473</v>
      </c>
      <c r="CN21" s="35" t="s">
        <v>463</v>
      </c>
      <c r="CO21" s="35" t="s">
        <v>1287</v>
      </c>
      <c r="CP21" s="30"/>
      <c r="CQ21" s="30"/>
      <c r="CR21" s="35"/>
      <c r="CS21" s="35"/>
      <c r="CT21" s="35"/>
      <c r="CU21" s="35"/>
      <c r="CV21" s="30"/>
      <c r="CW21" s="30"/>
      <c r="CX21" s="35"/>
      <c r="CY21" s="35"/>
      <c r="CZ21" s="35"/>
      <c r="DA21" s="35"/>
      <c r="DB21" s="30"/>
      <c r="DC21" s="30"/>
      <c r="DD21" s="35"/>
      <c r="DE21" s="35"/>
      <c r="DF21" s="35"/>
      <c r="DG21" s="35"/>
      <c r="DH21" s="30"/>
      <c r="DI21" s="30"/>
      <c r="DJ21" s="35"/>
      <c r="DK21" s="35"/>
      <c r="DL21" s="35"/>
      <c r="DM21" s="35"/>
      <c r="DN21" s="30"/>
      <c r="DO21" s="30"/>
      <c r="DP21" s="35"/>
      <c r="DQ21" s="35"/>
      <c r="DR21" s="35"/>
      <c r="DS21" s="35"/>
      <c r="DT21" s="30" t="s">
        <v>1290</v>
      </c>
      <c r="DU21" s="30"/>
      <c r="DV21" s="30"/>
      <c r="DW21" s="30"/>
      <c r="DX21" s="30"/>
      <c r="DY21" s="34" t="s">
        <v>1291</v>
      </c>
      <c r="DZ21" s="29" t="s">
        <v>1292</v>
      </c>
      <c r="EA21" s="32" t="s">
        <v>465</v>
      </c>
      <c r="EB21" s="30"/>
      <c r="EC21" s="30"/>
      <c r="ED21" s="30"/>
      <c r="EE21" s="30" t="s">
        <v>1293</v>
      </c>
      <c r="EF21" s="30" t="s">
        <v>1294</v>
      </c>
      <c r="EG21" s="30" t="s">
        <v>520</v>
      </c>
      <c r="EH21" s="30" t="s">
        <v>1295</v>
      </c>
      <c r="EI21" s="30"/>
      <c r="EJ21" s="30" t="s">
        <v>1296</v>
      </c>
      <c r="EK21" s="30" t="s">
        <v>1297</v>
      </c>
      <c r="EL21" s="30" t="s">
        <v>459</v>
      </c>
      <c r="EM21" s="30" t="s">
        <v>497</v>
      </c>
      <c r="EN21" s="30" t="s">
        <v>1298</v>
      </c>
      <c r="EO21" s="30" t="s">
        <v>1299</v>
      </c>
      <c r="EP21" s="30" t="s">
        <v>1300</v>
      </c>
      <c r="EQ21" s="30" t="s">
        <v>1301</v>
      </c>
      <c r="ER21" s="30" t="s">
        <v>1302</v>
      </c>
      <c r="ES21" s="30" t="s">
        <v>497</v>
      </c>
      <c r="ET21" s="30" t="s">
        <v>534</v>
      </c>
      <c r="EU21" s="30" t="s">
        <v>1303</v>
      </c>
      <c r="EV21" s="30" t="s">
        <v>603</v>
      </c>
      <c r="EW21" s="30" t="s">
        <v>1304</v>
      </c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498</v>
      </c>
      <c r="FS21" s="30" t="s">
        <v>498</v>
      </c>
      <c r="FT21" s="30" t="s">
        <v>498</v>
      </c>
      <c r="FU21" s="30" t="s">
        <v>488</v>
      </c>
      <c r="FV21" s="30" t="s">
        <v>488</v>
      </c>
      <c r="FW21" s="30" t="s">
        <v>488</v>
      </c>
      <c r="FX21" s="30"/>
      <c r="FY21" s="30"/>
      <c r="FZ21" s="30"/>
      <c r="GA21" s="30" t="s">
        <v>637</v>
      </c>
      <c r="GB21" s="30" t="s">
        <v>617</v>
      </c>
      <c r="GC21" s="30">
        <v>165</v>
      </c>
      <c r="GD21" s="30" t="s">
        <v>467</v>
      </c>
      <c r="GE21" s="30"/>
      <c r="GF21" s="30" t="s">
        <v>468</v>
      </c>
      <c r="GG21" s="30" t="s">
        <v>468</v>
      </c>
      <c r="GH21" s="30" t="s">
        <v>1163</v>
      </c>
      <c r="GI21" s="30" t="s">
        <v>454</v>
      </c>
      <c r="GJ21" s="30" t="s">
        <v>490</v>
      </c>
      <c r="GK21" s="30" t="s">
        <v>491</v>
      </c>
      <c r="GL21" s="30" t="s">
        <v>454</v>
      </c>
      <c r="GM21" s="30"/>
      <c r="GN21" s="30"/>
    </row>
    <row r="22" spans="1:196" s="42" customFormat="1" ht="18" customHeight="1" x14ac:dyDescent="0.2">
      <c r="A22" s="29">
        <f t="shared" si="0"/>
        <v>18</v>
      </c>
      <c r="B22" s="41" t="s">
        <v>1305</v>
      </c>
      <c r="C22" s="30" t="s">
        <v>1306</v>
      </c>
      <c r="D22" s="30" t="s">
        <v>1307</v>
      </c>
      <c r="E22" s="30"/>
      <c r="F22" s="30" t="s">
        <v>1308</v>
      </c>
      <c r="G22" s="31" t="s">
        <v>181</v>
      </c>
      <c r="H22" s="31" t="s">
        <v>182</v>
      </c>
      <c r="I22" s="31" t="s">
        <v>183</v>
      </c>
      <c r="J22" s="31" t="s">
        <v>247</v>
      </c>
      <c r="K22" s="31" t="s">
        <v>185</v>
      </c>
      <c r="L22" s="30" t="s">
        <v>583</v>
      </c>
      <c r="M22" s="30" t="s">
        <v>584</v>
      </c>
      <c r="N22" s="29" t="s">
        <v>565</v>
      </c>
      <c r="O22" s="30" t="s">
        <v>566</v>
      </c>
      <c r="P22" s="30" t="s">
        <v>594</v>
      </c>
      <c r="Q22" s="30"/>
      <c r="R22" s="30" t="s">
        <v>453</v>
      </c>
      <c r="S22" s="32"/>
      <c r="T22" s="32">
        <v>44695</v>
      </c>
      <c r="U22" s="32">
        <v>45059</v>
      </c>
      <c r="V22" s="33"/>
      <c r="W22" s="29" t="s">
        <v>747</v>
      </c>
      <c r="X22" s="30"/>
      <c r="Y22" s="30"/>
      <c r="Z22" s="30"/>
      <c r="AA22" s="30"/>
      <c r="AB22" s="30"/>
      <c r="AC22" s="34"/>
      <c r="AD22" s="30"/>
      <c r="AE22" s="30"/>
      <c r="AF22" s="29" t="s">
        <v>454</v>
      </c>
      <c r="AG22" s="30" t="s">
        <v>455</v>
      </c>
      <c r="AH22" s="30" t="s">
        <v>571</v>
      </c>
      <c r="AI22" s="35">
        <v>32924</v>
      </c>
      <c r="AJ22" s="29">
        <v>32</v>
      </c>
      <c r="AK22" s="30" t="s">
        <v>545</v>
      </c>
      <c r="AL22" s="30" t="s">
        <v>531</v>
      </c>
      <c r="AM22" s="30" t="s">
        <v>1309</v>
      </c>
      <c r="AN22" s="30" t="s">
        <v>1310</v>
      </c>
      <c r="AO22" s="30"/>
      <c r="AP22" s="30" t="s">
        <v>1311</v>
      </c>
      <c r="AQ22" s="30" t="s">
        <v>460</v>
      </c>
      <c r="AR22" s="30" t="s">
        <v>1312</v>
      </c>
      <c r="AS22" s="30" t="s">
        <v>631</v>
      </c>
      <c r="AT22" s="36" t="s">
        <v>1313</v>
      </c>
      <c r="AU22" s="30" t="s">
        <v>580</v>
      </c>
      <c r="AV22" s="30" t="s">
        <v>485</v>
      </c>
      <c r="AW22" s="34"/>
      <c r="AX22" s="30"/>
      <c r="AY22" s="30"/>
      <c r="AZ22" s="35"/>
      <c r="BA22" s="30"/>
      <c r="BB22" s="35"/>
      <c r="BC22" s="35"/>
      <c r="BD22" s="30"/>
      <c r="BE22" s="30"/>
      <c r="BF22" s="35"/>
      <c r="BG22" s="35"/>
      <c r="BH22" s="35"/>
      <c r="BI22" s="30"/>
      <c r="BJ22" s="30"/>
      <c r="BK22" s="35"/>
      <c r="BL22" s="35"/>
      <c r="BM22" s="35"/>
      <c r="BN22" s="30"/>
      <c r="BO22" s="30"/>
      <c r="BP22" s="35"/>
      <c r="BQ22" s="35"/>
      <c r="BR22" s="35"/>
      <c r="BS22" s="30"/>
      <c r="BT22" s="30"/>
      <c r="BU22" s="35"/>
      <c r="BV22" s="35"/>
      <c r="BW22" s="35"/>
      <c r="BX22" s="30" t="s">
        <v>1314</v>
      </c>
      <c r="BY22" s="30" t="s">
        <v>1315</v>
      </c>
      <c r="BZ22" s="35">
        <v>21820</v>
      </c>
      <c r="CA22" s="35" t="s">
        <v>461</v>
      </c>
      <c r="CB22" s="35" t="s">
        <v>460</v>
      </c>
      <c r="CC22" s="35" t="s">
        <v>1316</v>
      </c>
      <c r="CD22" s="30" t="s">
        <v>1317</v>
      </c>
      <c r="CE22" s="30" t="s">
        <v>571</v>
      </c>
      <c r="CF22" s="35">
        <v>21717</v>
      </c>
      <c r="CG22" s="35" t="s">
        <v>1318</v>
      </c>
      <c r="CH22" s="35" t="s">
        <v>460</v>
      </c>
      <c r="CI22" s="35" t="s">
        <v>1316</v>
      </c>
      <c r="CJ22" s="30" t="s">
        <v>1319</v>
      </c>
      <c r="CK22" s="30" t="s">
        <v>571</v>
      </c>
      <c r="CL22" s="35" t="s">
        <v>1320</v>
      </c>
      <c r="CM22" s="35" t="s">
        <v>461</v>
      </c>
      <c r="CN22" s="35" t="s">
        <v>460</v>
      </c>
      <c r="CO22" s="35" t="s">
        <v>1321</v>
      </c>
      <c r="CP22" s="30" t="s">
        <v>1322</v>
      </c>
      <c r="CQ22" s="30" t="s">
        <v>571</v>
      </c>
      <c r="CR22" s="35">
        <v>31352</v>
      </c>
      <c r="CS22" s="35" t="s">
        <v>461</v>
      </c>
      <c r="CT22" s="35" t="s">
        <v>460</v>
      </c>
      <c r="CU22" s="35" t="s">
        <v>1316</v>
      </c>
      <c r="CV22" s="30" t="s">
        <v>1323</v>
      </c>
      <c r="CW22" s="30" t="s">
        <v>571</v>
      </c>
      <c r="CX22" s="35" t="s">
        <v>1324</v>
      </c>
      <c r="CY22" s="35" t="s">
        <v>508</v>
      </c>
      <c r="CZ22" s="35" t="s">
        <v>460</v>
      </c>
      <c r="DA22" s="35" t="s">
        <v>1325</v>
      </c>
      <c r="DB22" s="30"/>
      <c r="DC22" s="30"/>
      <c r="DD22" s="35"/>
      <c r="DE22" s="35"/>
      <c r="DF22" s="35"/>
      <c r="DG22" s="35"/>
      <c r="DH22" s="30"/>
      <c r="DI22" s="30"/>
      <c r="DJ22" s="35"/>
      <c r="DK22" s="35"/>
      <c r="DL22" s="35"/>
      <c r="DM22" s="35"/>
      <c r="DN22" s="30"/>
      <c r="DO22" s="30"/>
      <c r="DP22" s="35"/>
      <c r="DQ22" s="35"/>
      <c r="DR22" s="35"/>
      <c r="DS22" s="35"/>
      <c r="DT22" s="30" t="s">
        <v>1326</v>
      </c>
      <c r="DU22" s="30" t="s">
        <v>1327</v>
      </c>
      <c r="DV22" s="30" t="s">
        <v>1328</v>
      </c>
      <c r="DW22" s="30"/>
      <c r="DX22" s="30"/>
      <c r="DY22" s="34" t="s">
        <v>1329</v>
      </c>
      <c r="DZ22" s="29" t="s">
        <v>1330</v>
      </c>
      <c r="EA22" s="32" t="s">
        <v>465</v>
      </c>
      <c r="EB22" s="30"/>
      <c r="EC22" s="30"/>
      <c r="ED22" s="30"/>
      <c r="EE22" s="30" t="s">
        <v>1331</v>
      </c>
      <c r="EF22" s="30" t="s">
        <v>1332</v>
      </c>
      <c r="EG22" s="30" t="s">
        <v>554</v>
      </c>
      <c r="EH22" s="30" t="s">
        <v>1333</v>
      </c>
      <c r="EI22" s="30"/>
      <c r="EJ22" s="30" t="s">
        <v>1270</v>
      </c>
      <c r="EK22" s="30" t="s">
        <v>1334</v>
      </c>
      <c r="EL22" s="30" t="s">
        <v>500</v>
      </c>
      <c r="EM22" s="30" t="s">
        <v>534</v>
      </c>
      <c r="EN22" s="30" t="s">
        <v>1335</v>
      </c>
      <c r="EO22" s="30" t="s">
        <v>1336</v>
      </c>
      <c r="EP22" s="30" t="s">
        <v>1337</v>
      </c>
      <c r="EQ22" s="30" t="s">
        <v>1338</v>
      </c>
      <c r="ER22" s="30" t="s">
        <v>1339</v>
      </c>
      <c r="ES22" s="30" t="s">
        <v>595</v>
      </c>
      <c r="ET22" s="30" t="s">
        <v>500</v>
      </c>
      <c r="EU22" s="30" t="s">
        <v>1340</v>
      </c>
      <c r="EV22" s="30" t="s">
        <v>1341</v>
      </c>
      <c r="EW22" s="30" t="s">
        <v>1342</v>
      </c>
      <c r="EX22" s="30" t="s">
        <v>1343</v>
      </c>
      <c r="EY22" s="30" t="s">
        <v>1344</v>
      </c>
      <c r="EZ22" s="30" t="s">
        <v>580</v>
      </c>
      <c r="FA22" s="30" t="s">
        <v>486</v>
      </c>
      <c r="FB22" s="30" t="s">
        <v>1345</v>
      </c>
      <c r="FC22" s="30"/>
      <c r="FD22" s="30"/>
      <c r="FE22" s="30"/>
      <c r="FF22" s="30"/>
      <c r="FG22" s="30"/>
      <c r="FH22" s="30"/>
      <c r="FI22" s="30"/>
      <c r="FJ22" s="30"/>
      <c r="FK22" s="30"/>
      <c r="FL22" s="30" t="s">
        <v>1346</v>
      </c>
      <c r="FM22" s="30" t="s">
        <v>501</v>
      </c>
      <c r="FN22" s="30" t="s">
        <v>1347</v>
      </c>
      <c r="FO22" s="30"/>
      <c r="FP22" s="30"/>
      <c r="FQ22" s="30"/>
      <c r="FR22" s="30" t="s">
        <v>506</v>
      </c>
      <c r="FS22" s="30" t="s">
        <v>506</v>
      </c>
      <c r="FT22" s="30" t="s">
        <v>506</v>
      </c>
      <c r="FU22" s="30" t="s">
        <v>488</v>
      </c>
      <c r="FV22" s="30" t="s">
        <v>1348</v>
      </c>
      <c r="FW22" s="30" t="s">
        <v>488</v>
      </c>
      <c r="FX22" s="30"/>
      <c r="FY22" s="30"/>
      <c r="FZ22" s="30"/>
      <c r="GA22" s="30" t="s">
        <v>1349</v>
      </c>
      <c r="GB22" s="30" t="s">
        <v>1350</v>
      </c>
      <c r="GC22" s="30" t="s">
        <v>1351</v>
      </c>
      <c r="GD22" s="30" t="s">
        <v>467</v>
      </c>
      <c r="GE22" s="30"/>
      <c r="GF22" s="30" t="s">
        <v>468</v>
      </c>
      <c r="GG22" s="30" t="s">
        <v>468</v>
      </c>
      <c r="GH22" s="30" t="s">
        <v>1163</v>
      </c>
      <c r="GI22" s="30" t="s">
        <v>454</v>
      </c>
      <c r="GJ22" s="30" t="s">
        <v>477</v>
      </c>
      <c r="GK22" s="30" t="s">
        <v>478</v>
      </c>
      <c r="GL22" s="30" t="s">
        <v>454</v>
      </c>
      <c r="GM22" s="30"/>
      <c r="GN22" s="30"/>
    </row>
    <row r="23" spans="1:196" s="42" customFormat="1" ht="18" customHeight="1" x14ac:dyDescent="0.2">
      <c r="A23" s="29">
        <f t="shared" si="0"/>
        <v>19</v>
      </c>
      <c r="B23" s="41" t="s">
        <v>1352</v>
      </c>
      <c r="C23" s="30" t="s">
        <v>1353</v>
      </c>
      <c r="D23" s="30" t="s">
        <v>1354</v>
      </c>
      <c r="E23" s="30" t="s">
        <v>1355</v>
      </c>
      <c r="F23" s="30" t="s">
        <v>939</v>
      </c>
      <c r="G23" s="31" t="s">
        <v>181</v>
      </c>
      <c r="H23" s="31" t="s">
        <v>182</v>
      </c>
      <c r="I23" s="31" t="s">
        <v>183</v>
      </c>
      <c r="J23" s="31" t="s">
        <v>184</v>
      </c>
      <c r="K23" s="31" t="s">
        <v>185</v>
      </c>
      <c r="L23" s="30" t="s">
        <v>521</v>
      </c>
      <c r="M23" s="30" t="s">
        <v>522</v>
      </c>
      <c r="N23" s="29" t="s">
        <v>479</v>
      </c>
      <c r="O23" s="30" t="s">
        <v>480</v>
      </c>
      <c r="P23" s="30" t="s">
        <v>502</v>
      </c>
      <c r="Q23" s="30"/>
      <c r="R23" s="30" t="s">
        <v>453</v>
      </c>
      <c r="S23" s="32"/>
      <c r="T23" s="32">
        <v>44695</v>
      </c>
      <c r="U23" s="32">
        <v>45059</v>
      </c>
      <c r="V23" s="33"/>
      <c r="W23" s="29" t="s">
        <v>747</v>
      </c>
      <c r="X23" s="30"/>
      <c r="Y23" s="30"/>
      <c r="Z23" s="30"/>
      <c r="AA23" s="30"/>
      <c r="AB23" s="30"/>
      <c r="AC23" s="34"/>
      <c r="AD23" s="30"/>
      <c r="AE23" s="30"/>
      <c r="AF23" s="29" t="s">
        <v>454</v>
      </c>
      <c r="AG23" s="30" t="s">
        <v>455</v>
      </c>
      <c r="AH23" s="30" t="s">
        <v>1356</v>
      </c>
      <c r="AI23" s="35">
        <v>36166</v>
      </c>
      <c r="AJ23" s="29">
        <v>23</v>
      </c>
      <c r="AK23" s="30" t="s">
        <v>529</v>
      </c>
      <c r="AL23" s="30" t="s">
        <v>524</v>
      </c>
      <c r="AM23" s="30" t="s">
        <v>1357</v>
      </c>
      <c r="AN23" s="30" t="s">
        <v>1357</v>
      </c>
      <c r="AO23" s="30"/>
      <c r="AP23" s="30" t="s">
        <v>1358</v>
      </c>
      <c r="AQ23" s="30" t="s">
        <v>460</v>
      </c>
      <c r="AR23" s="30" t="s">
        <v>1359</v>
      </c>
      <c r="AS23" s="30" t="s">
        <v>484</v>
      </c>
      <c r="AT23" s="36" t="s">
        <v>535</v>
      </c>
      <c r="AU23" s="30" t="s">
        <v>501</v>
      </c>
      <c r="AV23" s="30" t="s">
        <v>485</v>
      </c>
      <c r="AW23" s="34"/>
      <c r="AX23" s="30"/>
      <c r="AY23" s="30"/>
      <c r="AZ23" s="35"/>
      <c r="BA23" s="30"/>
      <c r="BB23" s="35"/>
      <c r="BC23" s="35"/>
      <c r="BD23" s="30"/>
      <c r="BE23" s="30"/>
      <c r="BF23" s="35"/>
      <c r="BG23" s="35"/>
      <c r="BH23" s="35"/>
      <c r="BI23" s="30"/>
      <c r="BJ23" s="30"/>
      <c r="BK23" s="35"/>
      <c r="BL23" s="35"/>
      <c r="BM23" s="35"/>
      <c r="BN23" s="30"/>
      <c r="BO23" s="30"/>
      <c r="BP23" s="35"/>
      <c r="BQ23" s="35"/>
      <c r="BR23" s="35"/>
      <c r="BS23" s="30"/>
      <c r="BT23" s="30"/>
      <c r="BU23" s="35"/>
      <c r="BV23" s="35"/>
      <c r="BW23" s="35"/>
      <c r="BX23" s="30" t="s">
        <v>1360</v>
      </c>
      <c r="BY23" s="30" t="s">
        <v>1361</v>
      </c>
      <c r="BZ23" s="35">
        <v>28817</v>
      </c>
      <c r="CA23" s="35" t="s">
        <v>1143</v>
      </c>
      <c r="CB23" s="35" t="s">
        <v>474</v>
      </c>
      <c r="CC23" s="35" t="s">
        <v>1362</v>
      </c>
      <c r="CD23" s="30" t="s">
        <v>1363</v>
      </c>
      <c r="CE23" s="30" t="s">
        <v>1364</v>
      </c>
      <c r="CF23" s="35">
        <v>27646</v>
      </c>
      <c r="CG23" s="35" t="s">
        <v>517</v>
      </c>
      <c r="CH23" s="35" t="s">
        <v>474</v>
      </c>
      <c r="CI23" s="35" t="s">
        <v>1362</v>
      </c>
      <c r="CJ23" s="30" t="s">
        <v>1365</v>
      </c>
      <c r="CK23" s="30" t="s">
        <v>1361</v>
      </c>
      <c r="CL23" s="35">
        <v>36870</v>
      </c>
      <c r="CM23" s="35" t="s">
        <v>1366</v>
      </c>
      <c r="CN23" s="35" t="s">
        <v>457</v>
      </c>
      <c r="CO23" s="35" t="s">
        <v>1362</v>
      </c>
      <c r="CP23" s="30" t="s">
        <v>1367</v>
      </c>
      <c r="CQ23" s="30" t="s">
        <v>1364</v>
      </c>
      <c r="CR23" s="35">
        <v>38566</v>
      </c>
      <c r="CS23" s="35" t="s">
        <v>473</v>
      </c>
      <c r="CT23" s="35" t="s">
        <v>457</v>
      </c>
      <c r="CU23" s="35" t="s">
        <v>1362</v>
      </c>
      <c r="CV23" s="30"/>
      <c r="CW23" s="30"/>
      <c r="CX23" s="35"/>
      <c r="CY23" s="35"/>
      <c r="CZ23" s="35"/>
      <c r="DA23" s="35"/>
      <c r="DB23" s="30"/>
      <c r="DC23" s="30"/>
      <c r="DD23" s="35"/>
      <c r="DE23" s="35"/>
      <c r="DF23" s="35"/>
      <c r="DG23" s="35"/>
      <c r="DH23" s="30"/>
      <c r="DI23" s="30"/>
      <c r="DJ23" s="35"/>
      <c r="DK23" s="35"/>
      <c r="DL23" s="35"/>
      <c r="DM23" s="35"/>
      <c r="DN23" s="30"/>
      <c r="DO23" s="30"/>
      <c r="DP23" s="35"/>
      <c r="DQ23" s="35"/>
      <c r="DR23" s="35"/>
      <c r="DS23" s="35"/>
      <c r="DT23" s="30"/>
      <c r="DU23" s="30"/>
      <c r="DV23" s="30"/>
      <c r="DW23" s="30"/>
      <c r="DX23" s="30"/>
      <c r="DY23" s="34" t="s">
        <v>1368</v>
      </c>
      <c r="DZ23" s="29" t="s">
        <v>1369</v>
      </c>
      <c r="EA23" s="32" t="s">
        <v>465</v>
      </c>
      <c r="EB23" s="30"/>
      <c r="EC23" s="30"/>
      <c r="ED23" s="30"/>
      <c r="EE23" s="30" t="s">
        <v>636</v>
      </c>
      <c r="EF23" s="30" t="s">
        <v>1370</v>
      </c>
      <c r="EG23" s="30" t="s">
        <v>539</v>
      </c>
      <c r="EH23" s="30" t="s">
        <v>1371</v>
      </c>
      <c r="EI23" s="30"/>
      <c r="EJ23" s="30" t="s">
        <v>1372</v>
      </c>
      <c r="EK23" s="30" t="s">
        <v>1373</v>
      </c>
      <c r="EL23" s="30" t="s">
        <v>501</v>
      </c>
      <c r="EM23" s="30" t="s">
        <v>514</v>
      </c>
      <c r="EN23" s="30" t="s">
        <v>1374</v>
      </c>
      <c r="EO23" s="30" t="s">
        <v>1375</v>
      </c>
      <c r="EP23" s="30" t="s">
        <v>1376</v>
      </c>
      <c r="EQ23" s="30" t="s">
        <v>624</v>
      </c>
      <c r="ER23" s="30" t="s">
        <v>1377</v>
      </c>
      <c r="ES23" s="30" t="s">
        <v>514</v>
      </c>
      <c r="ET23" s="30" t="s">
        <v>466</v>
      </c>
      <c r="EU23" s="30"/>
      <c r="EV23" s="30" t="s">
        <v>1375</v>
      </c>
      <c r="EW23" s="30" t="s">
        <v>493</v>
      </c>
      <c r="EX23" s="30" t="s">
        <v>624</v>
      </c>
      <c r="EY23" s="30" t="s">
        <v>1378</v>
      </c>
      <c r="EZ23" s="30" t="s">
        <v>466</v>
      </c>
      <c r="FA23" s="30" t="s">
        <v>487</v>
      </c>
      <c r="FB23" s="30"/>
      <c r="FC23" s="30" t="s">
        <v>1375</v>
      </c>
      <c r="FD23" s="30" t="s">
        <v>493</v>
      </c>
      <c r="FE23" s="30" t="s">
        <v>624</v>
      </c>
      <c r="FF23" s="30" t="s">
        <v>1379</v>
      </c>
      <c r="FG23" s="30" t="s">
        <v>487</v>
      </c>
      <c r="FH23" s="30" t="s">
        <v>459</v>
      </c>
      <c r="FI23" s="30"/>
      <c r="FJ23" s="30" t="s">
        <v>1380</v>
      </c>
      <c r="FK23" s="30" t="s">
        <v>493</v>
      </c>
      <c r="FL23" s="30"/>
      <c r="FM23" s="30"/>
      <c r="FN23" s="30"/>
      <c r="FO23" s="30"/>
      <c r="FP23" s="30"/>
      <c r="FQ23" s="30"/>
      <c r="FR23" s="30" t="s">
        <v>498</v>
      </c>
      <c r="FS23" s="30" t="s">
        <v>498</v>
      </c>
      <c r="FT23" s="30" t="s">
        <v>498</v>
      </c>
      <c r="FU23" s="30" t="s">
        <v>488</v>
      </c>
      <c r="FV23" s="30" t="s">
        <v>488</v>
      </c>
      <c r="FW23" s="30" t="s">
        <v>488</v>
      </c>
      <c r="FX23" s="30"/>
      <c r="FY23" s="30"/>
      <c r="FZ23" s="30"/>
      <c r="GA23" s="30" t="s">
        <v>1381</v>
      </c>
      <c r="GB23" s="30" t="s">
        <v>586</v>
      </c>
      <c r="GC23" s="30" t="s">
        <v>575</v>
      </c>
      <c r="GD23" s="30" t="s">
        <v>476</v>
      </c>
      <c r="GE23" s="30"/>
      <c r="GF23" s="30" t="s">
        <v>1163</v>
      </c>
      <c r="GG23" s="30" t="s">
        <v>1163</v>
      </c>
      <c r="GH23" s="30" t="s">
        <v>1163</v>
      </c>
      <c r="GI23" s="30" t="s">
        <v>454</v>
      </c>
      <c r="GJ23" s="30" t="s">
        <v>483</v>
      </c>
      <c r="GK23" s="30" t="s">
        <v>550</v>
      </c>
      <c r="GL23" s="30" t="s">
        <v>454</v>
      </c>
      <c r="GM23" s="30"/>
      <c r="GN23" s="30"/>
    </row>
  </sheetData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91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2022-05-19T07:47:46Z</dcterms:modified>
</cp:coreProperties>
</file>