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Des 2022\"/>
    </mc:Choice>
  </mc:AlternateContent>
  <xr:revisionPtr revIDLastSave="0" documentId="13_ncr:1_{4069867C-7BD2-4C45-8F31-6500DAB628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MasterUpload!$A$4:$GN$21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<sst xmlns="http://schemas.openxmlformats.org/spreadsheetml/2006/main" count="2840" uniqueCount="1377">
  <si>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</si>
  <si>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</si>
  <si>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</si>
  <si>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</si>
  <si>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</si>
  <si>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</si>
  <si>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</si>
  <si>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</si>
  <si>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</si>
  <si>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</si>
  <si>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</si>
  <si>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</si>
  <si>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</si>
  <si>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</si>
  <si>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</si>
  <si>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</si>
  <si>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</si>
  <si>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</si>
  <si>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</si>
  <si>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</si>
  <si>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</si>
  <si>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</si>
  <si>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</si>
  <si>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</si>
  <si>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</si>
  <si>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</si>
  <si>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</si>
  <si>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</si>
  <si>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</si>
  <si>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</si>
  <si>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</si>
  <si>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</si>
  <si>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</si>
  <si>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</si>
  <si>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</si>
  <si>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</si>
  <si>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</si>
  <si>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</si>
  <si>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</si>
  <si>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</si>
  <si>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</si>
  <si>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</si>
  <si>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</si>
  <si>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</si>
  <si>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</si>
  <si>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</si>
  <si>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</si>
  <si>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</si>
  <si>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</si>
  <si>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</si>
  <si>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</si>
  <si>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</si>
  <si>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</si>
  <si>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</si>
  <si>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</si>
  <si>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</si>
  <si>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</si>
  <si>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</si>
  <si>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</si>
  <si>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</si>
  <si>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</si>
  <si>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</si>
  <si>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</si>
  <si>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</si>
  <si>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</si>
  <si>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</si>
  <si>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</si>
  <si>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</si>
  <si>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</si>
  <si>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</si>
  <si>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</si>
  <si>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</si>
  <si>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</si>
  <si>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</si>
  <si>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</si>
  <si>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</si>
  <si>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</si>
  <si>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</si>
  <si>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</si>
  <si>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</si>
  <si>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</si>
  <si>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</si>
  <si>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</si>
  <si>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</si>
  <si>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</si>
  <si>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</si>
  <si>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</si>
  <si>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</si>
  <si>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</si>
  <si>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</si>
  <si>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</si>
  <si>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</si>
  <si>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</si>
  <si>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</si>
  <si>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</si>
  <si>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</si>
  <si>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</si>
  <si>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</si>
  <si>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</si>
  <si>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</si>
  <si>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</si>
  <si>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</si>
  <si>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</si>
  <si>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</si>
  <si>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</si>
  <si>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</si>
  <si>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</si>
  <si>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</si>
  <si>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</si>
  <si>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</si>
  <si>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</si>
  <si>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</si>
  <si>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</si>
  <si>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</si>
  <si>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</si>
  <si>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</si>
  <si>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</si>
  <si>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</si>
  <si>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</si>
  <si>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</si>
  <si>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</si>
  <si>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</si>
  <si>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</si>
  <si>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</si>
  <si>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</si>
  <si>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</si>
  <si>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</si>
  <si>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</si>
  <si>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</si>
  <si>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</si>
  <si>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</si>
  <si>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</si>
  <si>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</si>
  <si>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</si>
  <si>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</si>
  <si>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</si>
  <si>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</si>
  <si>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</si>
  <si>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</si>
  <si>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</si>
  <si>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</si>
  <si>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</si>
  <si>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</si>
  <si>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</si>
  <si>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</si>
  <si>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</si>
  <si>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</si>
  <si>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</si>
  <si>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</si>
  <si>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</si>
  <si>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</si>
  <si>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</si>
  <si>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</si>
  <si>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</si>
  <si>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</si>
  <si>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</si>
  <si>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</si>
  <si>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</si>
  <si>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</si>
  <si>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</si>
  <si>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</si>
  <si>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</si>
  <si>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</si>
  <si>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</si>
  <si>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</si>
  <si>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</si>
  <si>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</si>
  <si>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</si>
  <si>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</si>
  <si>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</si>
  <si>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</si>
  <si>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</si>
  <si>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</si>
  <si>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</si>
  <si>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</si>
  <si>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</si>
  <si>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</si>
  <si>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</si>
  <si>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</si>
  <si>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</si>
  <si>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</si>
  <si>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</si>
  <si>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</si>
  <si>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</si>
  <si>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</si>
  <si>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</si>
  <si>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</si>
  <si>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</si>
  <si>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</si>
  <si>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</si>
  <si>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</si>
  <si>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</si>
  <si>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</si>
  <si>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</si>
  <si>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</si>
  <si>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</si>
  <si>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</si>
  <si>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</si>
  <si>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</si>
  <si>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</si>
  <si>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</si>
  <si>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</si>
  <si>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</si>
  <si>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</si>
  <si>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</si>
  <si>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</si>
  <si>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</si>
  <si>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</si>
  <si>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</si>
  <si>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</si>
  <si>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</si>
  <si>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</si>
  <si>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</si>
  <si>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</si>
  <si>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</si>
  <si>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</si>
  <si>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</si>
  <si>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</si>
  <si>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</si>
  <si>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</si>
  <si>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</si>
  <si>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</si>
  <si>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</si>
  <si>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</si>
  <si>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</si>
  <si>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</si>
  <si>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</si>
  <si>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</si>
  <si>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</si>
  <si>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</si>
  <si>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</si>
  <si>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</si>
  <si>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</si>
  <si>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</si>
  <si>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</si>
  <si>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</si>
  <si>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</si>
  <si>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</si>
  <si>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</si>
  <si>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</si>
  <si>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</si>
  <si>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</si>
  <si>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</si>
  <si>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</si>
  <si>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</si>
  <si>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</si>
  <si>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</si>
  <si>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</si>
  <si>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</si>
  <si>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</si>
  <si>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</si>
  <si>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</si>
  <si>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</si>
  <si>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</si>
  <si>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</si>
  <si>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</si>
  <si>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</si>
  <si>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</si>
  <si>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</si>
  <si>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</si>
  <si>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</si>
  <si>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</si>
  <si>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</si>
  <si>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</si>
  <si>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</si>
  <si>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</si>
  <si>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</si>
  <si>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</si>
  <si>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</si>
  <si>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</si>
  <si>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</si>
  <si>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</si>
  <si>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</si>
  <si>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</si>
  <si>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</si>
  <si>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</si>
  <si>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</si>
  <si>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</si>
  <si>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</si>
  <si>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</si>
  <si>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</si>
  <si>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</si>
  <si>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</si>
  <si>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</si>
  <si>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</si>
  <si>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</si>
  <si>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</si>
  <si>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</si>
  <si>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</si>
  <si>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</si>
  <si>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</si>
  <si>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</si>
  <si>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</si>
  <si>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</si>
  <si>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</si>
  <si>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</si>
  <si>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</si>
  <si>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</si>
  <si>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</si>
  <si>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</si>
  <si>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</si>
  <si>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</si>
  <si>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</si>
  <si>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</si>
  <si>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</si>
  <si>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</si>
  <si>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</si>
  <si>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</si>
  <si>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</si>
  <si>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</si>
  <si>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</si>
  <si>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</si>
  <si>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</si>
  <si>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</si>
  <si>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</si>
  <si>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</si>
  <si>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</si>
  <si>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</si>
  <si>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</si>
  <si>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</si>
  <si>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</si>
  <si>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</si>
  <si>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</si>
  <si>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</si>
  <si>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</si>
  <si>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</si>
  <si>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</si>
  <si>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</si>
  <si>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</si>
  <si>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</si>
  <si>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</si>
  <si>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</si>
  <si>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</si>
  <si>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</si>
  <si>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</si>
  <si>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</si>
  <si>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</si>
  <si>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</si>
  <si>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</si>
  <si>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</si>
  <si>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</si>
  <si>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</si>
  <si>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</si>
  <si>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</si>
  <si>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</si>
  <si>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</si>
  <si>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</si>
  <si>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</si>
  <si>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</si>
  <si>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</si>
  <si>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</si>
  <si>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</si>
  <si>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</si>
  <si>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</si>
  <si>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</si>
  <si>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</si>
  <si>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</si>
  <si>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</si>
  <si>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</si>
  <si>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</si>
  <si>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</si>
  <si>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</si>
  <si>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</si>
  <si>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</si>
  <si>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</si>
  <si>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</si>
  <si>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</si>
  <si>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</si>
  <si>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</si>
  <si>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</si>
  <si>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</si>
  <si>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</si>
  <si>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</si>
  <si>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</si>
  <si>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</si>
  <si>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</si>
  <si>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</si>
  <si>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</si>
  <si>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</si>
  <si>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</si>
  <si>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</si>
  <si>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</si>
  <si>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</si>
  <si>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</si>
  <si>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</si>
  <si>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</si>
  <si>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</si>
  <si>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</si>
  <si>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</si>
  <si>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</si>
  <si>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</si>
  <si>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</si>
  <si>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</si>
  <si>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</si>
  <si>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</si>
  <si>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</si>
  <si>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</si>
  <si>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</si>
  <si>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</si>
  <si>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</si>
  <si>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</si>
  <si>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</si>
  <si>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</si>
  <si>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</si>
  <si>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</si>
  <si>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</si>
  <si>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</si>
  <si>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</si>
  <si>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</si>
  <si>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</si>
  <si>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</si>
  <si>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</si>
  <si>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</si>
  <si>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</si>
  <si>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</si>
  <si>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</si>
  <si>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</si>
  <si>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</si>
  <si>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</si>
  <si>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</si>
  <si>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</si>
  <si>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</si>
  <si>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</si>
  <si>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</si>
  <si>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</si>
  <si>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</si>
  <si>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</si>
  <si>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</si>
  <si>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</si>
  <si>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</si>
  <si>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</si>
  <si>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</si>
  <si>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</si>
  <si>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</si>
  <si>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</si>
  <si>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</si>
  <si>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</si>
  <si>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</si>
  <si>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</si>
  <si>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</si>
  <si>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</si>
  <si>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</si>
  <si>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</si>
  <si>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</si>
  <si>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</si>
  <si>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</si>
  <si>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</si>
  <si>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</si>
  <si>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</si>
  <si>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</si>
  <si>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</si>
  <si>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</si>
  <si>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</si>
  <si>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</si>
  <si>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</si>
  <si>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</si>
  <si>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</si>
  <si>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</si>
  <si>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</si>
  <si>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</si>
  <si>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</si>
  <si>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</si>
  <si>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</si>
  <si>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</si>
  <si>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</si>
  <si>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</si>
  <si>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</si>
  <si>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</si>
  <si>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</si>
  <si>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</si>
  <si>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</si>
  <si>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</si>
  <si>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</si>
  <si>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</si>
  <si>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</si>
  <si>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</si>
  <si>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170</t>
  </si>
  <si>
    <t>30</t>
  </si>
  <si>
    <t>TK</t>
  </si>
  <si>
    <t>2019</t>
  </si>
  <si>
    <t>B</t>
  </si>
  <si>
    <t>Almarhum</t>
  </si>
  <si>
    <t>Habis Kontrak</t>
  </si>
  <si>
    <t>29</t>
  </si>
  <si>
    <t>2021</t>
  </si>
  <si>
    <t>Cukup</t>
  </si>
  <si>
    <t>Wirausaha</t>
  </si>
  <si>
    <t>2014</t>
  </si>
  <si>
    <t>2016</t>
  </si>
  <si>
    <t>Staff Services</t>
  </si>
  <si>
    <t>P</t>
  </si>
  <si>
    <t>Baik</t>
  </si>
  <si>
    <t>Karyawan Swasta</t>
  </si>
  <si>
    <t>D3</t>
  </si>
  <si>
    <t>42</t>
  </si>
  <si>
    <t>2012</t>
  </si>
  <si>
    <t>Kurang</t>
  </si>
  <si>
    <t>2017</t>
  </si>
  <si>
    <t>Stock Room</t>
  </si>
  <si>
    <t>2022</t>
  </si>
  <si>
    <t>160</t>
  </si>
  <si>
    <t>40</t>
  </si>
  <si>
    <t>2013</t>
  </si>
  <si>
    <t>0 tahun, 0 bulan</t>
  </si>
  <si>
    <t>Supervisor</t>
  </si>
  <si>
    <t>34</t>
  </si>
  <si>
    <t>Almarhumah</t>
  </si>
  <si>
    <t>Kakak</t>
  </si>
  <si>
    <t>167</t>
  </si>
  <si>
    <t>Tidak Sama Sekali</t>
  </si>
  <si>
    <t>Tester</t>
  </si>
  <si>
    <t>XL</t>
  </si>
  <si>
    <t>2011</t>
  </si>
  <si>
    <t>165</t>
  </si>
  <si>
    <t>53</t>
  </si>
  <si>
    <t>Agustus 2022</t>
  </si>
  <si>
    <t>K/2</t>
  </si>
  <si>
    <t>45</t>
  </si>
  <si>
    <t>Bogor</t>
  </si>
  <si>
    <t>Padang</t>
  </si>
  <si>
    <t>Tidak Tahu</t>
  </si>
  <si>
    <t>SLTA</t>
  </si>
  <si>
    <t>Lampung</t>
  </si>
  <si>
    <t>Mahasiswa</t>
  </si>
  <si>
    <t>80</t>
  </si>
  <si>
    <t>2018</t>
  </si>
  <si>
    <t>Bekasi</t>
  </si>
  <si>
    <t>51</t>
  </si>
  <si>
    <t>Present</t>
  </si>
  <si>
    <t>Badminton</t>
  </si>
  <si>
    <t>0 tahun, 1 bulan</t>
  </si>
  <si>
    <t>6</t>
  </si>
  <si>
    <t>IPS</t>
  </si>
  <si>
    <t>4</t>
  </si>
  <si>
    <t>Assistant Manager</t>
  </si>
  <si>
    <t>3.02</t>
  </si>
  <si>
    <t>2009</t>
  </si>
  <si>
    <t>Setiawan</t>
  </si>
  <si>
    <t>Teknik Komputer &amp; Jaringan</t>
  </si>
  <si>
    <t>Depok</t>
  </si>
  <si>
    <t>Jasa</t>
  </si>
  <si>
    <t>S</t>
  </si>
  <si>
    <t>Maret 2019</t>
  </si>
  <si>
    <t>Mei 2020</t>
  </si>
  <si>
    <t>SLTP</t>
  </si>
  <si>
    <t>Restaurant</t>
  </si>
  <si>
    <t>163</t>
  </si>
  <si>
    <t>0650</t>
  </si>
  <si>
    <t>KOTA KASABLANKA</t>
  </si>
  <si>
    <t>83</t>
  </si>
  <si>
    <t>Juli 2019</t>
  </si>
  <si>
    <t>September 2020</t>
  </si>
  <si>
    <t xml:space="preserve">Jakarta </t>
  </si>
  <si>
    <t xml:space="preserve">Karyawan Swasta </t>
  </si>
  <si>
    <t>Training</t>
  </si>
  <si>
    <t xml:space="preserve">Cukup </t>
  </si>
  <si>
    <t>85</t>
  </si>
  <si>
    <t xml:space="preserve">Tidak Ada </t>
  </si>
  <si>
    <t xml:space="preserve">PNS </t>
  </si>
  <si>
    <t xml:space="preserve">S1 </t>
  </si>
  <si>
    <t>Januari 2021</t>
  </si>
  <si>
    <t>Mei 2021</t>
  </si>
  <si>
    <t xml:space="preserve">Baik </t>
  </si>
  <si>
    <t xml:space="preserve">Tidak Sama Sekali </t>
  </si>
  <si>
    <t xml:space="preserve">Travelling </t>
  </si>
  <si>
    <t xml:space="preserve">M </t>
  </si>
  <si>
    <t>27/28</t>
  </si>
  <si>
    <t>Futsal</t>
  </si>
  <si>
    <t>43</t>
  </si>
  <si>
    <t xml:space="preserve">Tangerang </t>
  </si>
  <si>
    <t xml:space="preserve">SMA </t>
  </si>
  <si>
    <t xml:space="preserve">Tidak Tahu </t>
  </si>
  <si>
    <t>33</t>
  </si>
  <si>
    <t xml:space="preserve">SLTP </t>
  </si>
  <si>
    <t xml:space="preserve">Ibu Rumah Tangga </t>
  </si>
  <si>
    <t xml:space="preserve">Seumur Hidup </t>
  </si>
  <si>
    <t xml:space="preserve">Food and Beverage </t>
  </si>
  <si>
    <t xml:space="preserve">Retail </t>
  </si>
  <si>
    <t>48</t>
  </si>
  <si>
    <t xml:space="preserve">Medan </t>
  </si>
  <si>
    <t xml:space="preserve">SD </t>
  </si>
  <si>
    <t xml:space="preserve">Buruh </t>
  </si>
  <si>
    <t xml:space="preserve">SMK </t>
  </si>
  <si>
    <t>Sepupu</t>
  </si>
  <si>
    <t xml:space="preserve">Habis kontrak </t>
  </si>
  <si>
    <t xml:space="preserve">SPG </t>
  </si>
  <si>
    <t>173</t>
  </si>
  <si>
    <t>0810</t>
  </si>
  <si>
    <t>SPR PLAZA PADANG</t>
  </si>
  <si>
    <t xml:space="preserve">Sarjana </t>
  </si>
  <si>
    <t xml:space="preserve">Padang </t>
  </si>
  <si>
    <t xml:space="preserve">Akuntansi </t>
  </si>
  <si>
    <t xml:space="preserve">Pelajar </t>
  </si>
  <si>
    <t xml:space="preserve">Kurang </t>
  </si>
  <si>
    <t xml:space="preserve">L </t>
  </si>
  <si>
    <t xml:space="preserve">Wirausaha </t>
  </si>
  <si>
    <t>169</t>
  </si>
  <si>
    <t xml:space="preserve">SMP </t>
  </si>
  <si>
    <t xml:space="preserve">Habis Kontrak </t>
  </si>
  <si>
    <t>176</t>
  </si>
  <si>
    <t xml:space="preserve">Swasta </t>
  </si>
  <si>
    <t>Tidak sama sekali</t>
  </si>
  <si>
    <t>28</t>
  </si>
  <si>
    <t>79</t>
  </si>
  <si>
    <t>41</t>
  </si>
  <si>
    <t>22110270</t>
  </si>
  <si>
    <t>Eman Sulaeman</t>
  </si>
  <si>
    <t xml:space="preserve">Eman </t>
  </si>
  <si>
    <t>Sulaeman</t>
  </si>
  <si>
    <t>DC14</t>
  </si>
  <si>
    <t>DC - Citeureup</t>
  </si>
  <si>
    <t>7</t>
  </si>
  <si>
    <t>Senior Staff</t>
  </si>
  <si>
    <t>Senior Staff Logistik</t>
  </si>
  <si>
    <t xml:space="preserve">Bogor </t>
  </si>
  <si>
    <t xml:space="preserve">KP. Singkup Rt. 003 Rw.004 Kel. Sukahati, Kec. Citereup, Bogor - Jawa Barat </t>
  </si>
  <si>
    <t xml:space="preserve">KP. Singkup Rt. 003/Rw.004 Kel. Sukahati, Kec. Citereup, Bogor - Jawa Barat </t>
  </si>
  <si>
    <t>081219991458</t>
  </si>
  <si>
    <t xml:space="preserve">STIE Binaniaga - Bogor </t>
  </si>
  <si>
    <t>3.16</t>
  </si>
  <si>
    <t>K/0</t>
  </si>
  <si>
    <t xml:space="preserve">Dianah </t>
  </si>
  <si>
    <t xml:space="preserve">Munawaroh </t>
  </si>
  <si>
    <t>H. Neneng Supria</t>
  </si>
  <si>
    <t>Arif Hidayat</t>
  </si>
  <si>
    <t>Irvan Maulana</t>
  </si>
  <si>
    <t xml:space="preserve">Penjual Online </t>
  </si>
  <si>
    <t>Nevi Rahmawati</t>
  </si>
  <si>
    <t>804017580436000</t>
  </si>
  <si>
    <t>0001295000245</t>
  </si>
  <si>
    <t>3201031410190026</t>
  </si>
  <si>
    <t>3201031708920009</t>
  </si>
  <si>
    <t>H.Neneng Supria</t>
  </si>
  <si>
    <t>081285453921</t>
  </si>
  <si>
    <t xml:space="preserve">Ayah </t>
  </si>
  <si>
    <t>emsulaeman17@gmail.com</t>
  </si>
  <si>
    <t>Staff Warehouse dan Logistik</t>
  </si>
  <si>
    <t xml:space="preserve">PT. Indonusa Telemedia (Transvision) </t>
  </si>
  <si>
    <t>1/3/2022</t>
  </si>
  <si>
    <t>1/9/2022</t>
  </si>
  <si>
    <t xml:space="preserve">Bpk. Teguh Prayitno (Asst. Manager) </t>
  </si>
  <si>
    <t xml:space="preserve">TV Berlangganan </t>
  </si>
  <si>
    <t>PHK</t>
  </si>
  <si>
    <t xml:space="preserve">Staff Administrasi Warehouse </t>
  </si>
  <si>
    <t xml:space="preserve">PT. Handal Guna Sarana </t>
  </si>
  <si>
    <t>1/9/2016</t>
  </si>
  <si>
    <t>1/9/2020</t>
  </si>
  <si>
    <t xml:space="preserve">Bpk. Umar (SPV) </t>
  </si>
  <si>
    <t xml:space="preserve">Transporter </t>
  </si>
  <si>
    <t>terkena pengurangan karyawan dampak covid 19</t>
  </si>
  <si>
    <t>Karu Operator Produksi (cooker)</t>
  </si>
  <si>
    <t xml:space="preserve">PT. Anugrah Cita Era Food (Acefood) </t>
  </si>
  <si>
    <t>Aug 2011</t>
  </si>
  <si>
    <t>Aug 2016</t>
  </si>
  <si>
    <t>Bpk. Alamsyah (SPV)</t>
  </si>
  <si>
    <t>Manufacture (makanan ringan)</t>
  </si>
  <si>
    <t>Ingin menyelesaikan kuliah</t>
  </si>
  <si>
    <t>Ms. Word, Filling Management. Videographer, Driver</t>
  </si>
  <si>
    <t>Berenang</t>
  </si>
  <si>
    <t>39</t>
  </si>
  <si>
    <t>22110271</t>
  </si>
  <si>
    <t>Mustari</t>
  </si>
  <si>
    <t>0040</t>
  </si>
  <si>
    <t>BALI</t>
  </si>
  <si>
    <t xml:space="preserve">Sumenep </t>
  </si>
  <si>
    <t>Kamp. Kota Rt.002 Rw.002 Kel. Sepeken Kec. Sepeken, Sumenep - Jawa Timur</t>
  </si>
  <si>
    <t xml:space="preserve">Jl. Dharmawangsa No.19, Kampial Nusa Dua Bali </t>
  </si>
  <si>
    <t>081717279696</t>
  </si>
  <si>
    <t xml:space="preserve">Universitas Udayana Bali </t>
  </si>
  <si>
    <t>Matematika</t>
  </si>
  <si>
    <t>3.1</t>
  </si>
  <si>
    <t>Risnawati  (Almh)</t>
  </si>
  <si>
    <t xml:space="preserve">Mudo Rifai </t>
  </si>
  <si>
    <t>Sumenep</t>
  </si>
  <si>
    <t xml:space="preserve">Bekerja di kapal pesiar </t>
  </si>
  <si>
    <t>Thailand (berpindah-pindah)</t>
  </si>
  <si>
    <t xml:space="preserve">Yanti Trisnawati </t>
  </si>
  <si>
    <t>Ipang Julifah</t>
  </si>
  <si>
    <t>859616351608000</t>
  </si>
  <si>
    <t>0001774456817</t>
  </si>
  <si>
    <t>3529251512110007</t>
  </si>
  <si>
    <t>3529251501940003</t>
  </si>
  <si>
    <t>Seumur Hidup (15-01-2018)</t>
  </si>
  <si>
    <t>Yanri Trisnawati</t>
  </si>
  <si>
    <t>085955141746</t>
  </si>
  <si>
    <t xml:space="preserve">Saudara Kandung </t>
  </si>
  <si>
    <t>mustarimudris@icloud.com</t>
  </si>
  <si>
    <t xml:space="preserve">Daily worker </t>
  </si>
  <si>
    <t xml:space="preserve">Vivre Group </t>
  </si>
  <si>
    <t>Okt 2022</t>
  </si>
  <si>
    <t>Ibu Ayu (HRD, Director)</t>
  </si>
  <si>
    <t>Catering</t>
  </si>
  <si>
    <t>Tidak terikat kontrak</t>
  </si>
  <si>
    <t xml:space="preserve">Public Cumpaiener </t>
  </si>
  <si>
    <t xml:space="preserve">PT. Yappika Action Aid Indonesia - Surabaya </t>
  </si>
  <si>
    <t>Jan 2022</t>
  </si>
  <si>
    <t>Aug 2022</t>
  </si>
  <si>
    <t xml:space="preserve">Ibu Frey (CCO Surabaya) </t>
  </si>
  <si>
    <t xml:space="preserve">Organisasi Nirbala </t>
  </si>
  <si>
    <t xml:space="preserve">Habis Kontrak Kerja </t>
  </si>
  <si>
    <t xml:space="preserve">Sales project </t>
  </si>
  <si>
    <t xml:space="preserve">PT. Home Center Indonesia </t>
  </si>
  <si>
    <t>Sept 2018</t>
  </si>
  <si>
    <t>Des 2020</t>
  </si>
  <si>
    <t xml:space="preserve">Pak Andi (Store Manager) </t>
  </si>
  <si>
    <t xml:space="preserve">Retail Furniture </t>
  </si>
  <si>
    <t xml:space="preserve">Crew PKWT </t>
  </si>
  <si>
    <t xml:space="preserve">PT. Rekso Nasional Food </t>
  </si>
  <si>
    <t>Aug 2017</t>
  </si>
  <si>
    <t>Aug 2018</t>
  </si>
  <si>
    <t>Ibu Ayu (Store Manager)</t>
  </si>
  <si>
    <t xml:space="preserve">Alergi asam </t>
  </si>
  <si>
    <t>Lasit Ardanus xxxv</t>
  </si>
  <si>
    <t>1 bulan</t>
  </si>
  <si>
    <t xml:space="preserve">Mabes TNI Akmil </t>
  </si>
  <si>
    <t>Latihan Integrasi</t>
  </si>
  <si>
    <t>Arab (Baik)</t>
  </si>
  <si>
    <t>Competent customer service, good product knowledge, microsoft office</t>
  </si>
  <si>
    <t xml:space="preserve">Traveling, renang, dan membaca </t>
  </si>
  <si>
    <t>59</t>
  </si>
  <si>
    <t xml:space="preserve">Tidak tahu </t>
  </si>
  <si>
    <t>22110272</t>
  </si>
  <si>
    <t>Gandi Mandala Putra</t>
  </si>
  <si>
    <t xml:space="preserve">Gandi </t>
  </si>
  <si>
    <t xml:space="preserve">Mandala </t>
  </si>
  <si>
    <t xml:space="preserve">Putra </t>
  </si>
  <si>
    <t>Product 5 &amp; Development</t>
  </si>
  <si>
    <t>Supervisor Buyer</t>
  </si>
  <si>
    <t>Bengkulu</t>
  </si>
  <si>
    <t xml:space="preserve">Jorong Muaro Gambok Rt. 000 Rw. 000 Kel Muaro Kec. Sijunjung - Sumatera Barat </t>
  </si>
  <si>
    <t xml:space="preserve">Jl. Haji Djoan Rt.2/Rw. 4 Pondok Aren Tangerang Selatan - Banten </t>
  </si>
  <si>
    <t>0812687333995</t>
  </si>
  <si>
    <t xml:space="preserve">Universitas Riau - Riau </t>
  </si>
  <si>
    <t>Ekonomi Pembangunan</t>
  </si>
  <si>
    <t>3.37</t>
  </si>
  <si>
    <t xml:space="preserve">Eni Rochaini </t>
  </si>
  <si>
    <t>Pontianak</t>
  </si>
  <si>
    <t>Perumnas Gambok Muaro Sijunjung, Sumatera Barat</t>
  </si>
  <si>
    <t xml:space="preserve">Alm. Gazali </t>
  </si>
  <si>
    <t xml:space="preserve">Talawi </t>
  </si>
  <si>
    <t xml:space="preserve">Ayang Mustika Sari </t>
  </si>
  <si>
    <t xml:space="preserve">Palembang </t>
  </si>
  <si>
    <t>Maulana Septiyadi</t>
  </si>
  <si>
    <t xml:space="preserve">Bengkulu </t>
  </si>
  <si>
    <t>432093490203000</t>
  </si>
  <si>
    <t>0002306088922</t>
  </si>
  <si>
    <t>1303042907200008</t>
  </si>
  <si>
    <t>1303041603940001</t>
  </si>
  <si>
    <t xml:space="preserve">Nunu </t>
  </si>
  <si>
    <t>08990669779</t>
  </si>
  <si>
    <t xml:space="preserve">Teman satu kos </t>
  </si>
  <si>
    <t>gandimandala95@gmail.com</t>
  </si>
  <si>
    <t xml:space="preserve">Business Representative (SPV) </t>
  </si>
  <si>
    <t xml:space="preserve">PT. Kalbe Nutritionals - Kalimantan </t>
  </si>
  <si>
    <t xml:space="preserve">2019 </t>
  </si>
  <si>
    <t xml:space="preserve">Bu Zhei </t>
  </si>
  <si>
    <t xml:space="preserve">FMCG </t>
  </si>
  <si>
    <t xml:space="preserve">Menjaga orang tua yang sakit </t>
  </si>
  <si>
    <t xml:space="preserve">Area Representative Officer </t>
  </si>
  <si>
    <t xml:space="preserve">PT. Arina Multikarya - Batam </t>
  </si>
  <si>
    <t xml:space="preserve">Bu Diana </t>
  </si>
  <si>
    <t xml:space="preserve">Outsourcing </t>
  </si>
  <si>
    <t xml:space="preserve">Sales Executive </t>
  </si>
  <si>
    <t>Maret 2018</t>
  </si>
  <si>
    <t>Desember 2018</t>
  </si>
  <si>
    <t xml:space="preserve">Bu Shania </t>
  </si>
  <si>
    <t xml:space="preserve">Retail furniture </t>
  </si>
  <si>
    <t>Ms. Office, Public Speaking, Leadership</t>
  </si>
  <si>
    <t>Traveling</t>
  </si>
  <si>
    <t>171</t>
  </si>
  <si>
    <t>35</t>
  </si>
  <si>
    <t>22110273</t>
  </si>
  <si>
    <t>Nurizkawati</t>
  </si>
  <si>
    <t>0030</t>
  </si>
  <si>
    <t>LIPPO MALL PURI</t>
  </si>
  <si>
    <t xml:space="preserve">Jl. Pesantren Al Ma'mur Rt. 003 Rw. 005 Kel. Kreo Selatan Kec. Larangan - Tangerang Banten </t>
  </si>
  <si>
    <t xml:space="preserve">Jl. Pesantren Al Ma'mur Rt. 003/Rw. 005 Kel. Kreo Selatan Kec. Larangan - Tangerang Banten </t>
  </si>
  <si>
    <t>089677195579</t>
  </si>
  <si>
    <t xml:space="preserve">SMK Global Informatika </t>
  </si>
  <si>
    <t xml:space="preserve">Siti Aisyah </t>
  </si>
  <si>
    <t xml:space="preserve">Sulaeman Efendy </t>
  </si>
  <si>
    <t>Swasta</t>
  </si>
  <si>
    <t xml:space="preserve">Ita Wulandari </t>
  </si>
  <si>
    <t xml:space="preserve">Sakinah Zahra </t>
  </si>
  <si>
    <t>432449320416000</t>
  </si>
  <si>
    <t>21087464869</t>
  </si>
  <si>
    <t>0002102795122</t>
  </si>
  <si>
    <t>3671131609070045</t>
  </si>
  <si>
    <t>3671134412990001</t>
  </si>
  <si>
    <t xml:space="preserve">Darul Rohman </t>
  </si>
  <si>
    <t>082112636950</t>
  </si>
  <si>
    <t xml:space="preserve">Paman </t>
  </si>
  <si>
    <t>rizkawati04@gmail.com</t>
  </si>
  <si>
    <t xml:space="preserve">Store Associate Officer </t>
  </si>
  <si>
    <t xml:space="preserve">PT. Gramedia Asri Media </t>
  </si>
  <si>
    <t>15 Nov 2021</t>
  </si>
  <si>
    <t>15 Nov 2022</t>
  </si>
  <si>
    <t xml:space="preserve">Pak Edi (Store Manager) </t>
  </si>
  <si>
    <t xml:space="preserve">SPG Parker Pen </t>
  </si>
  <si>
    <t xml:space="preserve">PT. Sahabat Utama Traco - Jakarta Barat </t>
  </si>
  <si>
    <t>November 2021</t>
  </si>
  <si>
    <t xml:space="preserve">Pak Iwan (owner) </t>
  </si>
  <si>
    <t xml:space="preserve">Distributor Pena Ekslusif </t>
  </si>
  <si>
    <t xml:space="preserve">kerja event </t>
  </si>
  <si>
    <t xml:space="preserve">PT. Graha Multi Bintang </t>
  </si>
  <si>
    <t>Okt 2010</t>
  </si>
  <si>
    <t>Pak Wildan (Direktur Sales)</t>
  </si>
  <si>
    <t xml:space="preserve">Furniture </t>
  </si>
  <si>
    <t xml:space="preserve">Event </t>
  </si>
  <si>
    <t>September 2017</t>
  </si>
  <si>
    <t>Pak Iwan (owner)</t>
  </si>
  <si>
    <t xml:space="preserve">Selling Skill </t>
  </si>
  <si>
    <t>66</t>
  </si>
  <si>
    <t>164</t>
  </si>
  <si>
    <t>7.4</t>
  </si>
  <si>
    <t>Cirebon</t>
  </si>
  <si>
    <t>22110276</t>
  </si>
  <si>
    <t>Amrul Iksan</t>
  </si>
  <si>
    <t xml:space="preserve">Amrul </t>
  </si>
  <si>
    <t>Iksan</t>
  </si>
  <si>
    <t>0420</t>
  </si>
  <si>
    <t>KENDARI</t>
  </si>
  <si>
    <t xml:space="preserve">Kajang </t>
  </si>
  <si>
    <t xml:space="preserve">Dusun III Rt. 000 Rw 000 Kel. Alakaya Kec. Palangga, Konawe Selatan - Sulawesi Tenggara </t>
  </si>
  <si>
    <t>BTN. Barulita Griya Permai II</t>
  </si>
  <si>
    <t>085244576627</t>
  </si>
  <si>
    <t>SMAN 3 Konawe Selatan</t>
  </si>
  <si>
    <t>70.75</t>
  </si>
  <si>
    <t xml:space="preserve">Ida </t>
  </si>
  <si>
    <t xml:space="preserve">Bone </t>
  </si>
  <si>
    <t xml:space="preserve">Karim </t>
  </si>
  <si>
    <t>Petani</t>
  </si>
  <si>
    <t xml:space="preserve">Amirullah </t>
  </si>
  <si>
    <t xml:space="preserve">Alakaya </t>
  </si>
  <si>
    <t xml:space="preserve">Pegawai Swasta </t>
  </si>
  <si>
    <t>925147274811000</t>
  </si>
  <si>
    <t>7405042203080201</t>
  </si>
  <si>
    <t>7405041003980001</t>
  </si>
  <si>
    <t xml:space="preserve">Toni </t>
  </si>
  <si>
    <t>081243268500</t>
  </si>
  <si>
    <t>iksanamrul96@gmail.com</t>
  </si>
  <si>
    <t xml:space="preserve">Logistik Staff </t>
  </si>
  <si>
    <t xml:space="preserve">PT. Home Center Indonesia (Informa) </t>
  </si>
  <si>
    <t>Muh. Saiful Yahya (Store Manager)</t>
  </si>
  <si>
    <t xml:space="preserve">Kontrak Habis </t>
  </si>
  <si>
    <t xml:space="preserve">Crew Store </t>
  </si>
  <si>
    <t xml:space="preserve">PT. Recheese Kuliner Indonesia </t>
  </si>
  <si>
    <t xml:space="preserve">Pak Akbar </t>
  </si>
  <si>
    <t xml:space="preserve">Minuman cepat saji </t>
  </si>
  <si>
    <t xml:space="preserve">Pandemi </t>
  </si>
  <si>
    <t xml:space="preserve">Sepak Bola, Volly </t>
  </si>
  <si>
    <t xml:space="preserve">58 </t>
  </si>
  <si>
    <t>22110277</t>
  </si>
  <si>
    <t>Denise Ananda Emy</t>
  </si>
  <si>
    <t xml:space="preserve">Denise </t>
  </si>
  <si>
    <t xml:space="preserve">Ananda </t>
  </si>
  <si>
    <t>Emy</t>
  </si>
  <si>
    <t>Creative Event Entertainment</t>
  </si>
  <si>
    <t>CEE</t>
  </si>
  <si>
    <t>Event Officer</t>
  </si>
  <si>
    <t>Kristen</t>
  </si>
  <si>
    <t>Jl. Pesantren Jelupang Rt.021 Rw.001 Kel. Jelupang, Kec. Serpong Utara - Tangerang Selatan</t>
  </si>
  <si>
    <t>Jl. Pesantren Jelupang Rt.021/Rw.001 Kel. Jelupang, Kec. Serpong Utara - Tangerang Selatan</t>
  </si>
  <si>
    <t>082249893571</t>
  </si>
  <si>
    <t>Binus University  - Tangerang Selatan</t>
  </si>
  <si>
    <t xml:space="preserve">Business Creation </t>
  </si>
  <si>
    <t>3.29</t>
  </si>
  <si>
    <t xml:space="preserve">Ekwah </t>
  </si>
  <si>
    <t xml:space="preserve">Tommy </t>
  </si>
  <si>
    <t xml:space="preserve">David Ananda Emy </t>
  </si>
  <si>
    <t>Karyawan</t>
  </si>
  <si>
    <t>3674020410100007</t>
  </si>
  <si>
    <t>3674020109000002</t>
  </si>
  <si>
    <t>David Ananda Emy</t>
  </si>
  <si>
    <t>08118248110</t>
  </si>
  <si>
    <t>Saudara Kandung</t>
  </si>
  <si>
    <t>dennisananda01@gmail.com</t>
  </si>
  <si>
    <t>CUkup</t>
  </si>
  <si>
    <t xml:space="preserve">XL </t>
  </si>
  <si>
    <t>36</t>
  </si>
  <si>
    <t>22120278</t>
  </si>
  <si>
    <t>Romi Panjaitan</t>
  </si>
  <si>
    <t xml:space="preserve">Romi </t>
  </si>
  <si>
    <t>Panjaitan</t>
  </si>
  <si>
    <t>Information Technology &amp; MIS</t>
  </si>
  <si>
    <t>IT Support - Bintaro</t>
  </si>
  <si>
    <t xml:space="preserve">Bangun </t>
  </si>
  <si>
    <t>Jl. Tanjung Harapan Rt. 001 Rw. 002 Kel. Bansir Laut Kec. Pontianak Tenggara - Kalimantan Barat</t>
  </si>
  <si>
    <t xml:space="preserve">Jl. Puspa 3 No. 11, Cengkareng </t>
  </si>
  <si>
    <t>081284011220</t>
  </si>
  <si>
    <t>STMIK Jenderal Achmad Yani - Yogyakarta</t>
  </si>
  <si>
    <t>Manajemen Informatika</t>
  </si>
  <si>
    <t>2.58</t>
  </si>
  <si>
    <t xml:space="preserve">Rosliana L.Toring </t>
  </si>
  <si>
    <t xml:space="preserve">Jl. Asahan KM 13, Simpang Bangun, Kec. Gunung, Malela </t>
  </si>
  <si>
    <t xml:space="preserve">Jannus Panjaitan </t>
  </si>
  <si>
    <t>Kabanjahe</t>
  </si>
  <si>
    <t xml:space="preserve">Pensiun </t>
  </si>
  <si>
    <t>Sarjana Muda</t>
  </si>
  <si>
    <t xml:space="preserve">Ronal Panjaitan </t>
  </si>
  <si>
    <t>Johan Andreas Panjaitan</t>
  </si>
  <si>
    <t>Bangun</t>
  </si>
  <si>
    <t>Jl. Pasar Pamor, Cibitung, Bekasi</t>
  </si>
  <si>
    <t>912313855707000</t>
  </si>
  <si>
    <t>6171060301190002</t>
  </si>
  <si>
    <t>1208020206900003</t>
  </si>
  <si>
    <t xml:space="preserve">Irma </t>
  </si>
  <si>
    <t>081111219997</t>
  </si>
  <si>
    <t>Kakak Sepupu</t>
  </si>
  <si>
    <t>Romi.panjaitan@gmail.com</t>
  </si>
  <si>
    <t xml:space="preserve">Staff Data Entry </t>
  </si>
  <si>
    <t xml:space="preserve">Panpages </t>
  </si>
  <si>
    <t xml:space="preserve">Ibu Putri Patria (HRD) </t>
  </si>
  <si>
    <t xml:space="preserve">Advertising </t>
  </si>
  <si>
    <t xml:space="preserve">Gaji tidak sesuai </t>
  </si>
  <si>
    <t xml:space="preserve">Supervisor </t>
  </si>
  <si>
    <t xml:space="preserve">Mister Burger Corporation </t>
  </si>
  <si>
    <t xml:space="preserve">Eunike (manager) </t>
  </si>
  <si>
    <t xml:space="preserve">Jam kerja terlalu panjang </t>
  </si>
  <si>
    <t xml:space="preserve">Sales Counter </t>
  </si>
  <si>
    <t xml:space="preserve">Intisel Pontianak </t>
  </si>
  <si>
    <t xml:space="preserve">Ibu Yanti </t>
  </si>
  <si>
    <t xml:space="preserve">Gadget </t>
  </si>
  <si>
    <t xml:space="preserve">Tidak memenuhi target </t>
  </si>
  <si>
    <t xml:space="preserve">Teknisi </t>
  </si>
  <si>
    <t xml:space="preserve">Win One </t>
  </si>
  <si>
    <t>Pak erwin (manager)</t>
  </si>
  <si>
    <t>Hiburamn</t>
  </si>
  <si>
    <t xml:space="preserve">Pulang Kampung </t>
  </si>
  <si>
    <t xml:space="preserve">Photoshp, Design, Instalasi Komputer </t>
  </si>
  <si>
    <t xml:space="preserve">Musik </t>
  </si>
  <si>
    <t>65</t>
  </si>
  <si>
    <t>28/29</t>
  </si>
  <si>
    <t>22120279</t>
  </si>
  <si>
    <t>Simon Bernad</t>
  </si>
  <si>
    <t>Simon</t>
  </si>
  <si>
    <t>Bernad</t>
  </si>
  <si>
    <t>Project Sipil</t>
  </si>
  <si>
    <t>3</t>
  </si>
  <si>
    <t>Manager</t>
  </si>
  <si>
    <t>Building Manager</t>
  </si>
  <si>
    <t>Prumpung Sawah Rt. 010 Rw. 004 Kel. Cipinang Besar Utara Kec. Jatinegara - Jakarta Timur</t>
  </si>
  <si>
    <t>Jl. Cipinang Latihan No. 13 Rt. 13 Rw. 14 Kel. Cipinang Besar Utara Kec. Jatinegara - Jakarta Timur</t>
  </si>
  <si>
    <t>081289987099</t>
  </si>
  <si>
    <t>Akademi Manajemen Informatika dan Komputer Mpu Tantular</t>
  </si>
  <si>
    <t>2.9</t>
  </si>
  <si>
    <t>Resilfia Boang Manalu</t>
  </si>
  <si>
    <t>Sidikalang</t>
  </si>
  <si>
    <t>Diploma</t>
  </si>
  <si>
    <t>Chloe Gloria</t>
  </si>
  <si>
    <t>Reindita Gloria</t>
  </si>
  <si>
    <t>Rusmia Pardosi</t>
  </si>
  <si>
    <t>Balige</t>
  </si>
  <si>
    <t>Perumpung Sawah Rt. 10 Rw. 04 No. 03 Jatinegara - Jakarta Timur</t>
  </si>
  <si>
    <t>Karel Simanjuntak (Alm)</t>
  </si>
  <si>
    <t>Johanes Eduward</t>
  </si>
  <si>
    <t>580881779002000</t>
  </si>
  <si>
    <t>3175031312101014</t>
  </si>
  <si>
    <t>3175030403790003</t>
  </si>
  <si>
    <t>Ester Lina</t>
  </si>
  <si>
    <t>085890699315</t>
  </si>
  <si>
    <t>Saudara</t>
  </si>
  <si>
    <t>simanjuntak.sb@gmail.com</t>
  </si>
  <si>
    <t>Building Operation Manager</t>
  </si>
  <si>
    <t>PT Bliss Property Indonesia</t>
  </si>
  <si>
    <t>21 Desember 2017</t>
  </si>
  <si>
    <t>05 Juli 2022</t>
  </si>
  <si>
    <t>Basuki Widjaja - Chief Operation Officer</t>
  </si>
  <si>
    <t>Property Mall</t>
  </si>
  <si>
    <t>Ingin mencari pekerjaan baru</t>
  </si>
  <si>
    <t>Facilities Coordinator</t>
  </si>
  <si>
    <t>PT Jones Lang Lasalle</t>
  </si>
  <si>
    <t>24 November 2014</t>
  </si>
  <si>
    <t>08 Desember 2017</t>
  </si>
  <si>
    <t>Facilities Manager - Parulian Siburian</t>
  </si>
  <si>
    <t>Konsultan Property Management</t>
  </si>
  <si>
    <t>Coordinator Maintenance</t>
  </si>
  <si>
    <t>PT. Perkasa Internusa Mandiri</t>
  </si>
  <si>
    <t>13 Agustus 2013</t>
  </si>
  <si>
    <t>08 September 2014</t>
  </si>
  <si>
    <t>Jhoni Pranolo - General Manager</t>
  </si>
  <si>
    <t>Konsultan Konstruksi</t>
  </si>
  <si>
    <t>Asst. Manager Project</t>
  </si>
  <si>
    <t>CV Agung Global Pratama</t>
  </si>
  <si>
    <t>15 Oktober 2012</t>
  </si>
  <si>
    <t>23 September 2013</t>
  </si>
  <si>
    <t>Linarto - Direktur Operasional</t>
  </si>
  <si>
    <t>Kontraktor Mesin Pendingin dan Pemanas</t>
  </si>
  <si>
    <t>2 hari</t>
  </si>
  <si>
    <t>Synergy Solusi Indonesia</t>
  </si>
  <si>
    <t>Training Kelistrikan</t>
  </si>
  <si>
    <t>Olahraga</t>
  </si>
  <si>
    <t>71</t>
  </si>
  <si>
    <t>22120280</t>
  </si>
  <si>
    <t>Soryanto</t>
  </si>
  <si>
    <t>Section Head Project Civil</t>
  </si>
  <si>
    <t>Perum Persada Depok Blk C4/09 Rt. 006 Rw. 018 Kel. Cimpaeun Kec. Tapos Kota Depok - Jawa Barat</t>
  </si>
  <si>
    <t>08121883059</t>
  </si>
  <si>
    <t>Universitas Ibn Khaldun Bogor</t>
  </si>
  <si>
    <t>Teknik Sipil</t>
  </si>
  <si>
    <t>2010</t>
  </si>
  <si>
    <t>Siti Djuariah</t>
  </si>
  <si>
    <t>Sarjana</t>
  </si>
  <si>
    <t>Mahira Aliya Zahra</t>
  </si>
  <si>
    <t>Khairin Raisa Zahra</t>
  </si>
  <si>
    <t>Sumiah</t>
  </si>
  <si>
    <t>Haryono</t>
  </si>
  <si>
    <t>Nanik Yuliati</t>
  </si>
  <si>
    <t>Pengajar</t>
  </si>
  <si>
    <t>Perumahan Bilabong Raya Blok C4 No. 06 Lampung</t>
  </si>
  <si>
    <t>Triwibowo</t>
  </si>
  <si>
    <t>Pedagang</t>
  </si>
  <si>
    <t>Ita Rubiyati</t>
  </si>
  <si>
    <t>4711512411412000</t>
  </si>
  <si>
    <t>3276101412100043</t>
  </si>
  <si>
    <t>327610060976000</t>
  </si>
  <si>
    <t>Tri Wibowo</t>
  </si>
  <si>
    <t>082179512518</t>
  </si>
  <si>
    <t>Adik Kandung</t>
  </si>
  <si>
    <t>izur2003@yahoo.com</t>
  </si>
  <si>
    <t>Site Coordinator</t>
  </si>
  <si>
    <t>PT Ciputra</t>
  </si>
  <si>
    <t>September 2013</t>
  </si>
  <si>
    <t>Kishen Nugroho - Project Manager</t>
  </si>
  <si>
    <t>Developer</t>
  </si>
  <si>
    <t>Dampak efisiensi dari perusahaan</t>
  </si>
  <si>
    <t>Site Engineering</t>
  </si>
  <si>
    <t>PT Jaya Konstruksi</t>
  </si>
  <si>
    <t>Februari 2009</t>
  </si>
  <si>
    <t>Agustus 2013</t>
  </si>
  <si>
    <t>Triwibowo - Project Manager</t>
  </si>
  <si>
    <t>Kontraktor</t>
  </si>
  <si>
    <t>Pindah Perusahaan ke PT. Ciputra</t>
  </si>
  <si>
    <t>Engineering</t>
  </si>
  <si>
    <t>PT Bangun Cipta</t>
  </si>
  <si>
    <t>Juni 1997</t>
  </si>
  <si>
    <t>Juli 2008</t>
  </si>
  <si>
    <t>Edy Utoyo - Direktur</t>
  </si>
  <si>
    <t>Kontraktor &amp; BM</t>
  </si>
  <si>
    <t>PHK dampak dari krisis moneter 2008</t>
  </si>
  <si>
    <t>1 Minggu</t>
  </si>
  <si>
    <t>PT Mairodi Mandiri Sejahtera</t>
  </si>
  <si>
    <t>Training Project Management</t>
  </si>
  <si>
    <t>22120282</t>
  </si>
  <si>
    <t>Azhari Abdi Setiawan</t>
  </si>
  <si>
    <t xml:space="preserve">Azhari </t>
  </si>
  <si>
    <t xml:space="preserve">Abdi </t>
  </si>
  <si>
    <t xml:space="preserve">Jl. Kencur No.15 Rt. 005 Rw. 003 Kel. Parupuk Tabing, Kec. Koto Tangah, Padang - Sumatera Barat </t>
  </si>
  <si>
    <t xml:space="preserve">Jl. Kencur No.15 Rt. 005/Rw. 003 Kel. Parupuk Tabing, Kec. Koto Tangah, Padang - Sumatera Barat </t>
  </si>
  <si>
    <t>08566009033</t>
  </si>
  <si>
    <t xml:space="preserve">SMA Pertiwi 1 </t>
  </si>
  <si>
    <t xml:space="preserve">IPA </t>
  </si>
  <si>
    <t>Desri Eka Putri</t>
  </si>
  <si>
    <t>Mawardi</t>
  </si>
  <si>
    <t>Pematang Siantar</t>
  </si>
  <si>
    <t>09/11/1965</t>
  </si>
  <si>
    <t>Kota Solok</t>
  </si>
  <si>
    <t>Anak Tunggal</t>
  </si>
  <si>
    <t>1371111007070043</t>
  </si>
  <si>
    <t>1371112610930013</t>
  </si>
  <si>
    <t>Seumur Hidup (26/10/2017)</t>
  </si>
  <si>
    <t>Yoli Fatma Gusti</t>
  </si>
  <si>
    <t>08238534334</t>
  </si>
  <si>
    <t>Teman</t>
  </si>
  <si>
    <t>boleng035@gmail.com</t>
  </si>
  <si>
    <t xml:space="preserve">Freelance jual mobil dan motor bekas </t>
  </si>
  <si>
    <t xml:space="preserve">Usaha Teman </t>
  </si>
  <si>
    <t>Februari 2022</t>
  </si>
  <si>
    <t>Rido Deza Perkasa - Owner</t>
  </si>
  <si>
    <t>Freelance. Ingin mencari pekerjaan yang tetap</t>
  </si>
  <si>
    <t xml:space="preserve">Barista </t>
  </si>
  <si>
    <t xml:space="preserve">Kopi Tugu </t>
  </si>
  <si>
    <t>Muhammad Ihsan (Pengelola Café)</t>
  </si>
  <si>
    <t xml:space="preserve">Cafe </t>
  </si>
  <si>
    <t xml:space="preserve">Lingkungan kerja sudah tidak kondusif </t>
  </si>
  <si>
    <t xml:space="preserve">barista </t>
  </si>
  <si>
    <t xml:space="preserve">Warung tanda tanya </t>
  </si>
  <si>
    <t>Andhika Ullya Tovano - Pengelola Café</t>
  </si>
  <si>
    <t>Usaha Tutup</t>
  </si>
  <si>
    <t>Sales Force</t>
  </si>
  <si>
    <t>PT. XL AXIATA</t>
  </si>
  <si>
    <t xml:space="preserve">Ybs Lupa </t>
  </si>
  <si>
    <t>Perusahaan Seluler Swasta</t>
  </si>
  <si>
    <t xml:space="preserve">Ingin Mencoba Sesuatu yang Baru </t>
  </si>
  <si>
    <t>22120283</t>
  </si>
  <si>
    <t>Aldian Kurniawan</t>
  </si>
  <si>
    <t xml:space="preserve">Aldian </t>
  </si>
  <si>
    <t xml:space="preserve">Kurniawan </t>
  </si>
  <si>
    <t>5</t>
  </si>
  <si>
    <t>Senior Supervisor</t>
  </si>
  <si>
    <t>Web Developer</t>
  </si>
  <si>
    <t xml:space="preserve">Jl. Aria Santika Rt.002 Rw.003 No. 53, Kel. Sumur Pacing, Kec. Tangerang - Banten </t>
  </si>
  <si>
    <t>0816577312</t>
  </si>
  <si>
    <t>SMK Telkom Sandhy Putra Jakarta</t>
  </si>
  <si>
    <t xml:space="preserve">Rekayasa Perangkat Lunak </t>
  </si>
  <si>
    <t>6.8</t>
  </si>
  <si>
    <t xml:space="preserve">Supartun </t>
  </si>
  <si>
    <t xml:space="preserve">Ponorogo </t>
  </si>
  <si>
    <t xml:space="preserve">Mengurus Rumah Tangga </t>
  </si>
  <si>
    <t xml:space="preserve">SLTA </t>
  </si>
  <si>
    <t xml:space="preserve">Cecep Muslim </t>
  </si>
  <si>
    <t xml:space="preserve">Pandeglang </t>
  </si>
  <si>
    <t>14/11/1961</t>
  </si>
  <si>
    <t xml:space="preserve">Ririn Handayani </t>
  </si>
  <si>
    <t>Jalan Duta Asri GB. 3 No. 03 Rt. 002 Rw. 002, Bugel, Karawaci, Kota Tangerang - Banten</t>
  </si>
  <si>
    <t xml:space="preserve">Wulan Aristina </t>
  </si>
  <si>
    <t xml:space="preserve">D1 </t>
  </si>
  <si>
    <t xml:space="preserve">Sri Handayani </t>
  </si>
  <si>
    <t>Jalan Rawa Boni, Pakuhaji, Kab. Tangerang - Banten</t>
  </si>
  <si>
    <t xml:space="preserve">Nita Sugianti </t>
  </si>
  <si>
    <t>Jalan Gardenia Raya Blok DB No, 12 A Rt. 07 Rw. 09, Mekarsari, Kec. Rajeg, Kab. Tangerang - Banten</t>
  </si>
  <si>
    <t>952322683402000</t>
  </si>
  <si>
    <t>3671072908070260</t>
  </si>
  <si>
    <t>3671073006010003</t>
  </si>
  <si>
    <t>Ririn Handayani</t>
  </si>
  <si>
    <t>089628633359</t>
  </si>
  <si>
    <t xml:space="preserve">Kakak Kandung </t>
  </si>
  <si>
    <t>aldian.kurniawan@outlook.com</t>
  </si>
  <si>
    <t xml:space="preserve">Backend Engineer </t>
  </si>
  <si>
    <t xml:space="preserve">PT. Klik Teknologi Indonesia - Tangerang Selatan </t>
  </si>
  <si>
    <t xml:space="preserve">Indra Dhanurendra </t>
  </si>
  <si>
    <t xml:space="preserve">Mencari Prospek yang lebih baik </t>
  </si>
  <si>
    <t xml:space="preserve">PT. Novus Ideata Prima </t>
  </si>
  <si>
    <t xml:space="preserve">Angga Rilan Pratama </t>
  </si>
  <si>
    <t xml:space="preserve">Konsultasi / Software House </t>
  </si>
  <si>
    <t xml:space="preserve">Mendapat pekerjaan yang lebih baik </t>
  </si>
  <si>
    <t xml:space="preserve">Full Stack Developer </t>
  </si>
  <si>
    <t xml:space="preserve">Asclar Indonesia </t>
  </si>
  <si>
    <t xml:space="preserve">Abinew Razak </t>
  </si>
  <si>
    <t xml:space="preserve">Konsultasi/software House </t>
  </si>
  <si>
    <t>Mencari prospek yang lebih baik</t>
  </si>
  <si>
    <t xml:space="preserve">Architecting On Aws Associate </t>
  </si>
  <si>
    <t>Trainocate</t>
  </si>
  <si>
    <t>Amazon Web Service Inc.</t>
  </si>
  <si>
    <t xml:space="preserve">Bermain Komputer </t>
  </si>
  <si>
    <t>22120284</t>
  </si>
  <si>
    <t>Ardiyasa Hernadi</t>
  </si>
  <si>
    <t xml:space="preserve">Ardiyasa </t>
  </si>
  <si>
    <t>Hernandi</t>
  </si>
  <si>
    <t>Section Head Business Development</t>
  </si>
  <si>
    <t>Jl. Durian Raya Perum Permata Biru Residence No. 9 Rt. 004 Rw. 011 Kel. Jatimakmur Kec. Pondokgede Kota Bekasi - Jawa Barat</t>
  </si>
  <si>
    <t>087885336628</t>
  </si>
  <si>
    <t>S2</t>
  </si>
  <si>
    <t>Sekolah Tinggi Ilmu Komunikasi The London School of Public Relations Jakarta</t>
  </si>
  <si>
    <t>Komunikasi Bisnis</t>
  </si>
  <si>
    <t>3.00</t>
  </si>
  <si>
    <t>K1</t>
  </si>
  <si>
    <t>Dessy Anggraini Putri</t>
  </si>
  <si>
    <t>Kotabumi</t>
  </si>
  <si>
    <t>Qalesya El Shanum</t>
  </si>
  <si>
    <t>03 Desember 2019</t>
  </si>
  <si>
    <t>Suherlina Ethika</t>
  </si>
  <si>
    <t>Perumahan Kuningan City View Blok A5 No. 01 Rt. 32 Desa Ancaran, Kuningan - Jawa Barat</t>
  </si>
  <si>
    <t>Rusmana Widjaja</t>
  </si>
  <si>
    <t>Pensiun PNS</t>
  </si>
  <si>
    <t>Rendika Nugraha</t>
  </si>
  <si>
    <t>Dosen</t>
  </si>
  <si>
    <t>Pasca Sarjana</t>
  </si>
  <si>
    <t>Jalan Gembira No. 05 Setiabudi - Jakarta Selatan</t>
  </si>
  <si>
    <t>877392563432000</t>
  </si>
  <si>
    <t>0001812546213</t>
  </si>
  <si>
    <t>3275080205190001</t>
  </si>
  <si>
    <t>3275092203880020</t>
  </si>
  <si>
    <t>08175186888</t>
  </si>
  <si>
    <t>Adik kandung</t>
  </si>
  <si>
    <t>diaz22388@gmail.com</t>
  </si>
  <si>
    <t>Product Marketing Executive (Assistant Manager)</t>
  </si>
  <si>
    <t>Jakarta Smart City</t>
  </si>
  <si>
    <t>Februari 2021</t>
  </si>
  <si>
    <t>Desember 2022</t>
  </si>
  <si>
    <t>Rika Zikriyah - Kepala Satuan Pelaksana</t>
  </si>
  <si>
    <t>IT Government Solution</t>
  </si>
  <si>
    <t>Tidak ada benefit (THR, BPJS Kesehatan &amp; BPKS TK)</t>
  </si>
  <si>
    <t>Sales Manager</t>
  </si>
  <si>
    <t>PT Shield on Service Tbk</t>
  </si>
  <si>
    <t>Adriel Alexander Mahmud - Head of Sales</t>
  </si>
  <si>
    <t>Facility Service</t>
  </si>
  <si>
    <t>Layoff Pandemi Covid 19</t>
  </si>
  <si>
    <t>Supervisor/RSM</t>
  </si>
  <si>
    <t>PT Altama Surya Anugerah</t>
  </si>
  <si>
    <t>Hery Pieter - Department Head</t>
  </si>
  <si>
    <t>FMCG (Tekiro, Ryu, Rexco)</t>
  </si>
  <si>
    <t>Mendapat offering dari PT Shield on Service Tbk</t>
  </si>
  <si>
    <t>Sales Marketing Manager</t>
  </si>
  <si>
    <t>Pergiholiday Tour and Travel</t>
  </si>
  <si>
    <t>Ndan Masbon Usari - Direktur</t>
  </si>
  <si>
    <t>Tour and Travel</t>
  </si>
  <si>
    <t>Tidak ada benefit BPJS Kesehatan dan BPJS TK</t>
  </si>
  <si>
    <t>Photography</t>
  </si>
  <si>
    <t>XXL</t>
  </si>
  <si>
    <t>22120285</t>
  </si>
  <si>
    <t>Hidayatul Fajri</t>
  </si>
  <si>
    <t xml:space="preserve">Hidayatul </t>
  </si>
  <si>
    <t>Fajri</t>
  </si>
  <si>
    <t>Cupak</t>
  </si>
  <si>
    <t xml:space="preserve">Kampuang Baru Jorong Sawah Taluek Rt.000 Rw. 000 Kel. Cupak, Kec. Gunung Talang, Solok - Sumatera Barat </t>
  </si>
  <si>
    <t xml:space="preserve">Komp. Salingka Permai, Bungo Pasang, Kec. Koto Tangah, Kota Padang </t>
  </si>
  <si>
    <t>085283216860</t>
  </si>
  <si>
    <t xml:space="preserve">Politeknik Ati Padang </t>
  </si>
  <si>
    <t>Manajemen Logistik Industri Agro</t>
  </si>
  <si>
    <t>3.08</t>
  </si>
  <si>
    <t xml:space="preserve">Delma Yenti </t>
  </si>
  <si>
    <t xml:space="preserve">Cupak </t>
  </si>
  <si>
    <t xml:space="preserve">Petani </t>
  </si>
  <si>
    <t>Jorong Sawah Taluek, Nagari Cupak, Kec. Gunung Talang, Kab. Solok - Sumatera Barat</t>
  </si>
  <si>
    <t xml:space="preserve">Yon Nelson </t>
  </si>
  <si>
    <t xml:space="preserve">Azizul Iman </t>
  </si>
  <si>
    <t xml:space="preserve">Cupang </t>
  </si>
  <si>
    <t>Citampele Rt. 003 Rw. 004 Kec. Cikalong Kulon Kab. Cianjur - Jawa Barat</t>
  </si>
  <si>
    <t xml:space="preserve">Hijratul Habibilah </t>
  </si>
  <si>
    <t>1302070606032784</t>
  </si>
  <si>
    <t>1302071205990003</t>
  </si>
  <si>
    <t>Yon Nelson</t>
  </si>
  <si>
    <t>085210165694</t>
  </si>
  <si>
    <t>hidayatulfajri99@gmail.com</t>
  </si>
  <si>
    <t xml:space="preserve">Magang Staff Gudang </t>
  </si>
  <si>
    <t xml:space="preserve">PT. Bio Organik Nusantara </t>
  </si>
  <si>
    <t>25 April 2021</t>
  </si>
  <si>
    <t>Manufactur</t>
  </si>
  <si>
    <t xml:space="preserve">Kompetensi operasional Pergudangan </t>
  </si>
  <si>
    <t>22120286</t>
  </si>
  <si>
    <t>Teten Suryana</t>
  </si>
  <si>
    <t xml:space="preserve">Teten </t>
  </si>
  <si>
    <t xml:space="preserve">Suryana </t>
  </si>
  <si>
    <t xml:space="preserve">Batu Gadang No. 02 Rt. 003 Rw. 001 Kel. Batu Gadang Kec. Lubuk Kilangan Padang - Sumatera Barat </t>
  </si>
  <si>
    <t>081371439520</t>
  </si>
  <si>
    <t xml:space="preserve">Universitas Dharma Andalas - Padang </t>
  </si>
  <si>
    <t xml:space="preserve">Manajemen </t>
  </si>
  <si>
    <t>3.28</t>
  </si>
  <si>
    <t xml:space="preserve">Ratna Juita (Alm) </t>
  </si>
  <si>
    <t xml:space="preserve">M. Yunus </t>
  </si>
  <si>
    <t>Pensiun PT. Semen Padang</t>
  </si>
  <si>
    <t>Batu Gadang No. 02 Rt. 03 Rw. 01, Kel. Batu Gadang, Kec. Lubuk Kilangan Kota Padang - Sumatera Barat</t>
  </si>
  <si>
    <t xml:space="preserve">Alti Ariam </t>
  </si>
  <si>
    <t xml:space="preserve">Guru Honorer </t>
  </si>
  <si>
    <t>Ilfia Ilnayura</t>
  </si>
  <si>
    <t xml:space="preserve">Harli Hastari </t>
  </si>
  <si>
    <t>824310734205000</t>
  </si>
  <si>
    <t>000178533509</t>
  </si>
  <si>
    <t>1371073005080014</t>
  </si>
  <si>
    <t>1371074910930003</t>
  </si>
  <si>
    <t xml:space="preserve">Gita </t>
  </si>
  <si>
    <t>082169767661</t>
  </si>
  <si>
    <t>ttnsyna@gmail.com</t>
  </si>
  <si>
    <t xml:space="preserve">Admin Purchasing </t>
  </si>
  <si>
    <t xml:space="preserve">PT. Bumi Sarimas Indonesia </t>
  </si>
  <si>
    <t>April 2021</t>
  </si>
  <si>
    <t xml:space="preserve">Handry </t>
  </si>
  <si>
    <t xml:space="preserve">Makanan dan Minuman </t>
  </si>
  <si>
    <t xml:space="preserve">Teller dan Customer Service </t>
  </si>
  <si>
    <t xml:space="preserve">PT. Bank Bukopin </t>
  </si>
  <si>
    <t xml:space="preserve">Novita </t>
  </si>
  <si>
    <t xml:space="preserve">Perbankan </t>
  </si>
  <si>
    <t>Customer Service, Public Speaking, Mampu bekerjasama dengan tim, Pendengar yang baik</t>
  </si>
  <si>
    <t>Membaca, Karaoke, dan Olahraga</t>
  </si>
  <si>
    <t>54</t>
  </si>
  <si>
    <t>M/L</t>
  </si>
  <si>
    <t xml:space="preserve">Depok </t>
  </si>
  <si>
    <t>22120289</t>
  </si>
  <si>
    <t>Rita Kartini</t>
  </si>
  <si>
    <t xml:space="preserve">Rita </t>
  </si>
  <si>
    <t xml:space="preserve">Kartini </t>
  </si>
  <si>
    <t xml:space="preserve">Perum. Bumi Citra Lestari Blok I 8 Rt. 002 Rw. 002 Kel. Rimbo Panjang Kec. Tambang, Kampar - Riau </t>
  </si>
  <si>
    <t>Komp. Pemda Sei. Lareh Rt.001 Rw. 006, Kel. Lubuk Minturin Kec. Koto Tangah, Padang - Sumatera Barat</t>
  </si>
  <si>
    <t>082169335429</t>
  </si>
  <si>
    <t xml:space="preserve">Akademi Maritim Sapta Samudera Padang </t>
  </si>
  <si>
    <t xml:space="preserve">Ketatalaksanaan Pelayaran Niaga </t>
  </si>
  <si>
    <t>3.53</t>
  </si>
  <si>
    <t xml:space="preserve">Yusnidar </t>
  </si>
  <si>
    <t>Komplek Pemda Sei Lareh Lubuk Minturun Kec. Koto Tangan Kota Padang - Sumatera Barat</t>
  </si>
  <si>
    <t xml:space="preserve">Bujang </t>
  </si>
  <si>
    <t xml:space="preserve">Yuliza Oktoberia </t>
  </si>
  <si>
    <t xml:space="preserve">Perumahan Singgalang, Kota Padang </t>
  </si>
  <si>
    <t xml:space="preserve">Sicai </t>
  </si>
  <si>
    <t xml:space="preserve">Buruh Lepas </t>
  </si>
  <si>
    <t>Pasianan Tigo, Kota Padang</t>
  </si>
  <si>
    <t xml:space="preserve">Irwandi </t>
  </si>
  <si>
    <t>Pasia Nan Tigo, Kec. Koto Tangah Kota Padang - Sumatera Barat</t>
  </si>
  <si>
    <t xml:space="preserve">Helmida </t>
  </si>
  <si>
    <t>836082792216000</t>
  </si>
  <si>
    <t>0000283459612</t>
  </si>
  <si>
    <t>1401030702190012</t>
  </si>
  <si>
    <t>1371116104920007</t>
  </si>
  <si>
    <t>085263914961</t>
  </si>
  <si>
    <t xml:space="preserve">sayaritakartini@gmail.com </t>
  </si>
  <si>
    <t xml:space="preserve">General Administration </t>
  </si>
  <si>
    <t>PT. Ace Hardware Mall Pekanbaru</t>
  </si>
  <si>
    <t>Riswandi (store manager)</t>
  </si>
  <si>
    <t xml:space="preserve">Karena ingin buka usaha sendiri </t>
  </si>
  <si>
    <t xml:space="preserve">Administrasi </t>
  </si>
  <si>
    <t xml:space="preserve">Anugerah Kamsya Residence </t>
  </si>
  <si>
    <t xml:space="preserve">Zulkarnaen Kamsya </t>
  </si>
  <si>
    <t xml:space="preserve">Developer </t>
  </si>
  <si>
    <t>Memasak, Menjahit, Handling Customer</t>
  </si>
  <si>
    <t>22120290</t>
  </si>
  <si>
    <t>Bobby Ngadiman</t>
  </si>
  <si>
    <t>Bobby</t>
  </si>
  <si>
    <t>Ngadiman</t>
  </si>
  <si>
    <t>Section Head Of Product</t>
  </si>
  <si>
    <t>Katholik</t>
  </si>
  <si>
    <t>14 April 1987</t>
  </si>
  <si>
    <t>Jl. Pademangan II Gg 25 No. 49 Rt. 006 Rw. 002 Kel. Pademangan Timur Kec. Pademangan - Jakarta Utara</t>
  </si>
  <si>
    <t>081808122477</t>
  </si>
  <si>
    <t>Universitas Bunda Mulia</t>
  </si>
  <si>
    <t>Sistem Informasi</t>
  </si>
  <si>
    <t>September 2014</t>
  </si>
  <si>
    <t>Widiana Aristya Lidyan</t>
  </si>
  <si>
    <t>Mirasari Gani</t>
  </si>
  <si>
    <t xml:space="preserve">Rachmat Kasim (Alm) </t>
  </si>
  <si>
    <t>Errita Ngadiman</t>
  </si>
  <si>
    <t>Donny Ngadiman</t>
  </si>
  <si>
    <t>Andry Ngadiman</t>
  </si>
  <si>
    <t>348519042044000</t>
  </si>
  <si>
    <t>20031197161</t>
  </si>
  <si>
    <t>3172050709220009</t>
  </si>
  <si>
    <t>3172051404870001</t>
  </si>
  <si>
    <t>Donny</t>
  </si>
  <si>
    <t>08993472222</t>
  </si>
  <si>
    <t>bobby.ngadiman@gmail.com</t>
  </si>
  <si>
    <t>Merchandise &amp; Planning</t>
  </si>
  <si>
    <t>PT Erajaya Swasembada Tbk</t>
  </si>
  <si>
    <t>Andri Gunawan - Lead of M&amp;P</t>
  </si>
  <si>
    <t>Ritel</t>
  </si>
  <si>
    <t>Menerima Tantangan Baru</t>
  </si>
  <si>
    <t>Merchandiser</t>
  </si>
  <si>
    <t>PT Salubritas Asia Pasifik</t>
  </si>
  <si>
    <t>Sahat Pasaribu - GM Merchandiser</t>
  </si>
  <si>
    <t>E-commerce</t>
  </si>
  <si>
    <t>Tantangan baru</t>
  </si>
  <si>
    <t>PT Ritel Bersama Nasional</t>
  </si>
  <si>
    <t>Eddy Sukmana - Buyer</t>
  </si>
  <si>
    <t>PT Electronic City Indonesia Tbk</t>
  </si>
  <si>
    <t>Jessica Gunawan - Head of Product</t>
  </si>
  <si>
    <t>Tantangan Baru</t>
  </si>
  <si>
    <t>Merchanidser</t>
  </si>
  <si>
    <t>Travel, Music, Soccer, Badminton</t>
  </si>
  <si>
    <t>49</t>
  </si>
  <si>
    <t>Acetaminophen</t>
  </si>
  <si>
    <t>22120291</t>
  </si>
  <si>
    <t xml:space="preserve">Isnania </t>
  </si>
  <si>
    <t>Isnania</t>
  </si>
  <si>
    <t xml:space="preserve">Kp. Grogol Rt. 003 Rw. 001 Kel. Grogol, Kec. Limo, Kota Depok - Jawa Barat </t>
  </si>
  <si>
    <t>089509775397</t>
  </si>
  <si>
    <t>SMK Fajar Depok</t>
  </si>
  <si>
    <t xml:space="preserve">Administrasi Perkantoran </t>
  </si>
  <si>
    <t>8.9</t>
  </si>
  <si>
    <t xml:space="preserve">2017 </t>
  </si>
  <si>
    <t xml:space="preserve">Nonih </t>
  </si>
  <si>
    <t xml:space="preserve">Kp. Grogol Rt.003 Rw.001 Kel. Grogol, Kec. Limo, Depok - Jawa Barat </t>
  </si>
  <si>
    <t xml:space="preserve">Mustofa </t>
  </si>
  <si>
    <t xml:space="preserve">Illa Luthfia </t>
  </si>
  <si>
    <t xml:space="preserve">Jl. Makmur Rt.002 Rw. 003 Kec. Pancoran Mas, Rangkapan Jaya - Depok </t>
  </si>
  <si>
    <t xml:space="preserve">Miftahul Imam </t>
  </si>
  <si>
    <t xml:space="preserve">Nazwa Maulida </t>
  </si>
  <si>
    <t>822851325448000</t>
  </si>
  <si>
    <t>0001739849152</t>
  </si>
  <si>
    <t>3276041009070238</t>
  </si>
  <si>
    <t>3276046304990004</t>
  </si>
  <si>
    <t xml:space="preserve">Agung Ramadhan </t>
  </si>
  <si>
    <t>085819252656</t>
  </si>
  <si>
    <t>isnaina952@gmail.com</t>
  </si>
  <si>
    <t xml:space="preserve">Cashier </t>
  </si>
  <si>
    <t xml:space="preserve">PT. Amazone Rekreasi </t>
  </si>
  <si>
    <t>Desember 2021</t>
  </si>
  <si>
    <t>Maret 2022</t>
  </si>
  <si>
    <t xml:space="preserve">Bpk. Ghazali </t>
  </si>
  <si>
    <t xml:space="preserve">PT. Midi Utama Indonesia </t>
  </si>
  <si>
    <t>Oktober 2020</t>
  </si>
  <si>
    <t>Oktober 2021</t>
  </si>
  <si>
    <t>Umiyati (asst. Chief of store)</t>
  </si>
  <si>
    <t xml:space="preserve">Server </t>
  </si>
  <si>
    <t xml:space="preserve">PT. Sushi Tei Indonesia </t>
  </si>
  <si>
    <t>Juni 2017</t>
  </si>
  <si>
    <t xml:space="preserve">Atika Septiasih </t>
  </si>
  <si>
    <t xml:space="preserve">Habis Kontrrak </t>
  </si>
  <si>
    <t>166</t>
  </si>
  <si>
    <t>Busdev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</si>
</sst>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94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quotePrefix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164" fontId="4" fillId="5" borderId="3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vertical="center"/>
    </xf>
    <xf numFmtId="165" fontId="4" fillId="5" borderId="3" xfId="0" applyNumberFormat="1" applyFont="1" applyFill="1" applyBorder="1" applyAlignment="1">
      <alignment horizontal="left" vertical="center"/>
    </xf>
    <xf numFmtId="164" fontId="4" fillId="5" borderId="3" xfId="0" applyNumberFormat="1" applyFont="1" applyFill="1" applyBorder="1" applyAlignment="1">
      <alignment horizontal="left" vertical="center"/>
    </xf>
    <xf numFmtId="2" fontId="4" fillId="5" borderId="3" xfId="0" applyNumberFormat="1" applyFont="1" applyFill="1" applyBorder="1" applyAlignment="1">
      <alignment horizontal="left" vertical="center"/>
    </xf>
    <xf numFmtId="0" fontId="4" fillId="5" borderId="3" xfId="0" quotePrefix="1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1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23" sqref="G23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1" t="s">
        <v>0</v>
      </c>
      <c r="B2" s="76" t="s">
        <v>1</v>
      </c>
      <c r="C2" s="61" t="s">
        <v>2</v>
      </c>
      <c r="D2" s="61" t="s">
        <v>3</v>
      </c>
      <c r="E2" s="61" t="s">
        <v>4</v>
      </c>
      <c r="F2" s="61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61" t="s">
        <v>11</v>
      </c>
      <c r="M2" s="61" t="s">
        <v>12</v>
      </c>
      <c r="N2" s="61" t="s">
        <v>13</v>
      </c>
      <c r="O2" s="61" t="s">
        <v>14</v>
      </c>
      <c r="P2" s="61" t="s">
        <v>15</v>
      </c>
      <c r="Q2" s="61" t="s">
        <v>16</v>
      </c>
      <c r="R2" s="61" t="s">
        <v>17</v>
      </c>
      <c r="S2" s="84" t="s">
        <v>18</v>
      </c>
      <c r="T2" s="84" t="s">
        <v>19</v>
      </c>
      <c r="U2" s="84" t="s">
        <v>20</v>
      </c>
      <c r="V2" s="84" t="s">
        <v>21</v>
      </c>
      <c r="W2" s="86" t="s">
        <v>22</v>
      </c>
      <c r="X2" s="78" t="s">
        <v>23</v>
      </c>
      <c r="Y2" s="79"/>
      <c r="Z2" s="79"/>
      <c r="AA2" s="79"/>
      <c r="AB2" s="80"/>
      <c r="AC2" s="78" t="s">
        <v>24</v>
      </c>
      <c r="AD2" s="79"/>
      <c r="AE2" s="80"/>
      <c r="AF2" s="72" t="s">
        <v>25</v>
      </c>
      <c r="AG2" s="61" t="s">
        <v>26</v>
      </c>
      <c r="AH2" s="61" t="s">
        <v>27</v>
      </c>
      <c r="AI2" s="74" t="s">
        <v>28</v>
      </c>
      <c r="AJ2" s="61" t="s">
        <v>29</v>
      </c>
      <c r="AK2" s="61" t="s">
        <v>30</v>
      </c>
      <c r="AL2" s="61" t="s">
        <v>31</v>
      </c>
      <c r="AM2" s="61" t="s">
        <v>32</v>
      </c>
      <c r="AN2" s="61" t="s">
        <v>33</v>
      </c>
      <c r="AO2" s="61" t="s">
        <v>34</v>
      </c>
      <c r="AP2" s="61" t="s">
        <v>35</v>
      </c>
      <c r="AQ2" s="55" t="s">
        <v>36</v>
      </c>
      <c r="AR2" s="56"/>
      <c r="AS2" s="56"/>
      <c r="AT2" s="56"/>
      <c r="AU2" s="57"/>
      <c r="AV2" s="61" t="s">
        <v>37</v>
      </c>
      <c r="AW2" s="88" t="s">
        <v>96</v>
      </c>
      <c r="AX2" s="89"/>
      <c r="AY2" s="89"/>
      <c r="AZ2" s="89"/>
      <c r="BA2" s="89"/>
      <c r="BB2" s="89"/>
      <c r="BC2" s="90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5" t="s">
        <v>98</v>
      </c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7"/>
      <c r="CJ2" s="63" t="s">
        <v>99</v>
      </c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1" t="s">
        <v>41</v>
      </c>
      <c r="DU2" s="61" t="s">
        <v>42</v>
      </c>
      <c r="DV2" s="61" t="s">
        <v>43</v>
      </c>
      <c r="DW2" s="61" t="s">
        <v>44</v>
      </c>
      <c r="DX2" s="61" t="s">
        <v>45</v>
      </c>
      <c r="DY2" s="61" t="s">
        <v>46</v>
      </c>
      <c r="DZ2" s="55" t="s">
        <v>47</v>
      </c>
      <c r="EA2" s="57"/>
      <c r="EB2" s="55" t="s">
        <v>48</v>
      </c>
      <c r="EC2" s="56"/>
      <c r="ED2" s="57"/>
      <c r="EE2" s="55" t="s">
        <v>49</v>
      </c>
      <c r="EF2" s="56"/>
      <c r="EG2" s="57"/>
      <c r="EH2" s="61" t="s">
        <v>50</v>
      </c>
      <c r="EI2" s="61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3" t="s">
        <v>53</v>
      </c>
      <c r="FM2" s="63"/>
      <c r="FN2" s="63"/>
      <c r="FO2" s="63"/>
      <c r="FP2" s="63"/>
      <c r="FQ2" s="61" t="s">
        <v>54</v>
      </c>
      <c r="FR2" s="55" t="s">
        <v>179</v>
      </c>
      <c r="FS2" s="56"/>
      <c r="FT2" s="57"/>
      <c r="FU2" s="55" t="s">
        <v>180</v>
      </c>
      <c r="FV2" s="56"/>
      <c r="FW2" s="57"/>
      <c r="FX2" s="61" t="s">
        <v>55</v>
      </c>
      <c r="FY2" s="63" t="s">
        <v>175</v>
      </c>
      <c r="FZ2" s="63"/>
      <c r="GA2" s="61" t="s">
        <v>56</v>
      </c>
      <c r="GB2" s="61" t="s">
        <v>57</v>
      </c>
      <c r="GC2" s="61" t="s">
        <v>58</v>
      </c>
      <c r="GD2" s="61" t="s">
        <v>59</v>
      </c>
      <c r="GE2" s="61" t="s">
        <v>60</v>
      </c>
      <c r="GF2" s="61" t="s">
        <v>61</v>
      </c>
      <c r="GG2" s="61" t="s">
        <v>62</v>
      </c>
      <c r="GH2" s="61" t="s">
        <v>63</v>
      </c>
      <c r="GI2" s="61" t="s">
        <v>64</v>
      </c>
      <c r="GJ2" s="61" t="s">
        <v>95</v>
      </c>
      <c r="GK2" s="61" t="s">
        <v>65</v>
      </c>
      <c r="GL2" s="61" t="s">
        <v>66</v>
      </c>
      <c r="GM2" s="61" t="s">
        <v>67</v>
      </c>
      <c r="GN2" s="61" t="s">
        <v>68</v>
      </c>
    </row>
    <row r="3" spans="1:196" s="9" customFormat="1" ht="18" customHeight="1" x14ac:dyDescent="0.2">
      <c r="A3" s="62"/>
      <c r="B3" s="77"/>
      <c r="C3" s="62"/>
      <c r="D3" s="62"/>
      <c r="E3" s="62"/>
      <c r="F3" s="62"/>
      <c r="G3" s="71"/>
      <c r="H3" s="71"/>
      <c r="I3" s="71"/>
      <c r="J3" s="71"/>
      <c r="K3" s="71"/>
      <c r="L3" s="62"/>
      <c r="M3" s="62"/>
      <c r="N3" s="62"/>
      <c r="O3" s="62"/>
      <c r="P3" s="62"/>
      <c r="Q3" s="62"/>
      <c r="R3" s="62"/>
      <c r="S3" s="85"/>
      <c r="T3" s="85"/>
      <c r="U3" s="85"/>
      <c r="V3" s="85"/>
      <c r="W3" s="87"/>
      <c r="X3" s="81"/>
      <c r="Y3" s="82"/>
      <c r="Z3" s="82"/>
      <c r="AA3" s="82"/>
      <c r="AB3" s="83"/>
      <c r="AC3" s="81"/>
      <c r="AD3" s="82"/>
      <c r="AE3" s="83"/>
      <c r="AF3" s="73"/>
      <c r="AG3" s="62"/>
      <c r="AH3" s="62"/>
      <c r="AI3" s="75"/>
      <c r="AJ3" s="62"/>
      <c r="AK3" s="62"/>
      <c r="AL3" s="62"/>
      <c r="AM3" s="62"/>
      <c r="AN3" s="62"/>
      <c r="AO3" s="62"/>
      <c r="AP3" s="62"/>
      <c r="AQ3" s="58"/>
      <c r="AR3" s="59"/>
      <c r="AS3" s="59"/>
      <c r="AT3" s="59"/>
      <c r="AU3" s="60"/>
      <c r="AV3" s="62"/>
      <c r="AW3" s="91"/>
      <c r="AX3" s="92"/>
      <c r="AY3" s="92"/>
      <c r="AZ3" s="92"/>
      <c r="BA3" s="92"/>
      <c r="BB3" s="92"/>
      <c r="BC3" s="93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8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60"/>
      <c r="CJ3" s="63" t="s">
        <v>137</v>
      </c>
      <c r="CK3" s="63"/>
      <c r="CL3" s="63"/>
      <c r="CM3" s="63"/>
      <c r="CN3" s="63"/>
      <c r="CO3" s="63"/>
      <c r="CP3" s="63" t="s">
        <v>136</v>
      </c>
      <c r="CQ3" s="63"/>
      <c r="CR3" s="63"/>
      <c r="CS3" s="63"/>
      <c r="CT3" s="63"/>
      <c r="CU3" s="63"/>
      <c r="CV3" s="63" t="s">
        <v>148</v>
      </c>
      <c r="CW3" s="63"/>
      <c r="CX3" s="63"/>
      <c r="CY3" s="63"/>
      <c r="CZ3" s="63"/>
      <c r="DA3" s="63"/>
      <c r="DB3" s="63" t="s">
        <v>154</v>
      </c>
      <c r="DC3" s="63"/>
      <c r="DD3" s="63"/>
      <c r="DE3" s="63"/>
      <c r="DF3" s="63"/>
      <c r="DG3" s="63"/>
      <c r="DH3" s="63" t="s">
        <v>160</v>
      </c>
      <c r="DI3" s="63"/>
      <c r="DJ3" s="63"/>
      <c r="DK3" s="63"/>
      <c r="DL3" s="63"/>
      <c r="DM3" s="63"/>
      <c r="DN3" s="63" t="s">
        <v>166</v>
      </c>
      <c r="DO3" s="63"/>
      <c r="DP3" s="63"/>
      <c r="DQ3" s="63"/>
      <c r="DR3" s="63"/>
      <c r="DS3" s="63"/>
      <c r="DT3" s="62"/>
      <c r="DU3" s="62"/>
      <c r="DV3" s="62"/>
      <c r="DW3" s="62"/>
      <c r="DX3" s="62"/>
      <c r="DY3" s="62"/>
      <c r="DZ3" s="58"/>
      <c r="EA3" s="60"/>
      <c r="EB3" s="58"/>
      <c r="EC3" s="59"/>
      <c r="ED3" s="60"/>
      <c r="EE3" s="58"/>
      <c r="EF3" s="59"/>
      <c r="EG3" s="60"/>
      <c r="EH3" s="62"/>
      <c r="EI3" s="62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3"/>
      <c r="FM3" s="63"/>
      <c r="FN3" s="63"/>
      <c r="FO3" s="63"/>
      <c r="FP3" s="63"/>
      <c r="FQ3" s="62"/>
      <c r="FR3" s="67"/>
      <c r="FS3" s="68"/>
      <c r="FT3" s="69"/>
      <c r="FU3" s="67"/>
      <c r="FV3" s="68"/>
      <c r="FW3" s="69"/>
      <c r="FX3" s="62"/>
      <c r="FY3" s="63"/>
      <c r="FZ3" s="63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</row>
    <row r="4" spans="1:196" s="9" customFormat="1" ht="20.25" customHeight="1" x14ac:dyDescent="0.2">
      <c r="A4" s="62"/>
      <c r="B4" s="77"/>
      <c r="C4" s="62"/>
      <c r="D4" s="62"/>
      <c r="E4" s="62"/>
      <c r="F4" s="62"/>
      <c r="G4" s="71"/>
      <c r="H4" s="71"/>
      <c r="I4" s="71"/>
      <c r="J4" s="71"/>
      <c r="K4" s="71"/>
      <c r="L4" s="62"/>
      <c r="M4" s="62"/>
      <c r="N4" s="62"/>
      <c r="O4" s="62"/>
      <c r="P4" s="62"/>
      <c r="Q4" s="62"/>
      <c r="R4" s="62"/>
      <c r="S4" s="85"/>
      <c r="T4" s="85"/>
      <c r="U4" s="85"/>
      <c r="V4" s="85"/>
      <c r="W4" s="8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3"/>
      <c r="AG4" s="62"/>
      <c r="AH4" s="62"/>
      <c r="AI4" s="75"/>
      <c r="AJ4" s="62"/>
      <c r="AK4" s="62"/>
      <c r="AL4" s="62"/>
      <c r="AM4" s="62"/>
      <c r="AN4" s="62"/>
      <c r="AO4" s="62"/>
      <c r="AP4" s="62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2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2"/>
      <c r="DU4" s="62"/>
      <c r="DV4" s="62"/>
      <c r="DW4" s="62"/>
      <c r="DX4" s="62"/>
      <c r="DY4" s="62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2"/>
      <c r="EI4" s="62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2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2"/>
      <c r="FY4" s="19" t="s">
        <v>176</v>
      </c>
      <c r="FZ4" s="19" t="s">
        <v>177</v>
      </c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</row>
    <row r="5" spans="1:196" s="42" customFormat="1" ht="17.25" customHeight="1" x14ac:dyDescent="0.2">
      <c r="A5" s="29">
        <v>1</v>
      </c>
      <c r="B5" s="41" t="s">
        <v>605</v>
      </c>
      <c r="C5" s="30" t="s">
        <v>606</v>
      </c>
      <c r="D5" s="30" t="s">
        <v>607</v>
      </c>
      <c r="E5" s="30"/>
      <c r="F5" s="30" t="s">
        <v>608</v>
      </c>
      <c r="G5" s="31" t="s">
        <v>181</v>
      </c>
      <c r="H5" s="31" t="s">
        <v>230</v>
      </c>
      <c r="I5" s="31" t="s">
        <v>229</v>
      </c>
      <c r="J5" s="31" t="s">
        <v>231</v>
      </c>
      <c r="K5" s="31" t="s">
        <v>227</v>
      </c>
      <c r="L5" s="30" t="s">
        <v>609</v>
      </c>
      <c r="M5" s="30" t="s">
        <v>610</v>
      </c>
      <c r="N5" s="29" t="s">
        <v>611</v>
      </c>
      <c r="O5" s="30" t="s">
        <v>612</v>
      </c>
      <c r="P5" s="30" t="s">
        <v>613</v>
      </c>
      <c r="Q5" s="30"/>
      <c r="R5" s="30" t="s">
        <v>453</v>
      </c>
      <c r="S5" s="32"/>
      <c r="T5" s="32">
        <v>44884</v>
      </c>
      <c r="U5" s="32">
        <v>45248</v>
      </c>
      <c r="V5" s="33"/>
      <c r="W5" s="29" t="s">
        <v>530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614</v>
      </c>
      <c r="AI5" s="35">
        <v>33833</v>
      </c>
      <c r="AJ5" s="29">
        <v>30</v>
      </c>
      <c r="AK5" s="30"/>
      <c r="AL5" s="30"/>
      <c r="AM5" s="30" t="s">
        <v>615</v>
      </c>
      <c r="AN5" s="30" t="s">
        <v>616</v>
      </c>
      <c r="AO5" s="30"/>
      <c r="AP5" s="30" t="s">
        <v>617</v>
      </c>
      <c r="AQ5" s="30" t="s">
        <v>493</v>
      </c>
      <c r="AR5" s="30" t="s">
        <v>618</v>
      </c>
      <c r="AS5" s="30" t="s">
        <v>591</v>
      </c>
      <c r="AT5" s="36" t="s">
        <v>619</v>
      </c>
      <c r="AU5" s="30" t="s">
        <v>497</v>
      </c>
      <c r="AV5" s="30" t="s">
        <v>620</v>
      </c>
      <c r="AW5" s="34">
        <v>43468</v>
      </c>
      <c r="AX5" s="30" t="s">
        <v>621</v>
      </c>
      <c r="AY5" s="30" t="s">
        <v>614</v>
      </c>
      <c r="AZ5" s="35">
        <v>35257</v>
      </c>
      <c r="BA5" s="30" t="s">
        <v>582</v>
      </c>
      <c r="BB5" s="35" t="s">
        <v>460</v>
      </c>
      <c r="BC5" s="35" t="s">
        <v>616</v>
      </c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622</v>
      </c>
      <c r="BY5" s="30" t="s">
        <v>518</v>
      </c>
      <c r="BZ5" s="35">
        <v>21672</v>
      </c>
      <c r="CA5" s="35" t="s">
        <v>574</v>
      </c>
      <c r="CB5" s="35" t="s">
        <v>461</v>
      </c>
      <c r="CC5" s="35" t="s">
        <v>616</v>
      </c>
      <c r="CD5" s="30" t="s">
        <v>623</v>
      </c>
      <c r="CE5" s="30" t="s">
        <v>614</v>
      </c>
      <c r="CF5" s="35">
        <v>21617</v>
      </c>
      <c r="CG5" s="35" t="s">
        <v>595</v>
      </c>
      <c r="CH5" s="35" t="s">
        <v>461</v>
      </c>
      <c r="CI5" s="35" t="s">
        <v>616</v>
      </c>
      <c r="CJ5" s="30" t="s">
        <v>624</v>
      </c>
      <c r="CK5" s="30" t="s">
        <v>614</v>
      </c>
      <c r="CL5" s="35">
        <v>32599</v>
      </c>
      <c r="CM5" s="35" t="s">
        <v>486</v>
      </c>
      <c r="CN5" s="35" t="s">
        <v>582</v>
      </c>
      <c r="CO5" s="35" t="s">
        <v>616</v>
      </c>
      <c r="CP5" s="30" t="s">
        <v>625</v>
      </c>
      <c r="CQ5" s="30" t="s">
        <v>518</v>
      </c>
      <c r="CR5" s="35">
        <v>34799</v>
      </c>
      <c r="CS5" s="35" t="s">
        <v>626</v>
      </c>
      <c r="CT5" s="35" t="s">
        <v>582</v>
      </c>
      <c r="CU5" s="35" t="s">
        <v>616</v>
      </c>
      <c r="CV5" s="30" t="s">
        <v>627</v>
      </c>
      <c r="CW5" s="30" t="s">
        <v>614</v>
      </c>
      <c r="CX5" s="35">
        <v>36109</v>
      </c>
      <c r="CY5" s="35" t="s">
        <v>574</v>
      </c>
      <c r="CZ5" s="35" t="s">
        <v>582</v>
      </c>
      <c r="DA5" s="35" t="s">
        <v>616</v>
      </c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628</v>
      </c>
      <c r="DU5" s="30"/>
      <c r="DV5" s="30" t="s">
        <v>629</v>
      </c>
      <c r="DW5" s="30"/>
      <c r="DX5" s="30"/>
      <c r="DY5" s="34" t="s">
        <v>630</v>
      </c>
      <c r="DZ5" s="29" t="s">
        <v>631</v>
      </c>
      <c r="EA5" s="32" t="s">
        <v>463</v>
      </c>
      <c r="EB5" s="30"/>
      <c r="EC5" s="30"/>
      <c r="ED5" s="30"/>
      <c r="EE5" s="30" t="s">
        <v>632</v>
      </c>
      <c r="EF5" s="30" t="s">
        <v>633</v>
      </c>
      <c r="EG5" s="30" t="s">
        <v>634</v>
      </c>
      <c r="EH5" s="30" t="s">
        <v>635</v>
      </c>
      <c r="EI5" s="30"/>
      <c r="EJ5" s="30" t="s">
        <v>636</v>
      </c>
      <c r="EK5" s="30" t="s">
        <v>637</v>
      </c>
      <c r="EL5" s="30" t="s">
        <v>638</v>
      </c>
      <c r="EM5" s="30" t="s">
        <v>639</v>
      </c>
      <c r="EN5" s="30" t="s">
        <v>640</v>
      </c>
      <c r="EO5" s="30" t="s">
        <v>641</v>
      </c>
      <c r="EP5" s="30" t="s">
        <v>642</v>
      </c>
      <c r="EQ5" s="30" t="s">
        <v>643</v>
      </c>
      <c r="ER5" s="30" t="s">
        <v>644</v>
      </c>
      <c r="ES5" s="30" t="s">
        <v>645</v>
      </c>
      <c r="ET5" s="30" t="s">
        <v>646</v>
      </c>
      <c r="EU5" s="30" t="s">
        <v>647</v>
      </c>
      <c r="EV5" s="30" t="s">
        <v>648</v>
      </c>
      <c r="EW5" s="30" t="s">
        <v>649</v>
      </c>
      <c r="EX5" s="30" t="s">
        <v>650</v>
      </c>
      <c r="EY5" s="30" t="s">
        <v>651</v>
      </c>
      <c r="EZ5" s="30" t="s">
        <v>652</v>
      </c>
      <c r="FA5" s="30" t="s">
        <v>653</v>
      </c>
      <c r="FB5" s="30" t="s">
        <v>654</v>
      </c>
      <c r="FC5" s="30" t="s">
        <v>655</v>
      </c>
      <c r="FD5" s="30" t="s">
        <v>656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485</v>
      </c>
      <c r="FS5" s="30" t="s">
        <v>496</v>
      </c>
      <c r="FT5" s="30" t="s">
        <v>496</v>
      </c>
      <c r="FU5" s="30" t="s">
        <v>509</v>
      </c>
      <c r="FV5" s="30" t="s">
        <v>509</v>
      </c>
      <c r="FW5" s="30" t="s">
        <v>509</v>
      </c>
      <c r="FX5" s="30"/>
      <c r="FY5" s="30" t="s">
        <v>657</v>
      </c>
      <c r="FZ5" s="30" t="s">
        <v>491</v>
      </c>
      <c r="GA5" s="30" t="s">
        <v>658</v>
      </c>
      <c r="GB5" s="30" t="s">
        <v>527</v>
      </c>
      <c r="GC5" s="30" t="s">
        <v>500</v>
      </c>
      <c r="GD5" s="30" t="s">
        <v>464</v>
      </c>
      <c r="GE5" s="30"/>
      <c r="GF5" s="30" t="s">
        <v>465</v>
      </c>
      <c r="GG5" s="30" t="s">
        <v>557</v>
      </c>
      <c r="GH5" s="30" t="s">
        <v>571</v>
      </c>
      <c r="GI5" s="30" t="s">
        <v>466</v>
      </c>
      <c r="GJ5" s="30" t="s">
        <v>477</v>
      </c>
      <c r="GK5" s="30" t="s">
        <v>659</v>
      </c>
      <c r="GL5" s="30" t="s">
        <v>565</v>
      </c>
      <c r="GM5" s="30"/>
      <c r="GN5" s="30"/>
    </row>
    <row r="6" spans="1:196" s="42" customFormat="1" ht="17.25" customHeight="1" x14ac:dyDescent="0.2">
      <c r="A6" s="29">
        <f>A5+1</f>
        <v>2</v>
      </c>
      <c r="B6" s="41" t="s">
        <v>660</v>
      </c>
      <c r="C6" s="30" t="s">
        <v>661</v>
      </c>
      <c r="D6" s="30" t="s">
        <v>661</v>
      </c>
      <c r="E6" s="30"/>
      <c r="F6" s="30"/>
      <c r="G6" s="31" t="s">
        <v>181</v>
      </c>
      <c r="H6" s="31" t="s">
        <v>182</v>
      </c>
      <c r="I6" s="31" t="s">
        <v>183</v>
      </c>
      <c r="J6" s="31" t="s">
        <v>247</v>
      </c>
      <c r="K6" s="31" t="s">
        <v>185</v>
      </c>
      <c r="L6" s="30" t="s">
        <v>662</v>
      </c>
      <c r="M6" s="30" t="s">
        <v>663</v>
      </c>
      <c r="N6" s="29" t="s">
        <v>473</v>
      </c>
      <c r="O6" s="30" t="s">
        <v>474</v>
      </c>
      <c r="P6" s="30" t="s">
        <v>489</v>
      </c>
      <c r="Q6" s="30"/>
      <c r="R6" s="30" t="s">
        <v>453</v>
      </c>
      <c r="S6" s="32"/>
      <c r="T6" s="32">
        <v>44884</v>
      </c>
      <c r="U6" s="32">
        <v>45248</v>
      </c>
      <c r="V6" s="33"/>
      <c r="W6" s="29" t="s">
        <v>530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455</v>
      </c>
      <c r="AH6" s="30" t="s">
        <v>664</v>
      </c>
      <c r="AI6" s="35">
        <v>34349</v>
      </c>
      <c r="AJ6" s="29">
        <v>28</v>
      </c>
      <c r="AK6" s="30"/>
      <c r="AL6" s="30"/>
      <c r="AM6" s="30" t="s">
        <v>665</v>
      </c>
      <c r="AN6" s="30" t="s">
        <v>666</v>
      </c>
      <c r="AO6" s="30"/>
      <c r="AP6" s="30" t="s">
        <v>667</v>
      </c>
      <c r="AQ6" s="30" t="s">
        <v>475</v>
      </c>
      <c r="AR6" s="30" t="s">
        <v>668</v>
      </c>
      <c r="AS6" s="30" t="s">
        <v>669</v>
      </c>
      <c r="AT6" s="36" t="s">
        <v>670</v>
      </c>
      <c r="AU6" s="30" t="s">
        <v>495</v>
      </c>
      <c r="AV6" s="30" t="s">
        <v>478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671</v>
      </c>
      <c r="BY6" s="30" t="s">
        <v>506</v>
      </c>
      <c r="BZ6" s="35"/>
      <c r="CA6" s="35" t="s">
        <v>506</v>
      </c>
      <c r="CB6" s="35" t="s">
        <v>506</v>
      </c>
      <c r="CC6" s="35" t="s">
        <v>506</v>
      </c>
      <c r="CD6" s="30" t="s">
        <v>672</v>
      </c>
      <c r="CE6" s="30" t="s">
        <v>673</v>
      </c>
      <c r="CF6" s="35">
        <v>25499</v>
      </c>
      <c r="CG6" s="35" t="s">
        <v>674</v>
      </c>
      <c r="CH6" s="35" t="s">
        <v>493</v>
      </c>
      <c r="CI6" s="35" t="s">
        <v>675</v>
      </c>
      <c r="CJ6" s="30" t="s">
        <v>676</v>
      </c>
      <c r="CK6" s="30" t="s">
        <v>673</v>
      </c>
      <c r="CL6" s="35">
        <v>32611</v>
      </c>
      <c r="CM6" s="35" t="s">
        <v>462</v>
      </c>
      <c r="CN6" s="35" t="s">
        <v>597</v>
      </c>
      <c r="CO6" s="35" t="s">
        <v>665</v>
      </c>
      <c r="CP6" s="30" t="s">
        <v>677</v>
      </c>
      <c r="CQ6" s="30" t="s">
        <v>664</v>
      </c>
      <c r="CR6" s="35">
        <v>33433</v>
      </c>
      <c r="CS6" s="35" t="s">
        <v>574</v>
      </c>
      <c r="CT6" s="35" t="s">
        <v>580</v>
      </c>
      <c r="CU6" s="35" t="s">
        <v>665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678</v>
      </c>
      <c r="DU6" s="30"/>
      <c r="DV6" s="30" t="s">
        <v>679</v>
      </c>
      <c r="DW6" s="30"/>
      <c r="DX6" s="30"/>
      <c r="DY6" s="34" t="s">
        <v>680</v>
      </c>
      <c r="DZ6" s="29" t="s">
        <v>681</v>
      </c>
      <c r="EA6" s="32" t="s">
        <v>682</v>
      </c>
      <c r="EB6" s="30"/>
      <c r="EC6" s="30"/>
      <c r="ED6" s="30"/>
      <c r="EE6" s="30" t="s">
        <v>683</v>
      </c>
      <c r="EF6" s="30" t="s">
        <v>684</v>
      </c>
      <c r="EG6" s="30" t="s">
        <v>685</v>
      </c>
      <c r="EH6" s="30" t="s">
        <v>686</v>
      </c>
      <c r="EI6" s="30"/>
      <c r="EJ6" s="30" t="s">
        <v>687</v>
      </c>
      <c r="EK6" s="30" t="s">
        <v>688</v>
      </c>
      <c r="EL6" s="30">
        <v>44805</v>
      </c>
      <c r="EM6" s="30" t="s">
        <v>689</v>
      </c>
      <c r="EN6" s="30" t="s">
        <v>690</v>
      </c>
      <c r="EO6" s="30" t="s">
        <v>691</v>
      </c>
      <c r="EP6" s="30" t="s">
        <v>692</v>
      </c>
      <c r="EQ6" s="30" t="s">
        <v>693</v>
      </c>
      <c r="ER6" s="30" t="s">
        <v>694</v>
      </c>
      <c r="ES6" s="30" t="s">
        <v>695</v>
      </c>
      <c r="ET6" s="30" t="s">
        <v>696</v>
      </c>
      <c r="EU6" s="30" t="s">
        <v>697</v>
      </c>
      <c r="EV6" s="30" t="s">
        <v>698</v>
      </c>
      <c r="EW6" s="30" t="s">
        <v>699</v>
      </c>
      <c r="EX6" s="30" t="s">
        <v>700</v>
      </c>
      <c r="EY6" s="30" t="s">
        <v>701</v>
      </c>
      <c r="EZ6" s="30" t="s">
        <v>702</v>
      </c>
      <c r="FA6" s="30" t="s">
        <v>703</v>
      </c>
      <c r="FB6" s="30" t="s">
        <v>704</v>
      </c>
      <c r="FC6" s="30" t="s">
        <v>705</v>
      </c>
      <c r="FD6" s="30" t="s">
        <v>699</v>
      </c>
      <c r="FE6" s="30" t="s">
        <v>706</v>
      </c>
      <c r="FF6" s="30" t="s">
        <v>707</v>
      </c>
      <c r="FG6" s="30" t="s">
        <v>708</v>
      </c>
      <c r="FH6" s="30" t="s">
        <v>709</v>
      </c>
      <c r="FI6" s="30" t="s">
        <v>710</v>
      </c>
      <c r="FJ6" s="30" t="s">
        <v>545</v>
      </c>
      <c r="FK6" s="30" t="s">
        <v>711</v>
      </c>
      <c r="FL6" s="30" t="s">
        <v>712</v>
      </c>
      <c r="FM6" s="30" t="s">
        <v>488</v>
      </c>
      <c r="FN6" s="30" t="s">
        <v>713</v>
      </c>
      <c r="FO6" s="30" t="s">
        <v>714</v>
      </c>
      <c r="FP6" s="30" t="s">
        <v>715</v>
      </c>
      <c r="FQ6" s="30"/>
      <c r="FR6" s="30" t="s">
        <v>491</v>
      </c>
      <c r="FS6" s="30" t="s">
        <v>562</v>
      </c>
      <c r="FT6" s="30" t="s">
        <v>562</v>
      </c>
      <c r="FU6" s="30" t="s">
        <v>563</v>
      </c>
      <c r="FV6" s="30" t="s">
        <v>509</v>
      </c>
      <c r="FW6" s="30" t="s">
        <v>601</v>
      </c>
      <c r="FX6" s="30" t="s">
        <v>716</v>
      </c>
      <c r="FY6" s="30" t="s">
        <v>717</v>
      </c>
      <c r="FZ6" s="30" t="s">
        <v>562</v>
      </c>
      <c r="GA6" s="30" t="s">
        <v>718</v>
      </c>
      <c r="GB6" s="30" t="s">
        <v>719</v>
      </c>
      <c r="GC6" s="30" t="s">
        <v>596</v>
      </c>
      <c r="GD6" s="30" t="s">
        <v>472</v>
      </c>
      <c r="GE6" s="30"/>
      <c r="GF6" s="30" t="s">
        <v>557</v>
      </c>
      <c r="GG6" s="30" t="s">
        <v>557</v>
      </c>
      <c r="GH6" s="30" t="s">
        <v>720</v>
      </c>
      <c r="GI6" s="30" t="s">
        <v>466</v>
      </c>
      <c r="GJ6" s="30" t="s">
        <v>477</v>
      </c>
      <c r="GK6" s="30" t="s">
        <v>604</v>
      </c>
      <c r="GL6" s="30" t="s">
        <v>466</v>
      </c>
      <c r="GM6" s="30"/>
      <c r="GN6" s="30"/>
    </row>
    <row r="7" spans="1:196" s="42" customFormat="1" ht="17.25" customHeight="1" x14ac:dyDescent="0.2">
      <c r="A7" s="29">
        <f t="shared" ref="A7:A21" si="0">A6+1</f>
        <v>3</v>
      </c>
      <c r="B7" s="41" t="s">
        <v>721</v>
      </c>
      <c r="C7" s="30" t="s">
        <v>722</v>
      </c>
      <c r="D7" s="30" t="s">
        <v>723</v>
      </c>
      <c r="E7" s="30" t="s">
        <v>724</v>
      </c>
      <c r="F7" s="30" t="s">
        <v>725</v>
      </c>
      <c r="G7" s="31" t="s">
        <v>206</v>
      </c>
      <c r="H7" s="31" t="s">
        <v>206</v>
      </c>
      <c r="I7" s="31" t="s">
        <v>726</v>
      </c>
      <c r="J7" s="31" t="s">
        <v>303</v>
      </c>
      <c r="K7" s="31" t="s">
        <v>303</v>
      </c>
      <c r="L7" s="30" t="s">
        <v>468</v>
      </c>
      <c r="M7" s="30" t="s">
        <v>469</v>
      </c>
      <c r="N7" s="29" t="s">
        <v>531</v>
      </c>
      <c r="O7" s="30" t="s">
        <v>504</v>
      </c>
      <c r="P7" s="30" t="s">
        <v>727</v>
      </c>
      <c r="Q7" s="30"/>
      <c r="R7" s="30" t="s">
        <v>453</v>
      </c>
      <c r="S7" s="32"/>
      <c r="T7" s="32">
        <v>44886</v>
      </c>
      <c r="U7" s="32">
        <v>45250</v>
      </c>
      <c r="V7" s="33"/>
      <c r="W7" s="29" t="s">
        <v>530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728</v>
      </c>
      <c r="AI7" s="35">
        <v>34409</v>
      </c>
      <c r="AJ7" s="29">
        <v>28</v>
      </c>
      <c r="AK7" s="30"/>
      <c r="AL7" s="30"/>
      <c r="AM7" s="30" t="s">
        <v>729</v>
      </c>
      <c r="AN7" s="30" t="s">
        <v>730</v>
      </c>
      <c r="AO7" s="30"/>
      <c r="AP7" s="30" t="s">
        <v>731</v>
      </c>
      <c r="AQ7" s="30" t="s">
        <v>475</v>
      </c>
      <c r="AR7" s="30" t="s">
        <v>732</v>
      </c>
      <c r="AS7" s="30" t="s">
        <v>733</v>
      </c>
      <c r="AT7" s="36" t="s">
        <v>734</v>
      </c>
      <c r="AU7" s="30" t="s">
        <v>497</v>
      </c>
      <c r="AV7" s="30" t="s">
        <v>478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735</v>
      </c>
      <c r="BY7" s="30" t="s">
        <v>736</v>
      </c>
      <c r="BZ7" s="35">
        <v>25113</v>
      </c>
      <c r="CA7" s="35" t="s">
        <v>574</v>
      </c>
      <c r="CB7" s="35" t="s">
        <v>582</v>
      </c>
      <c r="CC7" s="35" t="s">
        <v>737</v>
      </c>
      <c r="CD7" s="30" t="s">
        <v>738</v>
      </c>
      <c r="CE7" s="30" t="s">
        <v>739</v>
      </c>
      <c r="CF7" s="35">
        <v>23736</v>
      </c>
      <c r="CG7" s="35" t="s">
        <v>481</v>
      </c>
      <c r="CH7" s="35" t="s">
        <v>459</v>
      </c>
      <c r="CI7" s="35" t="s">
        <v>481</v>
      </c>
      <c r="CJ7" s="30" t="s">
        <v>740</v>
      </c>
      <c r="CK7" s="30" t="s">
        <v>741</v>
      </c>
      <c r="CL7" s="35">
        <v>33307</v>
      </c>
      <c r="CM7" s="35" t="s">
        <v>574</v>
      </c>
      <c r="CN7" s="35" t="s">
        <v>493</v>
      </c>
      <c r="CO7" s="35" t="s">
        <v>737</v>
      </c>
      <c r="CP7" s="30" t="s">
        <v>742</v>
      </c>
      <c r="CQ7" s="30" t="s">
        <v>743</v>
      </c>
      <c r="CR7" s="35">
        <v>37523</v>
      </c>
      <c r="CS7" s="35" t="s">
        <v>470</v>
      </c>
      <c r="CT7" s="35" t="s">
        <v>570</v>
      </c>
      <c r="CU7" s="35" t="s">
        <v>737</v>
      </c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744</v>
      </c>
      <c r="DU7" s="30"/>
      <c r="DV7" s="30" t="s">
        <v>745</v>
      </c>
      <c r="DW7" s="30"/>
      <c r="DX7" s="30"/>
      <c r="DY7" s="34" t="s">
        <v>746</v>
      </c>
      <c r="DZ7" s="29" t="s">
        <v>747</v>
      </c>
      <c r="EA7" s="32" t="s">
        <v>575</v>
      </c>
      <c r="EB7" s="30"/>
      <c r="EC7" s="30"/>
      <c r="ED7" s="30"/>
      <c r="EE7" s="30" t="s">
        <v>748</v>
      </c>
      <c r="EF7" s="30" t="s">
        <v>749</v>
      </c>
      <c r="EG7" s="30" t="s">
        <v>750</v>
      </c>
      <c r="EH7" s="30" t="s">
        <v>751</v>
      </c>
      <c r="EI7" s="30"/>
      <c r="EJ7" s="30" t="s">
        <v>752</v>
      </c>
      <c r="EK7" s="30" t="s">
        <v>753</v>
      </c>
      <c r="EL7" s="30" t="s">
        <v>754</v>
      </c>
      <c r="EM7" s="30" t="s">
        <v>458</v>
      </c>
      <c r="EN7" s="30" t="s">
        <v>755</v>
      </c>
      <c r="EO7" s="30" t="s">
        <v>756</v>
      </c>
      <c r="EP7" s="30" t="s">
        <v>757</v>
      </c>
      <c r="EQ7" s="30" t="s">
        <v>758</v>
      </c>
      <c r="ER7" s="30" t="s">
        <v>759</v>
      </c>
      <c r="ES7" s="30" t="s">
        <v>542</v>
      </c>
      <c r="ET7" s="30" t="s">
        <v>550</v>
      </c>
      <c r="EU7" s="30" t="s">
        <v>760</v>
      </c>
      <c r="EV7" s="30" t="s">
        <v>761</v>
      </c>
      <c r="EW7" s="30" t="s">
        <v>699</v>
      </c>
      <c r="EX7" s="30" t="s">
        <v>762</v>
      </c>
      <c r="EY7" s="30" t="s">
        <v>701</v>
      </c>
      <c r="EZ7" s="30" t="s">
        <v>763</v>
      </c>
      <c r="FA7" s="30" t="s">
        <v>764</v>
      </c>
      <c r="FB7" s="30" t="s">
        <v>765</v>
      </c>
      <c r="FC7" s="30" t="s">
        <v>766</v>
      </c>
      <c r="FD7" s="30" t="s">
        <v>482</v>
      </c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496</v>
      </c>
      <c r="FS7" s="30" t="s">
        <v>593</v>
      </c>
      <c r="FT7" s="30" t="s">
        <v>593</v>
      </c>
      <c r="FU7" s="30" t="s">
        <v>509</v>
      </c>
      <c r="FV7" s="30" t="s">
        <v>563</v>
      </c>
      <c r="FW7" s="30" t="s">
        <v>509</v>
      </c>
      <c r="FX7" s="30"/>
      <c r="FY7" s="30" t="s">
        <v>767</v>
      </c>
      <c r="FZ7" s="30" t="s">
        <v>491</v>
      </c>
      <c r="GA7" s="30" t="s">
        <v>768</v>
      </c>
      <c r="GB7" s="30" t="s">
        <v>603</v>
      </c>
      <c r="GC7" s="30" t="s">
        <v>769</v>
      </c>
      <c r="GD7" s="30" t="s">
        <v>464</v>
      </c>
      <c r="GE7" s="30"/>
      <c r="GF7" s="30" t="s">
        <v>557</v>
      </c>
      <c r="GG7" s="30" t="s">
        <v>557</v>
      </c>
      <c r="GH7" s="30" t="s">
        <v>520</v>
      </c>
      <c r="GI7" s="30" t="s">
        <v>511</v>
      </c>
      <c r="GJ7" s="30" t="s">
        <v>770</v>
      </c>
      <c r="GK7" s="30" t="s">
        <v>494</v>
      </c>
      <c r="GL7" s="30" t="s">
        <v>511</v>
      </c>
      <c r="GM7" s="30"/>
      <c r="GN7" s="30"/>
    </row>
    <row r="8" spans="1:196" s="42" customFormat="1" ht="17.25" customHeight="1" x14ac:dyDescent="0.2">
      <c r="A8" s="29">
        <f t="shared" si="0"/>
        <v>4</v>
      </c>
      <c r="B8" s="41" t="s">
        <v>771</v>
      </c>
      <c r="C8" s="30" t="s">
        <v>772</v>
      </c>
      <c r="D8" s="30" t="s">
        <v>772</v>
      </c>
      <c r="E8" s="30"/>
      <c r="F8" s="30"/>
      <c r="G8" s="31" t="s">
        <v>181</v>
      </c>
      <c r="H8" s="31" t="s">
        <v>182</v>
      </c>
      <c r="I8" s="31" t="s">
        <v>183</v>
      </c>
      <c r="J8" s="31" t="s">
        <v>184</v>
      </c>
      <c r="K8" s="31" t="s">
        <v>185</v>
      </c>
      <c r="L8" s="30" t="s">
        <v>773</v>
      </c>
      <c r="M8" s="30" t="s">
        <v>774</v>
      </c>
      <c r="N8" s="29" t="s">
        <v>473</v>
      </c>
      <c r="O8" s="30" t="s">
        <v>474</v>
      </c>
      <c r="P8" s="30" t="s">
        <v>489</v>
      </c>
      <c r="Q8" s="30"/>
      <c r="R8" s="30" t="s">
        <v>453</v>
      </c>
      <c r="S8" s="32"/>
      <c r="T8" s="32">
        <v>44887</v>
      </c>
      <c r="U8" s="32">
        <v>45251</v>
      </c>
      <c r="V8" s="33"/>
      <c r="W8" s="29" t="s">
        <v>530</v>
      </c>
      <c r="X8" s="30"/>
      <c r="Y8" s="30"/>
      <c r="Z8" s="30"/>
      <c r="AA8" s="30"/>
      <c r="AB8" s="30"/>
      <c r="AC8" s="34"/>
      <c r="AD8" s="30"/>
      <c r="AE8" s="30"/>
      <c r="AF8" s="29" t="s">
        <v>490</v>
      </c>
      <c r="AG8" s="30" t="s">
        <v>455</v>
      </c>
      <c r="AH8" s="30" t="s">
        <v>456</v>
      </c>
      <c r="AI8" s="35">
        <v>36498</v>
      </c>
      <c r="AJ8" s="29">
        <v>23</v>
      </c>
      <c r="AK8" s="30"/>
      <c r="AL8" s="30"/>
      <c r="AM8" s="30" t="s">
        <v>775</v>
      </c>
      <c r="AN8" s="30" t="s">
        <v>776</v>
      </c>
      <c r="AO8" s="30"/>
      <c r="AP8" s="30" t="s">
        <v>777</v>
      </c>
      <c r="AQ8" s="30" t="s">
        <v>459</v>
      </c>
      <c r="AR8" s="30" t="s">
        <v>778</v>
      </c>
      <c r="AS8" s="30" t="s">
        <v>538</v>
      </c>
      <c r="AT8" s="36" t="s">
        <v>556</v>
      </c>
      <c r="AU8" s="30" t="s">
        <v>497</v>
      </c>
      <c r="AV8" s="30" t="s">
        <v>478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779</v>
      </c>
      <c r="BY8" s="30" t="s">
        <v>569</v>
      </c>
      <c r="BZ8" s="35">
        <v>27857</v>
      </c>
      <c r="CA8" s="35" t="s">
        <v>574</v>
      </c>
      <c r="CB8" s="35" t="s">
        <v>461</v>
      </c>
      <c r="CC8" s="35" t="s">
        <v>776</v>
      </c>
      <c r="CD8" s="30" t="s">
        <v>780</v>
      </c>
      <c r="CE8" s="30" t="s">
        <v>569</v>
      </c>
      <c r="CF8" s="35">
        <v>25422</v>
      </c>
      <c r="CG8" s="35" t="s">
        <v>781</v>
      </c>
      <c r="CH8" s="35" t="s">
        <v>570</v>
      </c>
      <c r="CI8" s="35" t="s">
        <v>776</v>
      </c>
      <c r="CJ8" s="30" t="s">
        <v>782</v>
      </c>
      <c r="CK8" s="30" t="s">
        <v>552</v>
      </c>
      <c r="CL8" s="35">
        <v>35804</v>
      </c>
      <c r="CM8" s="35" t="s">
        <v>553</v>
      </c>
      <c r="CN8" s="35" t="s">
        <v>582</v>
      </c>
      <c r="CO8" s="35" t="s">
        <v>776</v>
      </c>
      <c r="CP8" s="30" t="s">
        <v>783</v>
      </c>
      <c r="CQ8" s="30" t="s">
        <v>569</v>
      </c>
      <c r="CR8" s="35">
        <v>41278</v>
      </c>
      <c r="CS8" s="35" t="s">
        <v>470</v>
      </c>
      <c r="CT8" s="35" t="s">
        <v>478</v>
      </c>
      <c r="CU8" s="35" t="s">
        <v>776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784</v>
      </c>
      <c r="DU8" s="30" t="s">
        <v>785</v>
      </c>
      <c r="DV8" s="30" t="s">
        <v>786</v>
      </c>
      <c r="DW8" s="30"/>
      <c r="DX8" s="30"/>
      <c r="DY8" s="34" t="s">
        <v>787</v>
      </c>
      <c r="DZ8" s="29" t="s">
        <v>788</v>
      </c>
      <c r="EA8" s="32" t="s">
        <v>463</v>
      </c>
      <c r="EB8" s="30"/>
      <c r="EC8" s="30"/>
      <c r="ED8" s="30"/>
      <c r="EE8" s="30" t="s">
        <v>789</v>
      </c>
      <c r="EF8" s="30" t="s">
        <v>790</v>
      </c>
      <c r="EG8" s="30" t="s">
        <v>791</v>
      </c>
      <c r="EH8" s="30" t="s">
        <v>792</v>
      </c>
      <c r="EI8" s="30"/>
      <c r="EJ8" s="30" t="s">
        <v>793</v>
      </c>
      <c r="EK8" s="30" t="s">
        <v>794</v>
      </c>
      <c r="EL8" s="30" t="s">
        <v>795</v>
      </c>
      <c r="EM8" s="30" t="s">
        <v>796</v>
      </c>
      <c r="EN8" s="30" t="s">
        <v>797</v>
      </c>
      <c r="EO8" s="30" t="s">
        <v>471</v>
      </c>
      <c r="EP8" s="30" t="s">
        <v>482</v>
      </c>
      <c r="EQ8" s="30" t="s">
        <v>798</v>
      </c>
      <c r="ER8" s="30" t="s">
        <v>799</v>
      </c>
      <c r="ES8" s="30" t="s">
        <v>561</v>
      </c>
      <c r="ET8" s="30" t="s">
        <v>800</v>
      </c>
      <c r="EU8" s="30" t="s">
        <v>801</v>
      </c>
      <c r="EV8" s="30" t="s">
        <v>802</v>
      </c>
      <c r="EW8" s="30" t="s">
        <v>803</v>
      </c>
      <c r="EX8" s="30" t="s">
        <v>585</v>
      </c>
      <c r="EY8" s="30" t="s">
        <v>804</v>
      </c>
      <c r="EZ8" s="30" t="s">
        <v>805</v>
      </c>
      <c r="FA8" s="30" t="s">
        <v>561</v>
      </c>
      <c r="FB8" s="30" t="s">
        <v>806</v>
      </c>
      <c r="FC8" s="30" t="s">
        <v>807</v>
      </c>
      <c r="FD8" s="30" t="s">
        <v>808</v>
      </c>
      <c r="FE8" s="30" t="s">
        <v>585</v>
      </c>
      <c r="FF8" s="30" t="s">
        <v>799</v>
      </c>
      <c r="FG8" s="30" t="s">
        <v>809</v>
      </c>
      <c r="FH8" s="30" t="s">
        <v>551</v>
      </c>
      <c r="FI8" s="30" t="s">
        <v>810</v>
      </c>
      <c r="FJ8" s="30" t="s">
        <v>802</v>
      </c>
      <c r="FK8" s="30" t="s">
        <v>598</v>
      </c>
      <c r="FL8" s="30"/>
      <c r="FM8" s="30"/>
      <c r="FN8" s="30"/>
      <c r="FO8" s="30"/>
      <c r="FP8" s="30"/>
      <c r="FQ8" s="30"/>
      <c r="FR8" s="30" t="s">
        <v>485</v>
      </c>
      <c r="FS8" s="30" t="s">
        <v>485</v>
      </c>
      <c r="FT8" s="30" t="s">
        <v>555</v>
      </c>
      <c r="FU8" s="30" t="s">
        <v>509</v>
      </c>
      <c r="FV8" s="30" t="s">
        <v>509</v>
      </c>
      <c r="FW8" s="30" t="s">
        <v>509</v>
      </c>
      <c r="FX8" s="30"/>
      <c r="FY8" s="30" t="s">
        <v>811</v>
      </c>
      <c r="FZ8" s="30" t="s">
        <v>562</v>
      </c>
      <c r="GA8" s="30" t="s">
        <v>658</v>
      </c>
      <c r="GB8" s="30" t="s">
        <v>812</v>
      </c>
      <c r="GC8" s="30" t="s">
        <v>813</v>
      </c>
      <c r="GD8" s="30" t="s">
        <v>464</v>
      </c>
      <c r="GE8" s="30"/>
      <c r="GF8" s="30" t="s">
        <v>557</v>
      </c>
      <c r="GG8" s="30" t="s">
        <v>557</v>
      </c>
      <c r="GH8" s="30" t="s">
        <v>520</v>
      </c>
      <c r="GI8" s="30" t="s">
        <v>454</v>
      </c>
      <c r="GJ8" s="30" t="s">
        <v>572</v>
      </c>
      <c r="GK8" s="30" t="s">
        <v>659</v>
      </c>
      <c r="GL8" s="30" t="s">
        <v>454</v>
      </c>
      <c r="GM8" s="30"/>
      <c r="GN8" s="30"/>
    </row>
    <row r="9" spans="1:196" s="42" customFormat="1" ht="17.25" customHeight="1" x14ac:dyDescent="0.2">
      <c r="A9" s="29">
        <f t="shared" si="0"/>
        <v>5</v>
      </c>
      <c r="B9" s="41" t="s">
        <v>816</v>
      </c>
      <c r="C9" s="30" t="s">
        <v>817</v>
      </c>
      <c r="D9" s="30" t="s">
        <v>818</v>
      </c>
      <c r="E9" s="30"/>
      <c r="F9" s="30" t="s">
        <v>819</v>
      </c>
      <c r="G9" s="31" t="s">
        <v>181</v>
      </c>
      <c r="H9" s="31" t="s">
        <v>182</v>
      </c>
      <c r="I9" s="31" t="s">
        <v>183</v>
      </c>
      <c r="J9" s="31" t="s">
        <v>248</v>
      </c>
      <c r="K9" s="31" t="s">
        <v>185</v>
      </c>
      <c r="L9" s="30" t="s">
        <v>820</v>
      </c>
      <c r="M9" s="30" t="s">
        <v>821</v>
      </c>
      <c r="N9" s="29" t="s">
        <v>473</v>
      </c>
      <c r="O9" s="30" t="s">
        <v>474</v>
      </c>
      <c r="P9" s="30" t="s">
        <v>498</v>
      </c>
      <c r="Q9" s="30"/>
      <c r="R9" s="30" t="s">
        <v>453</v>
      </c>
      <c r="S9" s="32"/>
      <c r="T9" s="32">
        <v>44893</v>
      </c>
      <c r="U9" s="32">
        <v>45257</v>
      </c>
      <c r="V9" s="33"/>
      <c r="W9" s="29" t="s">
        <v>530</v>
      </c>
      <c r="X9" s="30"/>
      <c r="Y9" s="30"/>
      <c r="Z9" s="30"/>
      <c r="AA9" s="30"/>
      <c r="AB9" s="30"/>
      <c r="AC9" s="34"/>
      <c r="AD9" s="30"/>
      <c r="AE9" s="30"/>
      <c r="AF9" s="29" t="s">
        <v>454</v>
      </c>
      <c r="AG9" s="30" t="s">
        <v>455</v>
      </c>
      <c r="AH9" s="30" t="s">
        <v>822</v>
      </c>
      <c r="AI9" s="35">
        <v>35328</v>
      </c>
      <c r="AJ9" s="29">
        <v>26</v>
      </c>
      <c r="AK9" s="30"/>
      <c r="AL9" s="30"/>
      <c r="AM9" s="30" t="s">
        <v>823</v>
      </c>
      <c r="AN9" s="30" t="s">
        <v>824</v>
      </c>
      <c r="AO9" s="30"/>
      <c r="AP9" s="30" t="s">
        <v>825</v>
      </c>
      <c r="AQ9" s="30" t="s">
        <v>459</v>
      </c>
      <c r="AR9" s="30" t="s">
        <v>826</v>
      </c>
      <c r="AS9" s="30" t="s">
        <v>532</v>
      </c>
      <c r="AT9" s="36" t="s">
        <v>827</v>
      </c>
      <c r="AU9" s="30" t="s">
        <v>457</v>
      </c>
      <c r="AV9" s="30" t="s">
        <v>478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828</v>
      </c>
      <c r="BY9" s="30" t="s">
        <v>829</v>
      </c>
      <c r="BZ9" s="35">
        <v>25709</v>
      </c>
      <c r="CA9" s="35" t="s">
        <v>574</v>
      </c>
      <c r="CB9" s="35" t="s">
        <v>580</v>
      </c>
      <c r="CC9" s="35" t="s">
        <v>823</v>
      </c>
      <c r="CD9" s="30" t="s">
        <v>830</v>
      </c>
      <c r="CE9" s="30" t="s">
        <v>822</v>
      </c>
      <c r="CF9" s="35">
        <v>24522</v>
      </c>
      <c r="CG9" s="35" t="s">
        <v>831</v>
      </c>
      <c r="CH9" s="35" t="s">
        <v>597</v>
      </c>
      <c r="CI9" s="35" t="s">
        <v>823</v>
      </c>
      <c r="CJ9" s="30" t="s">
        <v>832</v>
      </c>
      <c r="CK9" s="30" t="s">
        <v>833</v>
      </c>
      <c r="CL9" s="35">
        <v>37532</v>
      </c>
      <c r="CM9" s="35" t="s">
        <v>834</v>
      </c>
      <c r="CN9" s="35" t="s">
        <v>570</v>
      </c>
      <c r="CO9" s="35" t="s">
        <v>823</v>
      </c>
      <c r="CP9" s="30"/>
      <c r="CQ9" s="30"/>
      <c r="CR9" s="35"/>
      <c r="CS9" s="35"/>
      <c r="CT9" s="35"/>
      <c r="CU9" s="35"/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835</v>
      </c>
      <c r="DU9" s="30"/>
      <c r="DV9" s="30"/>
      <c r="DW9" s="30"/>
      <c r="DX9" s="30"/>
      <c r="DY9" s="34" t="s">
        <v>836</v>
      </c>
      <c r="DZ9" s="29" t="s">
        <v>837</v>
      </c>
      <c r="EA9" s="32" t="s">
        <v>575</v>
      </c>
      <c r="EB9" s="30"/>
      <c r="EC9" s="30"/>
      <c r="ED9" s="30"/>
      <c r="EE9" s="30" t="s">
        <v>838</v>
      </c>
      <c r="EF9" s="30" t="s">
        <v>839</v>
      </c>
      <c r="EG9" s="30" t="s">
        <v>685</v>
      </c>
      <c r="EH9" s="30" t="s">
        <v>840</v>
      </c>
      <c r="EI9" s="30"/>
      <c r="EJ9" s="30" t="s">
        <v>841</v>
      </c>
      <c r="EK9" s="30" t="s">
        <v>842</v>
      </c>
      <c r="EL9" s="30" t="s">
        <v>479</v>
      </c>
      <c r="EM9" s="30" t="s">
        <v>499</v>
      </c>
      <c r="EN9" s="30" t="s">
        <v>843</v>
      </c>
      <c r="EO9" s="30" t="s">
        <v>471</v>
      </c>
      <c r="EP9" s="30" t="s">
        <v>844</v>
      </c>
      <c r="EQ9" s="30" t="s">
        <v>845</v>
      </c>
      <c r="ER9" s="30" t="s">
        <v>846</v>
      </c>
      <c r="ES9" s="30" t="s">
        <v>525</v>
      </c>
      <c r="ET9" s="30" t="s">
        <v>479</v>
      </c>
      <c r="EU9" s="30" t="s">
        <v>847</v>
      </c>
      <c r="EV9" s="30" t="s">
        <v>848</v>
      </c>
      <c r="EW9" s="30" t="s">
        <v>849</v>
      </c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485</v>
      </c>
      <c r="FS9" s="30" t="s">
        <v>485</v>
      </c>
      <c r="FT9" s="30" t="s">
        <v>485</v>
      </c>
      <c r="FU9" s="30" t="s">
        <v>509</v>
      </c>
      <c r="FV9" s="30" t="s">
        <v>509</v>
      </c>
      <c r="FW9" s="30" t="s">
        <v>509</v>
      </c>
      <c r="FX9" s="30"/>
      <c r="FY9" s="30"/>
      <c r="FZ9" s="30"/>
      <c r="GA9" s="30" t="s">
        <v>850</v>
      </c>
      <c r="GB9" s="30" t="s">
        <v>851</v>
      </c>
      <c r="GC9" s="30" t="s">
        <v>596</v>
      </c>
      <c r="GD9" s="30" t="s">
        <v>464</v>
      </c>
      <c r="GE9" s="30"/>
      <c r="GF9" s="30" t="s">
        <v>557</v>
      </c>
      <c r="GG9" s="30" t="s">
        <v>557</v>
      </c>
      <c r="GH9" s="30" t="s">
        <v>571</v>
      </c>
      <c r="GI9" s="30" t="s">
        <v>594</v>
      </c>
      <c r="GJ9" s="30" t="s">
        <v>483</v>
      </c>
      <c r="GK9" s="30" t="s">
        <v>604</v>
      </c>
      <c r="GL9" s="30" t="s">
        <v>594</v>
      </c>
      <c r="GM9" s="30"/>
      <c r="GN9" s="30"/>
    </row>
    <row r="10" spans="1:196" s="54" customFormat="1" ht="17.25" customHeight="1" x14ac:dyDescent="0.2">
      <c r="A10" s="44">
        <f t="shared" si="0"/>
        <v>6</v>
      </c>
      <c r="B10" s="45" t="s">
        <v>852</v>
      </c>
      <c r="C10" s="46" t="s">
        <v>853</v>
      </c>
      <c r="D10" s="46" t="s">
        <v>854</v>
      </c>
      <c r="E10" s="46" t="s">
        <v>855</v>
      </c>
      <c r="F10" s="46" t="s">
        <v>856</v>
      </c>
      <c r="G10" s="47" t="s">
        <v>857</v>
      </c>
      <c r="H10" s="47" t="s">
        <v>857</v>
      </c>
      <c r="I10" s="47" t="s">
        <v>857</v>
      </c>
      <c r="J10" s="47" t="s">
        <v>857</v>
      </c>
      <c r="K10" s="47" t="s">
        <v>857</v>
      </c>
      <c r="L10" s="46" t="s">
        <v>858</v>
      </c>
      <c r="M10" s="46" t="s">
        <v>858</v>
      </c>
      <c r="N10" s="44" t="s">
        <v>611</v>
      </c>
      <c r="O10" s="46" t="s">
        <v>612</v>
      </c>
      <c r="P10" s="46" t="s">
        <v>859</v>
      </c>
      <c r="Q10" s="46"/>
      <c r="R10" s="46" t="s">
        <v>453</v>
      </c>
      <c r="S10" s="48"/>
      <c r="T10" s="48">
        <v>44895</v>
      </c>
      <c r="U10" s="48">
        <v>45259</v>
      </c>
      <c r="V10" s="49"/>
      <c r="W10" s="44" t="s">
        <v>503</v>
      </c>
      <c r="X10" s="46"/>
      <c r="Y10" s="46"/>
      <c r="Z10" s="46"/>
      <c r="AA10" s="46"/>
      <c r="AB10" s="46"/>
      <c r="AC10" s="50"/>
      <c r="AD10" s="46"/>
      <c r="AE10" s="46"/>
      <c r="AF10" s="44" t="s">
        <v>454</v>
      </c>
      <c r="AG10" s="46" t="s">
        <v>860</v>
      </c>
      <c r="AH10" s="46" t="s">
        <v>569</v>
      </c>
      <c r="AI10" s="51">
        <v>36770</v>
      </c>
      <c r="AJ10" s="44">
        <v>22</v>
      </c>
      <c r="AK10" s="46"/>
      <c r="AL10" s="46"/>
      <c r="AM10" s="46" t="s">
        <v>861</v>
      </c>
      <c r="AN10" s="46" t="s">
        <v>862</v>
      </c>
      <c r="AO10" s="46"/>
      <c r="AP10" s="46" t="s">
        <v>863</v>
      </c>
      <c r="AQ10" s="46" t="s">
        <v>475</v>
      </c>
      <c r="AR10" s="46" t="s">
        <v>864</v>
      </c>
      <c r="AS10" s="46" t="s">
        <v>865</v>
      </c>
      <c r="AT10" s="52" t="s">
        <v>866</v>
      </c>
      <c r="AU10" s="46" t="s">
        <v>499</v>
      </c>
      <c r="AV10" s="46" t="s">
        <v>478</v>
      </c>
      <c r="AW10" s="50"/>
      <c r="AX10" s="46"/>
      <c r="AY10" s="46"/>
      <c r="AZ10" s="51"/>
      <c r="BA10" s="46"/>
      <c r="BB10" s="51"/>
      <c r="BC10" s="51"/>
      <c r="BD10" s="46"/>
      <c r="BE10" s="46"/>
      <c r="BF10" s="51"/>
      <c r="BG10" s="51"/>
      <c r="BH10" s="51"/>
      <c r="BI10" s="46"/>
      <c r="BJ10" s="46"/>
      <c r="BK10" s="51"/>
      <c r="BL10" s="51"/>
      <c r="BM10" s="51"/>
      <c r="BN10" s="46"/>
      <c r="BO10" s="46"/>
      <c r="BP10" s="51"/>
      <c r="BQ10" s="51"/>
      <c r="BR10" s="51"/>
      <c r="BS10" s="46"/>
      <c r="BT10" s="46"/>
      <c r="BU10" s="51"/>
      <c r="BV10" s="51"/>
      <c r="BW10" s="51"/>
      <c r="BX10" s="46" t="s">
        <v>867</v>
      </c>
      <c r="BY10" s="46" t="s">
        <v>569</v>
      </c>
      <c r="BZ10" s="51">
        <v>23285</v>
      </c>
      <c r="CA10" s="51" t="s">
        <v>574</v>
      </c>
      <c r="CB10" s="51" t="s">
        <v>570</v>
      </c>
      <c r="CC10" s="51" t="s">
        <v>862</v>
      </c>
      <c r="CD10" s="46" t="s">
        <v>868</v>
      </c>
      <c r="CE10" s="46" t="s">
        <v>569</v>
      </c>
      <c r="CF10" s="51">
        <v>23289</v>
      </c>
      <c r="CG10" s="51" t="s">
        <v>486</v>
      </c>
      <c r="CH10" s="51" t="s">
        <v>589</v>
      </c>
      <c r="CI10" s="51" t="s">
        <v>862</v>
      </c>
      <c r="CJ10" s="46" t="s">
        <v>869</v>
      </c>
      <c r="CK10" s="46" t="s">
        <v>569</v>
      </c>
      <c r="CL10" s="51">
        <v>35126</v>
      </c>
      <c r="CM10" s="51" t="s">
        <v>870</v>
      </c>
      <c r="CN10" s="51" t="s">
        <v>570</v>
      </c>
      <c r="CO10" s="51" t="s">
        <v>862</v>
      </c>
      <c r="CP10" s="46"/>
      <c r="CQ10" s="46"/>
      <c r="CR10" s="51"/>
      <c r="CS10" s="51"/>
      <c r="CT10" s="51"/>
      <c r="CU10" s="51"/>
      <c r="CV10" s="46"/>
      <c r="CW10" s="46"/>
      <c r="CX10" s="51"/>
      <c r="CY10" s="51"/>
      <c r="CZ10" s="51"/>
      <c r="DA10" s="51"/>
      <c r="DB10" s="46"/>
      <c r="DC10" s="46"/>
      <c r="DD10" s="51"/>
      <c r="DE10" s="51"/>
      <c r="DF10" s="51"/>
      <c r="DG10" s="51"/>
      <c r="DH10" s="46"/>
      <c r="DI10" s="46"/>
      <c r="DJ10" s="51"/>
      <c r="DK10" s="51"/>
      <c r="DL10" s="51"/>
      <c r="DM10" s="51"/>
      <c r="DN10" s="46"/>
      <c r="DO10" s="46"/>
      <c r="DP10" s="51"/>
      <c r="DQ10" s="51"/>
      <c r="DR10" s="51"/>
      <c r="DS10" s="51"/>
      <c r="DT10" s="46"/>
      <c r="DU10" s="46"/>
      <c r="DV10" s="46"/>
      <c r="DW10" s="46"/>
      <c r="DX10" s="46"/>
      <c r="DY10" s="50" t="s">
        <v>871</v>
      </c>
      <c r="DZ10" s="44" t="s">
        <v>872</v>
      </c>
      <c r="EA10" s="48" t="s">
        <v>463</v>
      </c>
      <c r="EB10" s="46"/>
      <c r="EC10" s="46"/>
      <c r="ED10" s="46"/>
      <c r="EE10" s="46" t="s">
        <v>873</v>
      </c>
      <c r="EF10" s="53" t="s">
        <v>874</v>
      </c>
      <c r="EG10" s="46" t="s">
        <v>875</v>
      </c>
      <c r="EH10" s="46" t="s">
        <v>876</v>
      </c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 t="s">
        <v>877</v>
      </c>
      <c r="FS10" s="46" t="s">
        <v>485</v>
      </c>
      <c r="FT10" s="46" t="s">
        <v>491</v>
      </c>
      <c r="FU10" s="46" t="s">
        <v>509</v>
      </c>
      <c r="FV10" s="46" t="s">
        <v>509</v>
      </c>
      <c r="FW10" s="46" t="s">
        <v>509</v>
      </c>
      <c r="FX10" s="46"/>
      <c r="FY10" s="46"/>
      <c r="FZ10" s="46"/>
      <c r="GA10" s="46" t="s">
        <v>567</v>
      </c>
      <c r="GB10" s="46" t="s">
        <v>524</v>
      </c>
      <c r="GC10" s="46" t="s">
        <v>513</v>
      </c>
      <c r="GD10" s="46" t="s">
        <v>464</v>
      </c>
      <c r="GE10" s="46"/>
      <c r="GF10" s="46" t="s">
        <v>557</v>
      </c>
      <c r="GG10" s="46" t="s">
        <v>557</v>
      </c>
      <c r="GH10" s="46" t="s">
        <v>571</v>
      </c>
      <c r="GI10" s="46" t="s">
        <v>878</v>
      </c>
      <c r="GJ10" s="46" t="s">
        <v>879</v>
      </c>
      <c r="GK10" s="46" t="s">
        <v>568</v>
      </c>
      <c r="GL10" s="46" t="s">
        <v>511</v>
      </c>
      <c r="GM10" s="46"/>
      <c r="GN10" s="46"/>
    </row>
    <row r="11" spans="1:196" s="42" customFormat="1" ht="17.25" customHeight="1" x14ac:dyDescent="0.2">
      <c r="A11" s="29">
        <f t="shared" si="0"/>
        <v>7</v>
      </c>
      <c r="B11" s="41" t="s">
        <v>880</v>
      </c>
      <c r="C11" s="30" t="s">
        <v>881</v>
      </c>
      <c r="D11" s="30" t="s">
        <v>882</v>
      </c>
      <c r="E11" s="30"/>
      <c r="F11" s="30" t="s">
        <v>883</v>
      </c>
      <c r="G11" s="31" t="s">
        <v>239</v>
      </c>
      <c r="H11" s="31" t="s">
        <v>884</v>
      </c>
      <c r="I11" s="31" t="s">
        <v>374</v>
      </c>
      <c r="J11" s="31" t="s">
        <v>373</v>
      </c>
      <c r="K11" s="31" t="s">
        <v>372</v>
      </c>
      <c r="L11" s="30" t="s">
        <v>468</v>
      </c>
      <c r="M11" s="30" t="s">
        <v>469</v>
      </c>
      <c r="N11" s="29" t="s">
        <v>473</v>
      </c>
      <c r="O11" s="30" t="s">
        <v>474</v>
      </c>
      <c r="P11" s="30" t="s">
        <v>885</v>
      </c>
      <c r="Q11" s="30"/>
      <c r="R11" s="30" t="s">
        <v>453</v>
      </c>
      <c r="S11" s="32"/>
      <c r="T11" s="32">
        <v>44896</v>
      </c>
      <c r="U11" s="32">
        <v>45260</v>
      </c>
      <c r="V11" s="33"/>
      <c r="W11" s="29" t="s">
        <v>503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860</v>
      </c>
      <c r="AH11" s="30" t="s">
        <v>886</v>
      </c>
      <c r="AI11" s="35">
        <v>33026</v>
      </c>
      <c r="AJ11" s="29">
        <v>32</v>
      </c>
      <c r="AK11" s="30"/>
      <c r="AL11" s="30"/>
      <c r="AM11" s="30" t="s">
        <v>887</v>
      </c>
      <c r="AN11" s="30" t="s">
        <v>888</v>
      </c>
      <c r="AO11" s="30"/>
      <c r="AP11" s="30" t="s">
        <v>889</v>
      </c>
      <c r="AQ11" s="30" t="s">
        <v>493</v>
      </c>
      <c r="AR11" s="30" t="s">
        <v>890</v>
      </c>
      <c r="AS11" s="30" t="s">
        <v>891</v>
      </c>
      <c r="AT11" s="36" t="s">
        <v>892</v>
      </c>
      <c r="AU11" s="30" t="s">
        <v>495</v>
      </c>
      <c r="AV11" s="30" t="s">
        <v>478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893</v>
      </c>
      <c r="BY11" s="30" t="s">
        <v>579</v>
      </c>
      <c r="BZ11" s="35">
        <v>22917</v>
      </c>
      <c r="CA11" s="35" t="s">
        <v>460</v>
      </c>
      <c r="CB11" s="35" t="s">
        <v>475</v>
      </c>
      <c r="CC11" s="35" t="s">
        <v>894</v>
      </c>
      <c r="CD11" s="30" t="s">
        <v>895</v>
      </c>
      <c r="CE11" s="30" t="s">
        <v>896</v>
      </c>
      <c r="CF11" s="35">
        <v>21775</v>
      </c>
      <c r="CG11" s="35" t="s">
        <v>897</v>
      </c>
      <c r="CH11" s="35" t="s">
        <v>898</v>
      </c>
      <c r="CI11" s="35" t="s">
        <v>894</v>
      </c>
      <c r="CJ11" s="30" t="s">
        <v>899</v>
      </c>
      <c r="CK11" s="30" t="s">
        <v>456</v>
      </c>
      <c r="CL11" s="35">
        <v>31233</v>
      </c>
      <c r="CM11" s="35" t="s">
        <v>834</v>
      </c>
      <c r="CN11" s="35" t="s">
        <v>459</v>
      </c>
      <c r="CO11" s="35" t="s">
        <v>888</v>
      </c>
      <c r="CP11" s="30" t="s">
        <v>900</v>
      </c>
      <c r="CQ11" s="30" t="s">
        <v>901</v>
      </c>
      <c r="CR11" s="35">
        <v>36473</v>
      </c>
      <c r="CS11" s="35" t="s">
        <v>600</v>
      </c>
      <c r="CT11" s="35" t="s">
        <v>570</v>
      </c>
      <c r="CU11" s="35" t="s">
        <v>902</v>
      </c>
      <c r="CV11" s="30"/>
      <c r="CW11" s="30"/>
      <c r="CX11" s="35"/>
      <c r="CY11" s="35"/>
      <c r="CZ11" s="35"/>
      <c r="DA11" s="35"/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903</v>
      </c>
      <c r="DU11" s="30"/>
      <c r="DV11" s="30"/>
      <c r="DW11" s="30"/>
      <c r="DX11" s="30"/>
      <c r="DY11" s="34" t="s">
        <v>904</v>
      </c>
      <c r="DZ11" s="29" t="s">
        <v>905</v>
      </c>
      <c r="EA11" s="32" t="s">
        <v>463</v>
      </c>
      <c r="EB11" s="30"/>
      <c r="EC11" s="30"/>
      <c r="ED11" s="30"/>
      <c r="EE11" s="30" t="s">
        <v>906</v>
      </c>
      <c r="EF11" s="43" t="s">
        <v>907</v>
      </c>
      <c r="EG11" s="30" t="s">
        <v>908</v>
      </c>
      <c r="EH11" s="30" t="s">
        <v>909</v>
      </c>
      <c r="EI11" s="30"/>
      <c r="EJ11" s="30" t="s">
        <v>910</v>
      </c>
      <c r="EK11" s="30" t="s">
        <v>911</v>
      </c>
      <c r="EL11" s="30" t="s">
        <v>502</v>
      </c>
      <c r="EM11" s="30" t="s">
        <v>487</v>
      </c>
      <c r="EN11" s="30" t="s">
        <v>912</v>
      </c>
      <c r="EO11" s="30" t="s">
        <v>913</v>
      </c>
      <c r="EP11" s="30" t="s">
        <v>914</v>
      </c>
      <c r="EQ11" s="30" t="s">
        <v>915</v>
      </c>
      <c r="ER11" s="30" t="s">
        <v>916</v>
      </c>
      <c r="ES11" s="30" t="s">
        <v>487</v>
      </c>
      <c r="ET11" s="30" t="s">
        <v>488</v>
      </c>
      <c r="EU11" s="30" t="s">
        <v>917</v>
      </c>
      <c r="EV11" s="30" t="s">
        <v>576</v>
      </c>
      <c r="EW11" s="30" t="s">
        <v>918</v>
      </c>
      <c r="EX11" s="30" t="s">
        <v>919</v>
      </c>
      <c r="EY11" s="30" t="s">
        <v>920</v>
      </c>
      <c r="EZ11" s="30" t="s">
        <v>488</v>
      </c>
      <c r="FA11" s="30" t="s">
        <v>488</v>
      </c>
      <c r="FB11" s="30" t="s">
        <v>921</v>
      </c>
      <c r="FC11" s="30" t="s">
        <v>922</v>
      </c>
      <c r="FD11" s="30" t="s">
        <v>923</v>
      </c>
      <c r="FE11" s="30" t="s">
        <v>924</v>
      </c>
      <c r="FF11" s="30" t="s">
        <v>925</v>
      </c>
      <c r="FG11" s="30" t="s">
        <v>488</v>
      </c>
      <c r="FH11" s="30" t="s">
        <v>525</v>
      </c>
      <c r="FI11" s="30" t="s">
        <v>926</v>
      </c>
      <c r="FJ11" s="30" t="s">
        <v>927</v>
      </c>
      <c r="FK11" s="30" t="s">
        <v>928</v>
      </c>
      <c r="FL11" s="30"/>
      <c r="FM11" s="30"/>
      <c r="FN11" s="30"/>
      <c r="FO11" s="30"/>
      <c r="FP11" s="30"/>
      <c r="FQ11" s="30"/>
      <c r="FR11" s="30" t="s">
        <v>485</v>
      </c>
      <c r="FS11" s="30" t="s">
        <v>485</v>
      </c>
      <c r="FT11" s="30" t="s">
        <v>485</v>
      </c>
      <c r="FU11" s="30" t="s">
        <v>509</v>
      </c>
      <c r="FV11" s="30" t="s">
        <v>509</v>
      </c>
      <c r="FW11" s="30" t="s">
        <v>509</v>
      </c>
      <c r="FX11" s="30"/>
      <c r="FY11" s="30" t="s">
        <v>929</v>
      </c>
      <c r="FZ11" s="30" t="s">
        <v>562</v>
      </c>
      <c r="GA11" s="30" t="s">
        <v>930</v>
      </c>
      <c r="GB11" s="30" t="s">
        <v>931</v>
      </c>
      <c r="GC11" s="30" t="s">
        <v>476</v>
      </c>
      <c r="GD11" s="30" t="s">
        <v>464</v>
      </c>
      <c r="GE11" s="30"/>
      <c r="GF11" s="30" t="s">
        <v>557</v>
      </c>
      <c r="GG11" s="30" t="s">
        <v>557</v>
      </c>
      <c r="GH11" s="30" t="s">
        <v>571</v>
      </c>
      <c r="GI11" s="30" t="s">
        <v>565</v>
      </c>
      <c r="GJ11" s="30" t="s">
        <v>932</v>
      </c>
      <c r="GK11" s="30" t="s">
        <v>568</v>
      </c>
      <c r="GL11" s="30" t="s">
        <v>466</v>
      </c>
      <c r="GM11" s="30"/>
      <c r="GN11" s="30"/>
    </row>
    <row r="12" spans="1:196" s="42" customFormat="1" ht="17.25" customHeight="1" x14ac:dyDescent="0.2">
      <c r="A12" s="29">
        <f t="shared" si="0"/>
        <v>8</v>
      </c>
      <c r="B12" s="41" t="s">
        <v>933</v>
      </c>
      <c r="C12" s="30" t="s">
        <v>934</v>
      </c>
      <c r="D12" s="30" t="s">
        <v>935</v>
      </c>
      <c r="E12" s="30"/>
      <c r="F12" s="30" t="s">
        <v>936</v>
      </c>
      <c r="G12" s="31" t="s">
        <v>218</v>
      </c>
      <c r="H12" s="31" t="s">
        <v>217</v>
      </c>
      <c r="I12" s="31" t="s">
        <v>308</v>
      </c>
      <c r="J12" s="31" t="s">
        <v>937</v>
      </c>
      <c r="K12" s="31" t="s">
        <v>937</v>
      </c>
      <c r="L12" s="30" t="s">
        <v>468</v>
      </c>
      <c r="M12" s="30" t="s">
        <v>469</v>
      </c>
      <c r="N12" s="29" t="s">
        <v>938</v>
      </c>
      <c r="O12" s="30" t="s">
        <v>939</v>
      </c>
      <c r="P12" s="30" t="s">
        <v>940</v>
      </c>
      <c r="Q12" s="30"/>
      <c r="R12" s="30" t="s">
        <v>453</v>
      </c>
      <c r="S12" s="32"/>
      <c r="T12" s="32">
        <v>44896</v>
      </c>
      <c r="U12" s="32">
        <v>45260</v>
      </c>
      <c r="V12" s="33"/>
      <c r="W12" s="29" t="s">
        <v>503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860</v>
      </c>
      <c r="AH12" s="30" t="s">
        <v>456</v>
      </c>
      <c r="AI12" s="35">
        <v>28948</v>
      </c>
      <c r="AJ12" s="29">
        <v>43</v>
      </c>
      <c r="AK12" s="30"/>
      <c r="AL12" s="30"/>
      <c r="AM12" s="30" t="s">
        <v>941</v>
      </c>
      <c r="AN12" s="30" t="s">
        <v>942</v>
      </c>
      <c r="AO12" s="30"/>
      <c r="AP12" s="30" t="s">
        <v>943</v>
      </c>
      <c r="AQ12" s="30" t="s">
        <v>493</v>
      </c>
      <c r="AR12" s="30" t="s">
        <v>944</v>
      </c>
      <c r="AS12" s="30" t="s">
        <v>891</v>
      </c>
      <c r="AT12" s="36" t="s">
        <v>945</v>
      </c>
      <c r="AU12" s="30" t="s">
        <v>536</v>
      </c>
      <c r="AV12" s="30" t="s">
        <v>516</v>
      </c>
      <c r="AW12" s="34">
        <v>40501</v>
      </c>
      <c r="AX12" s="30" t="s">
        <v>946</v>
      </c>
      <c r="AY12" s="30" t="s">
        <v>947</v>
      </c>
      <c r="AZ12" s="35">
        <v>30716</v>
      </c>
      <c r="BA12" s="30" t="s">
        <v>948</v>
      </c>
      <c r="BB12" s="35" t="s">
        <v>460</v>
      </c>
      <c r="BC12" s="35" t="s">
        <v>942</v>
      </c>
      <c r="BD12" s="30" t="s">
        <v>949</v>
      </c>
      <c r="BE12" s="30" t="s">
        <v>456</v>
      </c>
      <c r="BF12" s="35">
        <v>40878</v>
      </c>
      <c r="BG12" s="35" t="s">
        <v>470</v>
      </c>
      <c r="BH12" s="35" t="s">
        <v>461</v>
      </c>
      <c r="BI12" s="30" t="s">
        <v>950</v>
      </c>
      <c r="BJ12" s="30" t="s">
        <v>456</v>
      </c>
      <c r="BK12" s="35">
        <v>42592</v>
      </c>
      <c r="BL12" s="35" t="s">
        <v>470</v>
      </c>
      <c r="BM12" s="35" t="s">
        <v>461</v>
      </c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951</v>
      </c>
      <c r="BY12" s="30" t="s">
        <v>952</v>
      </c>
      <c r="BZ12" s="35">
        <v>19142</v>
      </c>
      <c r="CA12" s="35" t="s">
        <v>460</v>
      </c>
      <c r="CB12" s="35" t="s">
        <v>459</v>
      </c>
      <c r="CC12" s="35" t="s">
        <v>953</v>
      </c>
      <c r="CD12" s="30" t="s">
        <v>954</v>
      </c>
      <c r="CE12" s="30" t="s">
        <v>952</v>
      </c>
      <c r="CF12" s="35">
        <v>15421</v>
      </c>
      <c r="CG12" s="35" t="s">
        <v>481</v>
      </c>
      <c r="CH12" s="35" t="s">
        <v>459</v>
      </c>
      <c r="CI12" s="35" t="s">
        <v>481</v>
      </c>
      <c r="CJ12" s="30" t="s">
        <v>955</v>
      </c>
      <c r="CK12" s="30" t="s">
        <v>456</v>
      </c>
      <c r="CL12" s="35">
        <v>30785</v>
      </c>
      <c r="CM12" s="35" t="s">
        <v>462</v>
      </c>
      <c r="CN12" s="35" t="s">
        <v>459</v>
      </c>
      <c r="CO12" s="35" t="s">
        <v>953</v>
      </c>
      <c r="CP12" s="30"/>
      <c r="CQ12" s="30"/>
      <c r="CR12" s="35"/>
      <c r="CS12" s="35"/>
      <c r="CT12" s="35"/>
      <c r="CU12" s="35"/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956</v>
      </c>
      <c r="DU12" s="30"/>
      <c r="DV12" s="30"/>
      <c r="DW12" s="30"/>
      <c r="DX12" s="30"/>
      <c r="DY12" s="34" t="s">
        <v>957</v>
      </c>
      <c r="DZ12" s="29" t="s">
        <v>958</v>
      </c>
      <c r="EA12" s="32" t="s">
        <v>463</v>
      </c>
      <c r="EB12" s="30"/>
      <c r="EC12" s="30"/>
      <c r="ED12" s="30"/>
      <c r="EE12" s="30" t="s">
        <v>959</v>
      </c>
      <c r="EF12" s="43" t="s">
        <v>960</v>
      </c>
      <c r="EG12" s="30" t="s">
        <v>961</v>
      </c>
      <c r="EH12" s="30" t="s">
        <v>962</v>
      </c>
      <c r="EI12" s="30"/>
      <c r="EJ12" s="30" t="s">
        <v>963</v>
      </c>
      <c r="EK12" s="30" t="s">
        <v>964</v>
      </c>
      <c r="EL12" s="30" t="s">
        <v>965</v>
      </c>
      <c r="EM12" s="30" t="s">
        <v>966</v>
      </c>
      <c r="EN12" s="30" t="s">
        <v>967</v>
      </c>
      <c r="EO12" s="30" t="s">
        <v>968</v>
      </c>
      <c r="EP12" s="30" t="s">
        <v>969</v>
      </c>
      <c r="EQ12" s="30" t="s">
        <v>970</v>
      </c>
      <c r="ER12" s="30" t="s">
        <v>971</v>
      </c>
      <c r="ES12" s="30" t="s">
        <v>972</v>
      </c>
      <c r="ET12" s="30" t="s">
        <v>973</v>
      </c>
      <c r="EU12" s="30" t="s">
        <v>974</v>
      </c>
      <c r="EV12" s="30" t="s">
        <v>975</v>
      </c>
      <c r="EW12" s="30" t="s">
        <v>969</v>
      </c>
      <c r="EX12" s="30" t="s">
        <v>976</v>
      </c>
      <c r="EY12" s="30" t="s">
        <v>977</v>
      </c>
      <c r="EZ12" s="30" t="s">
        <v>978</v>
      </c>
      <c r="FA12" s="30" t="s">
        <v>979</v>
      </c>
      <c r="FB12" s="30" t="s">
        <v>980</v>
      </c>
      <c r="FC12" s="30" t="s">
        <v>981</v>
      </c>
      <c r="FD12" s="30" t="s">
        <v>969</v>
      </c>
      <c r="FE12" s="30" t="s">
        <v>982</v>
      </c>
      <c r="FF12" s="30" t="s">
        <v>983</v>
      </c>
      <c r="FG12" s="30" t="s">
        <v>984</v>
      </c>
      <c r="FH12" s="30" t="s">
        <v>985</v>
      </c>
      <c r="FI12" s="30" t="s">
        <v>986</v>
      </c>
      <c r="FJ12" s="30" t="s">
        <v>987</v>
      </c>
      <c r="FK12" s="30" t="s">
        <v>969</v>
      </c>
      <c r="FL12" s="30" t="s">
        <v>554</v>
      </c>
      <c r="FM12" s="30" t="s">
        <v>499</v>
      </c>
      <c r="FN12" s="30" t="s">
        <v>988</v>
      </c>
      <c r="FO12" s="30" t="s">
        <v>989</v>
      </c>
      <c r="FP12" s="30" t="s">
        <v>990</v>
      </c>
      <c r="FQ12" s="30"/>
      <c r="FR12" s="30" t="s">
        <v>485</v>
      </c>
      <c r="FS12" s="30" t="s">
        <v>496</v>
      </c>
      <c r="FT12" s="30" t="s">
        <v>485</v>
      </c>
      <c r="FU12" s="30" t="s">
        <v>509</v>
      </c>
      <c r="FV12" s="30" t="s">
        <v>509</v>
      </c>
      <c r="FW12" s="30" t="s">
        <v>509</v>
      </c>
      <c r="FX12" s="30"/>
      <c r="FY12" s="30"/>
      <c r="FZ12" s="30"/>
      <c r="GA12" s="30" t="s">
        <v>991</v>
      </c>
      <c r="GB12" s="30" t="s">
        <v>992</v>
      </c>
      <c r="GC12" s="30" t="s">
        <v>476</v>
      </c>
      <c r="GD12" s="30" t="s">
        <v>472</v>
      </c>
      <c r="GE12" s="30"/>
      <c r="GF12" s="30" t="s">
        <v>465</v>
      </c>
      <c r="GG12" s="30" t="s">
        <v>557</v>
      </c>
      <c r="GH12" s="30" t="s">
        <v>557</v>
      </c>
      <c r="GI12" s="30" t="s">
        <v>511</v>
      </c>
      <c r="GJ12" s="30" t="s">
        <v>467</v>
      </c>
      <c r="GK12" s="30" t="s">
        <v>494</v>
      </c>
      <c r="GL12" s="30" t="s">
        <v>511</v>
      </c>
      <c r="GM12" s="30"/>
      <c r="GN12" s="30"/>
    </row>
    <row r="13" spans="1:196" s="42" customFormat="1" ht="17.25" customHeight="1" x14ac:dyDescent="0.2">
      <c r="A13" s="29">
        <f t="shared" si="0"/>
        <v>9</v>
      </c>
      <c r="B13" s="41" t="s">
        <v>993</v>
      </c>
      <c r="C13" s="30" t="s">
        <v>994</v>
      </c>
      <c r="D13" s="30" t="s">
        <v>994</v>
      </c>
      <c r="E13" s="30"/>
      <c r="F13" s="30"/>
      <c r="G13" s="31" t="s">
        <v>218</v>
      </c>
      <c r="H13" s="31" t="s">
        <v>217</v>
      </c>
      <c r="I13" s="31" t="s">
        <v>308</v>
      </c>
      <c r="J13" s="31" t="s">
        <v>940</v>
      </c>
      <c r="K13" s="31" t="s">
        <v>940</v>
      </c>
      <c r="L13" s="30" t="s">
        <v>468</v>
      </c>
      <c r="M13" s="30" t="s">
        <v>469</v>
      </c>
      <c r="N13" s="29" t="s">
        <v>938</v>
      </c>
      <c r="O13" s="30" t="s">
        <v>939</v>
      </c>
      <c r="P13" s="30" t="s">
        <v>995</v>
      </c>
      <c r="Q13" s="30"/>
      <c r="R13" s="30" t="s">
        <v>453</v>
      </c>
      <c r="S13" s="32"/>
      <c r="T13" s="32">
        <v>44896</v>
      </c>
      <c r="U13" s="32">
        <v>45260</v>
      </c>
      <c r="V13" s="33"/>
      <c r="W13" s="29" t="s">
        <v>503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522</v>
      </c>
      <c r="AI13" s="35">
        <v>28009</v>
      </c>
      <c r="AJ13" s="29">
        <v>46</v>
      </c>
      <c r="AK13" s="30"/>
      <c r="AL13" s="30"/>
      <c r="AM13" s="30" t="s">
        <v>996</v>
      </c>
      <c r="AN13" s="30" t="s">
        <v>996</v>
      </c>
      <c r="AO13" s="30"/>
      <c r="AP13" s="30" t="s">
        <v>997</v>
      </c>
      <c r="AQ13" s="30" t="s">
        <v>475</v>
      </c>
      <c r="AR13" s="30" t="s">
        <v>998</v>
      </c>
      <c r="AS13" s="30" t="s">
        <v>999</v>
      </c>
      <c r="AT13" s="36" t="s">
        <v>670</v>
      </c>
      <c r="AU13" s="30" t="s">
        <v>1000</v>
      </c>
      <c r="AV13" s="30" t="s">
        <v>516</v>
      </c>
      <c r="AW13" s="34">
        <v>38479</v>
      </c>
      <c r="AX13" s="30" t="s">
        <v>1001</v>
      </c>
      <c r="AY13" s="30" t="s">
        <v>518</v>
      </c>
      <c r="AZ13" s="35">
        <v>28384</v>
      </c>
      <c r="BA13" s="30" t="s">
        <v>1002</v>
      </c>
      <c r="BB13" s="35" t="s">
        <v>460</v>
      </c>
      <c r="BC13" s="35" t="s">
        <v>996</v>
      </c>
      <c r="BD13" s="30" t="s">
        <v>1003</v>
      </c>
      <c r="BE13" s="30" t="s">
        <v>539</v>
      </c>
      <c r="BF13" s="35">
        <v>38894</v>
      </c>
      <c r="BG13" s="35" t="s">
        <v>470</v>
      </c>
      <c r="BH13" s="35" t="s">
        <v>459</v>
      </c>
      <c r="BI13" s="30" t="s">
        <v>1004</v>
      </c>
      <c r="BJ13" s="30" t="s">
        <v>539</v>
      </c>
      <c r="BK13" s="35">
        <v>40662</v>
      </c>
      <c r="BL13" s="35" t="s">
        <v>470</v>
      </c>
      <c r="BM13" s="35" t="s">
        <v>461</v>
      </c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1005</v>
      </c>
      <c r="BY13" s="30" t="s">
        <v>522</v>
      </c>
      <c r="BZ13" s="35">
        <v>23655</v>
      </c>
      <c r="CA13" s="35" t="s">
        <v>831</v>
      </c>
      <c r="CB13" s="35" t="s">
        <v>459</v>
      </c>
      <c r="CC13" s="35" t="s">
        <v>522</v>
      </c>
      <c r="CD13" s="30" t="s">
        <v>1006</v>
      </c>
      <c r="CE13" s="30" t="s">
        <v>522</v>
      </c>
      <c r="CF13" s="35">
        <v>20613</v>
      </c>
      <c r="CG13" s="35" t="s">
        <v>831</v>
      </c>
      <c r="CH13" s="35" t="s">
        <v>459</v>
      </c>
      <c r="CI13" s="35" t="s">
        <v>522</v>
      </c>
      <c r="CJ13" s="30" t="s">
        <v>1007</v>
      </c>
      <c r="CK13" s="30" t="s">
        <v>522</v>
      </c>
      <c r="CL13" s="35">
        <v>28596</v>
      </c>
      <c r="CM13" s="35" t="s">
        <v>1008</v>
      </c>
      <c r="CN13" s="35" t="s">
        <v>475</v>
      </c>
      <c r="CO13" s="35" t="s">
        <v>1009</v>
      </c>
      <c r="CP13" s="30" t="s">
        <v>1010</v>
      </c>
      <c r="CQ13" s="30" t="s">
        <v>522</v>
      </c>
      <c r="CR13" s="35">
        <v>29430</v>
      </c>
      <c r="CS13" s="35" t="s">
        <v>1011</v>
      </c>
      <c r="CT13" s="35" t="s">
        <v>475</v>
      </c>
      <c r="CU13" s="35" t="s">
        <v>1009</v>
      </c>
      <c r="CV13" s="30" t="s">
        <v>1012</v>
      </c>
      <c r="CW13" s="30" t="s">
        <v>522</v>
      </c>
      <c r="CX13" s="35">
        <v>31910</v>
      </c>
      <c r="CY13" s="35" t="s">
        <v>831</v>
      </c>
      <c r="CZ13" s="35" t="s">
        <v>459</v>
      </c>
      <c r="DA13" s="35" t="s">
        <v>1009</v>
      </c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1013</v>
      </c>
      <c r="DU13" s="30"/>
      <c r="DV13" s="30"/>
      <c r="DW13" s="30"/>
      <c r="DX13" s="30"/>
      <c r="DY13" s="34" t="s">
        <v>1014</v>
      </c>
      <c r="DZ13" s="29" t="s">
        <v>1015</v>
      </c>
      <c r="EA13" s="32" t="s">
        <v>463</v>
      </c>
      <c r="EB13" s="30"/>
      <c r="EC13" s="30"/>
      <c r="ED13" s="30"/>
      <c r="EE13" s="30" t="s">
        <v>1016</v>
      </c>
      <c r="EF13" s="43" t="s">
        <v>1017</v>
      </c>
      <c r="EG13" s="30" t="s">
        <v>1018</v>
      </c>
      <c r="EH13" s="30" t="s">
        <v>1019</v>
      </c>
      <c r="EI13" s="30"/>
      <c r="EJ13" s="30" t="s">
        <v>1020</v>
      </c>
      <c r="EK13" s="30" t="s">
        <v>1021</v>
      </c>
      <c r="EL13" s="30" t="s">
        <v>1022</v>
      </c>
      <c r="EM13" s="30" t="s">
        <v>515</v>
      </c>
      <c r="EN13" s="30" t="s">
        <v>1023</v>
      </c>
      <c r="EO13" s="30" t="s">
        <v>1024</v>
      </c>
      <c r="EP13" s="30" t="s">
        <v>1025</v>
      </c>
      <c r="EQ13" s="30" t="s">
        <v>1026</v>
      </c>
      <c r="ER13" s="30" t="s">
        <v>1027</v>
      </c>
      <c r="ES13" s="30" t="s">
        <v>1028</v>
      </c>
      <c r="ET13" s="30" t="s">
        <v>1029</v>
      </c>
      <c r="EU13" s="30" t="s">
        <v>1030</v>
      </c>
      <c r="EV13" s="30" t="s">
        <v>1031</v>
      </c>
      <c r="EW13" s="30" t="s">
        <v>1032</v>
      </c>
      <c r="EX13" s="30" t="s">
        <v>1033</v>
      </c>
      <c r="EY13" s="30" t="s">
        <v>1034</v>
      </c>
      <c r="EZ13" s="30" t="s">
        <v>1035</v>
      </c>
      <c r="FA13" s="30" t="s">
        <v>1036</v>
      </c>
      <c r="FB13" s="30" t="s">
        <v>1037</v>
      </c>
      <c r="FC13" s="30" t="s">
        <v>1038</v>
      </c>
      <c r="FD13" s="30" t="s">
        <v>1039</v>
      </c>
      <c r="FE13" s="30"/>
      <c r="FF13" s="30"/>
      <c r="FG13" s="30"/>
      <c r="FH13" s="30"/>
      <c r="FI13" s="30"/>
      <c r="FJ13" s="30"/>
      <c r="FK13" s="30"/>
      <c r="FL13" s="30" t="s">
        <v>554</v>
      </c>
      <c r="FM13" s="30" t="s">
        <v>497</v>
      </c>
      <c r="FN13" s="30" t="s">
        <v>1040</v>
      </c>
      <c r="FO13" s="30" t="s">
        <v>1041</v>
      </c>
      <c r="FP13" s="30" t="s">
        <v>1042</v>
      </c>
      <c r="FQ13" s="30"/>
      <c r="FR13" s="30" t="s">
        <v>485</v>
      </c>
      <c r="FS13" s="30" t="s">
        <v>485</v>
      </c>
      <c r="FT13" s="30" t="s">
        <v>485</v>
      </c>
      <c r="FU13" s="30" t="s">
        <v>509</v>
      </c>
      <c r="FV13" s="30" t="s">
        <v>509</v>
      </c>
      <c r="FW13" s="30" t="s">
        <v>509</v>
      </c>
      <c r="FX13" s="30"/>
      <c r="FY13" s="30"/>
      <c r="FZ13" s="30"/>
      <c r="GA13" s="30" t="s">
        <v>991</v>
      </c>
      <c r="GB13" s="30" t="s">
        <v>549</v>
      </c>
      <c r="GC13" s="30" t="s">
        <v>599</v>
      </c>
      <c r="GD13" s="30" t="s">
        <v>464</v>
      </c>
      <c r="GE13" s="30"/>
      <c r="GF13" s="30" t="s">
        <v>465</v>
      </c>
      <c r="GG13" s="30" t="s">
        <v>465</v>
      </c>
      <c r="GH13" s="30" t="s">
        <v>465</v>
      </c>
      <c r="GI13" s="30" t="s">
        <v>511</v>
      </c>
      <c r="GJ13" s="30" t="s">
        <v>879</v>
      </c>
      <c r="GK13" s="30" t="s">
        <v>494</v>
      </c>
      <c r="GL13" s="30" t="s">
        <v>511</v>
      </c>
      <c r="GM13" s="30"/>
      <c r="GN13" s="30"/>
    </row>
    <row r="14" spans="1:196" s="42" customFormat="1" ht="17.25" customHeight="1" x14ac:dyDescent="0.2">
      <c r="A14" s="29">
        <f t="shared" si="0"/>
        <v>10</v>
      </c>
      <c r="B14" s="41" t="s">
        <v>1043</v>
      </c>
      <c r="C14" s="30" t="s">
        <v>1044</v>
      </c>
      <c r="D14" s="30" t="s">
        <v>1045</v>
      </c>
      <c r="E14" s="30" t="s">
        <v>1046</v>
      </c>
      <c r="F14" s="30" t="s">
        <v>537</v>
      </c>
      <c r="G14" s="31" t="s">
        <v>181</v>
      </c>
      <c r="H14" s="31" t="s">
        <v>182</v>
      </c>
      <c r="I14" s="31" t="s">
        <v>183</v>
      </c>
      <c r="J14" s="31" t="s">
        <v>247</v>
      </c>
      <c r="K14" s="31" t="s">
        <v>185</v>
      </c>
      <c r="L14" s="30" t="s">
        <v>587</v>
      </c>
      <c r="M14" s="30" t="s">
        <v>588</v>
      </c>
      <c r="N14" s="29" t="s">
        <v>451</v>
      </c>
      <c r="O14" s="30" t="s">
        <v>452</v>
      </c>
      <c r="P14" s="30" t="s">
        <v>510</v>
      </c>
      <c r="Q14" s="30"/>
      <c r="R14" s="30" t="s">
        <v>453</v>
      </c>
      <c r="S14" s="32"/>
      <c r="T14" s="32">
        <v>44898</v>
      </c>
      <c r="U14" s="32">
        <v>45262</v>
      </c>
      <c r="V14" s="33"/>
      <c r="W14" s="29" t="s">
        <v>503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590</v>
      </c>
      <c r="AI14" s="35">
        <v>34268</v>
      </c>
      <c r="AJ14" s="29">
        <v>29</v>
      </c>
      <c r="AK14" s="30"/>
      <c r="AL14" s="30"/>
      <c r="AM14" s="30" t="s">
        <v>1047</v>
      </c>
      <c r="AN14" s="30" t="s">
        <v>1048</v>
      </c>
      <c r="AO14" s="30"/>
      <c r="AP14" s="30" t="s">
        <v>1049</v>
      </c>
      <c r="AQ14" s="30" t="s">
        <v>459</v>
      </c>
      <c r="AR14" s="30" t="s">
        <v>1050</v>
      </c>
      <c r="AS14" s="30" t="s">
        <v>1051</v>
      </c>
      <c r="AT14" s="36" t="s">
        <v>814</v>
      </c>
      <c r="AU14" s="30" t="s">
        <v>495</v>
      </c>
      <c r="AV14" s="30" t="s">
        <v>478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1052</v>
      </c>
      <c r="BY14" s="30" t="s">
        <v>519</v>
      </c>
      <c r="BZ14" s="35">
        <v>25912</v>
      </c>
      <c r="CA14" s="35" t="s">
        <v>460</v>
      </c>
      <c r="CB14" s="35" t="s">
        <v>459</v>
      </c>
      <c r="CC14" s="35" t="s">
        <v>506</v>
      </c>
      <c r="CD14" s="30" t="s">
        <v>1053</v>
      </c>
      <c r="CE14" s="30" t="s">
        <v>1054</v>
      </c>
      <c r="CF14" s="35" t="s">
        <v>1055</v>
      </c>
      <c r="CG14" s="35" t="s">
        <v>486</v>
      </c>
      <c r="CH14" s="35" t="s">
        <v>459</v>
      </c>
      <c r="CI14" s="35" t="s">
        <v>1056</v>
      </c>
      <c r="CJ14" s="30" t="s">
        <v>1057</v>
      </c>
      <c r="CK14" s="30"/>
      <c r="CL14" s="35"/>
      <c r="CM14" s="35"/>
      <c r="CN14" s="35"/>
      <c r="CO14" s="35"/>
      <c r="CP14" s="30"/>
      <c r="CQ14" s="30"/>
      <c r="CR14" s="35"/>
      <c r="CS14" s="35"/>
      <c r="CT14" s="35"/>
      <c r="CU14" s="35"/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/>
      <c r="DU14" s="30"/>
      <c r="DV14" s="30"/>
      <c r="DW14" s="30"/>
      <c r="DX14" s="30"/>
      <c r="DY14" s="34" t="s">
        <v>1058</v>
      </c>
      <c r="DZ14" s="29" t="s">
        <v>1059</v>
      </c>
      <c r="EA14" s="32" t="s">
        <v>1060</v>
      </c>
      <c r="EB14" s="30"/>
      <c r="EC14" s="30"/>
      <c r="ED14" s="30"/>
      <c r="EE14" s="30" t="s">
        <v>1061</v>
      </c>
      <c r="EF14" s="43" t="s">
        <v>1062</v>
      </c>
      <c r="EG14" s="30" t="s">
        <v>1063</v>
      </c>
      <c r="EH14" s="30" t="s">
        <v>1064</v>
      </c>
      <c r="EI14" s="30"/>
      <c r="EJ14" s="30" t="s">
        <v>1065</v>
      </c>
      <c r="EK14" s="30" t="s">
        <v>1066</v>
      </c>
      <c r="EL14" s="30" t="s">
        <v>1067</v>
      </c>
      <c r="EM14" s="30" t="s">
        <v>528</v>
      </c>
      <c r="EN14" s="30" t="s">
        <v>1068</v>
      </c>
      <c r="EO14" s="30" t="s">
        <v>540</v>
      </c>
      <c r="EP14" s="30" t="s">
        <v>1069</v>
      </c>
      <c r="EQ14" s="30" t="s">
        <v>1070</v>
      </c>
      <c r="ER14" s="30" t="s">
        <v>1071</v>
      </c>
      <c r="ES14" s="30" t="s">
        <v>525</v>
      </c>
      <c r="ET14" s="30" t="s">
        <v>560</v>
      </c>
      <c r="EU14" s="30" t="s">
        <v>1072</v>
      </c>
      <c r="EV14" s="30" t="s">
        <v>1073</v>
      </c>
      <c r="EW14" s="30" t="s">
        <v>1074</v>
      </c>
      <c r="EX14" s="30" t="s">
        <v>1075</v>
      </c>
      <c r="EY14" s="30" t="s">
        <v>1076</v>
      </c>
      <c r="EZ14" s="30" t="s">
        <v>487</v>
      </c>
      <c r="FA14" s="30" t="s">
        <v>497</v>
      </c>
      <c r="FB14" s="30" t="s">
        <v>1077</v>
      </c>
      <c r="FC14" s="30" t="s">
        <v>1073</v>
      </c>
      <c r="FD14" s="30" t="s">
        <v>1078</v>
      </c>
      <c r="FE14" s="30" t="s">
        <v>1079</v>
      </c>
      <c r="FF14" s="30" t="s">
        <v>1080</v>
      </c>
      <c r="FG14" s="30" t="s">
        <v>487</v>
      </c>
      <c r="FH14" s="30" t="s">
        <v>457</v>
      </c>
      <c r="FI14" s="30" t="s">
        <v>1081</v>
      </c>
      <c r="FJ14" s="30" t="s">
        <v>1082</v>
      </c>
      <c r="FK14" s="30" t="s">
        <v>1083</v>
      </c>
      <c r="FL14" s="30"/>
      <c r="FM14" s="30"/>
      <c r="FN14" s="30"/>
      <c r="FO14" s="30"/>
      <c r="FP14" s="30"/>
      <c r="FQ14" s="30"/>
      <c r="FR14" s="30" t="s">
        <v>496</v>
      </c>
      <c r="FS14" s="30" t="s">
        <v>496</v>
      </c>
      <c r="FT14" s="30" t="s">
        <v>496</v>
      </c>
      <c r="FU14" s="30" t="s">
        <v>601</v>
      </c>
      <c r="FV14" s="30" t="s">
        <v>601</v>
      </c>
      <c r="FW14" s="30" t="s">
        <v>601</v>
      </c>
      <c r="FX14" s="30"/>
      <c r="FY14" s="30"/>
      <c r="FZ14" s="30"/>
      <c r="GA14" s="30" t="s">
        <v>567</v>
      </c>
      <c r="GB14" s="30" t="s">
        <v>514</v>
      </c>
      <c r="GC14" s="30" t="s">
        <v>586</v>
      </c>
      <c r="GD14" s="30" t="s">
        <v>464</v>
      </c>
      <c r="GE14" s="30"/>
      <c r="GF14" s="30" t="s">
        <v>465</v>
      </c>
      <c r="GG14" s="30" t="s">
        <v>465</v>
      </c>
      <c r="GH14" s="30" t="s">
        <v>571</v>
      </c>
      <c r="GI14" s="30" t="s">
        <v>454</v>
      </c>
      <c r="GJ14" s="30" t="s">
        <v>483</v>
      </c>
      <c r="GK14" s="30" t="s">
        <v>604</v>
      </c>
      <c r="GL14" s="30" t="s">
        <v>454</v>
      </c>
      <c r="GM14" s="30"/>
      <c r="GN14" s="30"/>
    </row>
    <row r="15" spans="1:196" s="42" customFormat="1" ht="17.25" customHeight="1" x14ac:dyDescent="0.2">
      <c r="A15" s="29">
        <f t="shared" si="0"/>
        <v>11</v>
      </c>
      <c r="B15" s="41" t="s">
        <v>1084</v>
      </c>
      <c r="C15" s="30" t="s">
        <v>1085</v>
      </c>
      <c r="D15" s="30" t="s">
        <v>1086</v>
      </c>
      <c r="E15" s="30"/>
      <c r="F15" s="30" t="s">
        <v>1087</v>
      </c>
      <c r="G15" s="31" t="s">
        <v>218</v>
      </c>
      <c r="H15" s="31" t="s">
        <v>288</v>
      </c>
      <c r="I15" s="31" t="s">
        <v>411</v>
      </c>
      <c r="J15" s="31" t="s">
        <v>413</v>
      </c>
      <c r="K15" s="31" t="s">
        <v>412</v>
      </c>
      <c r="L15" s="30" t="s">
        <v>468</v>
      </c>
      <c r="M15" s="30" t="s">
        <v>469</v>
      </c>
      <c r="N15" s="29" t="s">
        <v>1088</v>
      </c>
      <c r="O15" s="30" t="s">
        <v>1089</v>
      </c>
      <c r="P15" s="30" t="s">
        <v>1090</v>
      </c>
      <c r="Q15" s="30"/>
      <c r="R15" s="30" t="s">
        <v>453</v>
      </c>
      <c r="S15" s="32"/>
      <c r="T15" s="32">
        <v>44900</v>
      </c>
      <c r="U15" s="32">
        <v>45264</v>
      </c>
      <c r="V15" s="33"/>
      <c r="W15" s="29" t="s">
        <v>503</v>
      </c>
      <c r="X15" s="30"/>
      <c r="Y15" s="30"/>
      <c r="Z15" s="30"/>
      <c r="AA15" s="30"/>
      <c r="AB15" s="30"/>
      <c r="AC15" s="34"/>
      <c r="AD15" s="30"/>
      <c r="AE15" s="30"/>
      <c r="AF15" s="29" t="s">
        <v>454</v>
      </c>
      <c r="AG15" s="30" t="s">
        <v>455</v>
      </c>
      <c r="AH15" s="30" t="s">
        <v>569</v>
      </c>
      <c r="AI15" s="35">
        <v>37072</v>
      </c>
      <c r="AJ15" s="29">
        <v>21</v>
      </c>
      <c r="AK15" s="30"/>
      <c r="AL15" s="30"/>
      <c r="AM15" s="30" t="s">
        <v>1091</v>
      </c>
      <c r="AN15" s="30" t="s">
        <v>1091</v>
      </c>
      <c r="AO15" s="30"/>
      <c r="AP15" s="30" t="s">
        <v>1092</v>
      </c>
      <c r="AQ15" s="30" t="s">
        <v>459</v>
      </c>
      <c r="AR15" s="30" t="s">
        <v>1093</v>
      </c>
      <c r="AS15" s="30" t="s">
        <v>1094</v>
      </c>
      <c r="AT15" s="36" t="s">
        <v>1095</v>
      </c>
      <c r="AU15" s="30" t="s">
        <v>479</v>
      </c>
      <c r="AV15" s="30" t="s">
        <v>478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1096</v>
      </c>
      <c r="BY15" s="30" t="s">
        <v>1097</v>
      </c>
      <c r="BZ15" s="35">
        <v>23558</v>
      </c>
      <c r="CA15" s="35" t="s">
        <v>1098</v>
      </c>
      <c r="CB15" s="35" t="s">
        <v>1099</v>
      </c>
      <c r="CC15" s="35" t="s">
        <v>1091</v>
      </c>
      <c r="CD15" s="30" t="s">
        <v>1100</v>
      </c>
      <c r="CE15" s="30" t="s">
        <v>1101</v>
      </c>
      <c r="CF15" s="35" t="s">
        <v>1102</v>
      </c>
      <c r="CG15" s="35" t="s">
        <v>574</v>
      </c>
      <c r="CH15" s="35" t="s">
        <v>544</v>
      </c>
      <c r="CI15" s="35" t="s">
        <v>1091</v>
      </c>
      <c r="CJ15" s="30" t="s">
        <v>1103</v>
      </c>
      <c r="CK15" s="30" t="s">
        <v>569</v>
      </c>
      <c r="CL15" s="35">
        <v>29467</v>
      </c>
      <c r="CM15" s="35" t="s">
        <v>553</v>
      </c>
      <c r="CN15" s="35" t="s">
        <v>1099</v>
      </c>
      <c r="CO15" s="35" t="s">
        <v>1104</v>
      </c>
      <c r="CP15" s="30" t="s">
        <v>1105</v>
      </c>
      <c r="CQ15" s="30" t="s">
        <v>569</v>
      </c>
      <c r="CR15" s="35">
        <v>30982</v>
      </c>
      <c r="CS15" s="35" t="s">
        <v>553</v>
      </c>
      <c r="CT15" s="35" t="s">
        <v>1106</v>
      </c>
      <c r="CU15" s="35" t="s">
        <v>1091</v>
      </c>
      <c r="CV15" s="30" t="s">
        <v>1107</v>
      </c>
      <c r="CW15" s="30" t="s">
        <v>569</v>
      </c>
      <c r="CX15" s="35">
        <v>31896</v>
      </c>
      <c r="CY15" s="35" t="s">
        <v>553</v>
      </c>
      <c r="CZ15" s="35" t="s">
        <v>1099</v>
      </c>
      <c r="DA15" s="35" t="s">
        <v>1108</v>
      </c>
      <c r="DB15" s="30" t="s">
        <v>1109</v>
      </c>
      <c r="DC15" s="30" t="s">
        <v>569</v>
      </c>
      <c r="DD15" s="35">
        <v>32914</v>
      </c>
      <c r="DE15" s="35" t="s">
        <v>553</v>
      </c>
      <c r="DF15" s="35" t="s">
        <v>475</v>
      </c>
      <c r="DG15" s="35" t="s">
        <v>1110</v>
      </c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1111</v>
      </c>
      <c r="DU15" s="30"/>
      <c r="DV15" s="30"/>
      <c r="DW15" s="30"/>
      <c r="DX15" s="30"/>
      <c r="DY15" s="34" t="s">
        <v>1112</v>
      </c>
      <c r="DZ15" s="29" t="s">
        <v>1113</v>
      </c>
      <c r="EA15" s="32" t="s">
        <v>463</v>
      </c>
      <c r="EB15" s="30"/>
      <c r="EC15" s="30"/>
      <c r="ED15" s="30"/>
      <c r="EE15" s="30" t="s">
        <v>1114</v>
      </c>
      <c r="EF15" s="43" t="s">
        <v>1115</v>
      </c>
      <c r="EG15" s="30" t="s">
        <v>1116</v>
      </c>
      <c r="EH15" s="30" t="s">
        <v>1117</v>
      </c>
      <c r="EI15" s="30"/>
      <c r="EJ15" s="30" t="s">
        <v>1118</v>
      </c>
      <c r="EK15" s="30" t="s">
        <v>1119</v>
      </c>
      <c r="EL15" s="30" t="s">
        <v>499</v>
      </c>
      <c r="EM15" s="30" t="s">
        <v>499</v>
      </c>
      <c r="EN15" s="30" t="s">
        <v>1120</v>
      </c>
      <c r="EO15" s="30" t="s">
        <v>577</v>
      </c>
      <c r="EP15" s="30" t="s">
        <v>1121</v>
      </c>
      <c r="EQ15" s="30" t="s">
        <v>1024</v>
      </c>
      <c r="ER15" s="30" t="s">
        <v>1122</v>
      </c>
      <c r="ES15" s="30" t="s">
        <v>484</v>
      </c>
      <c r="ET15" s="30" t="s">
        <v>499</v>
      </c>
      <c r="EU15" s="30" t="s">
        <v>1123</v>
      </c>
      <c r="EV15" s="30" t="s">
        <v>1124</v>
      </c>
      <c r="EW15" s="30" t="s">
        <v>1125</v>
      </c>
      <c r="EX15" s="30" t="s">
        <v>1126</v>
      </c>
      <c r="EY15" s="30" t="s">
        <v>1127</v>
      </c>
      <c r="EZ15" s="30" t="s">
        <v>458</v>
      </c>
      <c r="FA15" s="30" t="s">
        <v>484</v>
      </c>
      <c r="FB15" s="30" t="s">
        <v>1128</v>
      </c>
      <c r="FC15" s="30" t="s">
        <v>1129</v>
      </c>
      <c r="FD15" s="30" t="s">
        <v>1130</v>
      </c>
      <c r="FE15" s="30"/>
      <c r="FF15" s="30"/>
      <c r="FG15" s="30"/>
      <c r="FH15" s="30"/>
      <c r="FI15" s="30"/>
      <c r="FJ15" s="30"/>
      <c r="FK15" s="30"/>
      <c r="FL15" s="30" t="s">
        <v>1131</v>
      </c>
      <c r="FM15" s="30" t="s">
        <v>484</v>
      </c>
      <c r="FN15" s="30" t="s">
        <v>938</v>
      </c>
      <c r="FO15" s="30" t="s">
        <v>1132</v>
      </c>
      <c r="FP15" s="30" t="s">
        <v>1133</v>
      </c>
      <c r="FQ15" s="30"/>
      <c r="FR15" s="30" t="s">
        <v>562</v>
      </c>
      <c r="FS15" s="30" t="s">
        <v>491</v>
      </c>
      <c r="FT15" s="30" t="s">
        <v>491</v>
      </c>
      <c r="FU15" s="30" t="s">
        <v>601</v>
      </c>
      <c r="FV15" s="30" t="s">
        <v>601</v>
      </c>
      <c r="FW15" s="30" t="s">
        <v>601</v>
      </c>
      <c r="FX15" s="30"/>
      <c r="FY15" s="30"/>
      <c r="FZ15" s="30"/>
      <c r="GA15" s="30" t="s">
        <v>1134</v>
      </c>
      <c r="GB15" s="30" t="s">
        <v>578</v>
      </c>
      <c r="GC15" s="30" t="s">
        <v>546</v>
      </c>
      <c r="GD15" s="30" t="s">
        <v>480</v>
      </c>
      <c r="GE15" s="30"/>
      <c r="GF15" s="30" t="s">
        <v>557</v>
      </c>
      <c r="GG15" s="30" t="s">
        <v>557</v>
      </c>
      <c r="GH15" s="30" t="s">
        <v>557</v>
      </c>
      <c r="GI15" s="30" t="s">
        <v>454</v>
      </c>
      <c r="GJ15" s="30" t="s">
        <v>477</v>
      </c>
      <c r="GK15" s="30" t="s">
        <v>494</v>
      </c>
      <c r="GL15" s="30" t="s">
        <v>454</v>
      </c>
      <c r="GM15" s="30"/>
      <c r="GN15" s="30"/>
    </row>
    <row r="16" spans="1:196" s="42" customFormat="1" ht="17.25" customHeight="1" x14ac:dyDescent="0.2">
      <c r="A16" s="29">
        <f t="shared" si="0"/>
        <v>12</v>
      </c>
      <c r="B16" s="41" t="s">
        <v>1135</v>
      </c>
      <c r="C16" s="30" t="s">
        <v>1136</v>
      </c>
      <c r="D16" s="30" t="s">
        <v>1137</v>
      </c>
      <c r="E16" s="30"/>
      <c r="F16" s="30" t="s">
        <v>1138</v>
      </c>
      <c r="G16" s="31" t="s">
        <v>218</v>
      </c>
      <c r="H16" s="31" t="s">
        <v>288</v>
      </c>
      <c r="I16" s="31" t="s">
        <v>1376</v>
      </c>
      <c r="J16" s="31" t="s">
        <v>1376</v>
      </c>
      <c r="K16" s="31" t="s">
        <v>1376</v>
      </c>
      <c r="L16" s="30" t="s">
        <v>468</v>
      </c>
      <c r="M16" s="30" t="s">
        <v>469</v>
      </c>
      <c r="N16" s="29" t="s">
        <v>533</v>
      </c>
      <c r="O16" s="30" t="s">
        <v>534</v>
      </c>
      <c r="P16" s="30" t="s">
        <v>1139</v>
      </c>
      <c r="Q16" s="30"/>
      <c r="R16" s="30" t="s">
        <v>453</v>
      </c>
      <c r="S16" s="32"/>
      <c r="T16" s="32">
        <v>44900</v>
      </c>
      <c r="U16" s="32">
        <v>45264</v>
      </c>
      <c r="V16" s="33"/>
      <c r="W16" s="29" t="s">
        <v>503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456</v>
      </c>
      <c r="AI16" s="35">
        <v>32224</v>
      </c>
      <c r="AJ16" s="29">
        <v>34</v>
      </c>
      <c r="AK16" s="30"/>
      <c r="AL16" s="30"/>
      <c r="AM16" s="30" t="s">
        <v>1140</v>
      </c>
      <c r="AN16" s="30" t="s">
        <v>1140</v>
      </c>
      <c r="AO16" s="30"/>
      <c r="AP16" s="30" t="s">
        <v>1141</v>
      </c>
      <c r="AQ16" s="30" t="s">
        <v>1142</v>
      </c>
      <c r="AR16" s="30" t="s">
        <v>1143</v>
      </c>
      <c r="AS16" s="30" t="s">
        <v>1144</v>
      </c>
      <c r="AT16" s="36" t="s">
        <v>1145</v>
      </c>
      <c r="AU16" s="30" t="s">
        <v>512</v>
      </c>
      <c r="AV16" s="30" t="s">
        <v>1146</v>
      </c>
      <c r="AW16" s="34">
        <v>43533</v>
      </c>
      <c r="AX16" s="30" t="s">
        <v>1147</v>
      </c>
      <c r="AY16" s="30" t="s">
        <v>1148</v>
      </c>
      <c r="AZ16" s="35">
        <v>33967</v>
      </c>
      <c r="BA16" s="30" t="s">
        <v>948</v>
      </c>
      <c r="BB16" s="35" t="s">
        <v>460</v>
      </c>
      <c r="BC16" s="35" t="s">
        <v>1140</v>
      </c>
      <c r="BD16" s="30" t="s">
        <v>1149</v>
      </c>
      <c r="BE16" s="30" t="s">
        <v>526</v>
      </c>
      <c r="BF16" s="35" t="s">
        <v>1150</v>
      </c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1151</v>
      </c>
      <c r="BY16" s="30" t="s">
        <v>456</v>
      </c>
      <c r="BZ16" s="35">
        <v>22188</v>
      </c>
      <c r="CA16" s="35" t="s">
        <v>460</v>
      </c>
      <c r="CB16" s="35" t="s">
        <v>521</v>
      </c>
      <c r="CC16" s="35" t="s">
        <v>1152</v>
      </c>
      <c r="CD16" s="30" t="s">
        <v>1153</v>
      </c>
      <c r="CE16" s="30" t="s">
        <v>815</v>
      </c>
      <c r="CF16" s="35">
        <v>20973</v>
      </c>
      <c r="CG16" s="35" t="s">
        <v>1154</v>
      </c>
      <c r="CH16" s="35" t="s">
        <v>1002</v>
      </c>
      <c r="CI16" s="35" t="s">
        <v>1152</v>
      </c>
      <c r="CJ16" s="30" t="s">
        <v>1155</v>
      </c>
      <c r="CK16" s="30" t="s">
        <v>526</v>
      </c>
      <c r="CL16" s="35">
        <v>11155</v>
      </c>
      <c r="CM16" s="35" t="s">
        <v>1156</v>
      </c>
      <c r="CN16" s="35" t="s">
        <v>1157</v>
      </c>
      <c r="CO16" s="35" t="s">
        <v>1158</v>
      </c>
      <c r="CP16" s="30"/>
      <c r="CQ16" s="30"/>
      <c r="CR16" s="35"/>
      <c r="CS16" s="35"/>
      <c r="CT16" s="35"/>
      <c r="CU16" s="35"/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1159</v>
      </c>
      <c r="DU16" s="30"/>
      <c r="DV16" s="30" t="s">
        <v>1160</v>
      </c>
      <c r="DW16" s="30"/>
      <c r="DX16" s="30"/>
      <c r="DY16" s="34" t="s">
        <v>1161</v>
      </c>
      <c r="DZ16" s="29" t="s">
        <v>1162</v>
      </c>
      <c r="EA16" s="32" t="s">
        <v>463</v>
      </c>
      <c r="EB16" s="30"/>
      <c r="EC16" s="30"/>
      <c r="ED16" s="30"/>
      <c r="EE16" s="30" t="s">
        <v>1155</v>
      </c>
      <c r="EF16" s="43" t="s">
        <v>1163</v>
      </c>
      <c r="EG16" s="30" t="s">
        <v>1164</v>
      </c>
      <c r="EH16" s="30" t="s">
        <v>1165</v>
      </c>
      <c r="EI16" s="30"/>
      <c r="EJ16" s="30" t="s">
        <v>1166</v>
      </c>
      <c r="EK16" s="30" t="s">
        <v>1167</v>
      </c>
      <c r="EL16" s="30" t="s">
        <v>1168</v>
      </c>
      <c r="EM16" s="30" t="s">
        <v>1169</v>
      </c>
      <c r="EN16" s="30" t="s">
        <v>1170</v>
      </c>
      <c r="EO16" s="30" t="s">
        <v>1171</v>
      </c>
      <c r="EP16" s="30" t="s">
        <v>1172</v>
      </c>
      <c r="EQ16" s="30" t="s">
        <v>1173</v>
      </c>
      <c r="ER16" s="30" t="s">
        <v>1174</v>
      </c>
      <c r="ES16" s="30" t="s">
        <v>479</v>
      </c>
      <c r="ET16" s="30" t="s">
        <v>458</v>
      </c>
      <c r="EU16" s="30" t="s">
        <v>1175</v>
      </c>
      <c r="EV16" s="30" t="s">
        <v>1176</v>
      </c>
      <c r="EW16" s="30" t="s">
        <v>1177</v>
      </c>
      <c r="EX16" s="30" t="s">
        <v>1178</v>
      </c>
      <c r="EY16" s="30" t="s">
        <v>1179</v>
      </c>
      <c r="EZ16" s="30" t="s">
        <v>497</v>
      </c>
      <c r="FA16" s="30" t="s">
        <v>479</v>
      </c>
      <c r="FB16" s="30" t="s">
        <v>1180</v>
      </c>
      <c r="FC16" s="30" t="s">
        <v>1181</v>
      </c>
      <c r="FD16" s="30" t="s">
        <v>1182</v>
      </c>
      <c r="FE16" s="30" t="s">
        <v>1183</v>
      </c>
      <c r="FF16" s="30" t="s">
        <v>1184</v>
      </c>
      <c r="FG16" s="30" t="s">
        <v>457</v>
      </c>
      <c r="FH16" s="30" t="s">
        <v>497</v>
      </c>
      <c r="FI16" s="30" t="s">
        <v>1185</v>
      </c>
      <c r="FJ16" s="30" t="s">
        <v>1186</v>
      </c>
      <c r="FK16" s="30" t="s">
        <v>1187</v>
      </c>
      <c r="FL16" s="30"/>
      <c r="FM16" s="30"/>
      <c r="FN16" s="30"/>
      <c r="FO16" s="30"/>
      <c r="FP16" s="30"/>
      <c r="FQ16" s="30"/>
      <c r="FR16" s="30" t="s">
        <v>491</v>
      </c>
      <c r="FS16" s="30" t="s">
        <v>491</v>
      </c>
      <c r="FT16" s="30" t="s">
        <v>491</v>
      </c>
      <c r="FU16" s="30" t="s">
        <v>601</v>
      </c>
      <c r="FV16" s="30" t="s">
        <v>601</v>
      </c>
      <c r="FW16" s="30" t="s">
        <v>601</v>
      </c>
      <c r="FX16" s="30"/>
      <c r="FY16" s="30"/>
      <c r="FZ16" s="30"/>
      <c r="GA16" s="30" t="s">
        <v>1188</v>
      </c>
      <c r="GB16" s="30">
        <v>88</v>
      </c>
      <c r="GC16" s="30">
        <v>172</v>
      </c>
      <c r="GD16" s="30" t="s">
        <v>464</v>
      </c>
      <c r="GE16" s="30"/>
      <c r="GF16" s="30" t="s">
        <v>557</v>
      </c>
      <c r="GG16" s="30" t="s">
        <v>557</v>
      </c>
      <c r="GH16" s="30" t="s">
        <v>557</v>
      </c>
      <c r="GI16" s="30" t="s">
        <v>1189</v>
      </c>
      <c r="GJ16" s="30" t="s">
        <v>879</v>
      </c>
      <c r="GK16" s="30" t="s">
        <v>517</v>
      </c>
      <c r="GL16" s="30" t="s">
        <v>1189</v>
      </c>
      <c r="GM16" s="30"/>
      <c r="GN16" s="30"/>
    </row>
    <row r="17" spans="1:196" s="42" customFormat="1" ht="17.25" customHeight="1" x14ac:dyDescent="0.2">
      <c r="A17" s="29">
        <f t="shared" si="0"/>
        <v>13</v>
      </c>
      <c r="B17" s="41" t="s">
        <v>1190</v>
      </c>
      <c r="C17" s="30" t="s">
        <v>1191</v>
      </c>
      <c r="D17" s="30" t="s">
        <v>1192</v>
      </c>
      <c r="E17" s="30"/>
      <c r="F17" s="30" t="s">
        <v>1193</v>
      </c>
      <c r="G17" s="31" t="s">
        <v>181</v>
      </c>
      <c r="H17" s="31" t="s">
        <v>182</v>
      </c>
      <c r="I17" s="31" t="s">
        <v>183</v>
      </c>
      <c r="J17" s="31" t="s">
        <v>247</v>
      </c>
      <c r="K17" s="31" t="s">
        <v>185</v>
      </c>
      <c r="L17" s="30" t="s">
        <v>587</v>
      </c>
      <c r="M17" s="30" t="s">
        <v>588</v>
      </c>
      <c r="N17" s="29" t="s">
        <v>473</v>
      </c>
      <c r="O17" s="30" t="s">
        <v>474</v>
      </c>
      <c r="P17" s="30" t="s">
        <v>498</v>
      </c>
      <c r="Q17" s="30"/>
      <c r="R17" s="30" t="s">
        <v>453</v>
      </c>
      <c r="S17" s="32"/>
      <c r="T17" s="32">
        <v>44900</v>
      </c>
      <c r="U17" s="32">
        <v>45264</v>
      </c>
      <c r="V17" s="33"/>
      <c r="W17" s="29" t="s">
        <v>503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1194</v>
      </c>
      <c r="AI17" s="35">
        <v>36292</v>
      </c>
      <c r="AJ17" s="29">
        <v>23</v>
      </c>
      <c r="AK17" s="30"/>
      <c r="AL17" s="30"/>
      <c r="AM17" s="30" t="s">
        <v>1195</v>
      </c>
      <c r="AN17" s="30" t="s">
        <v>1196</v>
      </c>
      <c r="AO17" s="30"/>
      <c r="AP17" s="30" t="s">
        <v>1197</v>
      </c>
      <c r="AQ17" s="30" t="s">
        <v>493</v>
      </c>
      <c r="AR17" s="30" t="s">
        <v>1198</v>
      </c>
      <c r="AS17" s="30" t="s">
        <v>1199</v>
      </c>
      <c r="AT17" s="36" t="s">
        <v>1200</v>
      </c>
      <c r="AU17" s="30" t="s">
        <v>484</v>
      </c>
      <c r="AV17" s="30" t="s">
        <v>478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1201</v>
      </c>
      <c r="BY17" s="30" t="s">
        <v>1202</v>
      </c>
      <c r="BZ17" s="35">
        <v>27885</v>
      </c>
      <c r="CA17" s="35" t="s">
        <v>1203</v>
      </c>
      <c r="CB17" s="35" t="s">
        <v>597</v>
      </c>
      <c r="CC17" s="35" t="s">
        <v>1204</v>
      </c>
      <c r="CD17" s="30" t="s">
        <v>1205</v>
      </c>
      <c r="CE17" s="30" t="s">
        <v>1202</v>
      </c>
      <c r="CF17" s="35">
        <v>24268</v>
      </c>
      <c r="CG17" s="35" t="s">
        <v>1203</v>
      </c>
      <c r="CH17" s="35" t="s">
        <v>580</v>
      </c>
      <c r="CI17" s="35" t="s">
        <v>1204</v>
      </c>
      <c r="CJ17" s="30" t="s">
        <v>1206</v>
      </c>
      <c r="CK17" s="30" t="s">
        <v>1207</v>
      </c>
      <c r="CL17" s="35">
        <v>34383</v>
      </c>
      <c r="CM17" s="35" t="s">
        <v>553</v>
      </c>
      <c r="CN17" s="35" t="s">
        <v>493</v>
      </c>
      <c r="CO17" s="35" t="s">
        <v>1208</v>
      </c>
      <c r="CP17" s="30" t="s">
        <v>1209</v>
      </c>
      <c r="CQ17" s="30" t="s">
        <v>1202</v>
      </c>
      <c r="CR17" s="35">
        <v>38623</v>
      </c>
      <c r="CS17" s="35" t="s">
        <v>470</v>
      </c>
      <c r="CT17" s="35" t="s">
        <v>570</v>
      </c>
      <c r="CU17" s="35" t="s">
        <v>1204</v>
      </c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/>
      <c r="DU17" s="30"/>
      <c r="DV17" s="30"/>
      <c r="DW17" s="30"/>
      <c r="DX17" s="30"/>
      <c r="DY17" s="34" t="s">
        <v>1210</v>
      </c>
      <c r="DZ17" s="29" t="s">
        <v>1211</v>
      </c>
      <c r="EA17" s="32" t="s">
        <v>463</v>
      </c>
      <c r="EB17" s="30"/>
      <c r="EC17" s="30"/>
      <c r="ED17" s="30"/>
      <c r="EE17" s="30" t="s">
        <v>1212</v>
      </c>
      <c r="EF17" s="43" t="s">
        <v>1213</v>
      </c>
      <c r="EG17" s="30" t="s">
        <v>634</v>
      </c>
      <c r="EH17" s="30" t="s">
        <v>1214</v>
      </c>
      <c r="EI17" s="30"/>
      <c r="EJ17" s="30" t="s">
        <v>1215</v>
      </c>
      <c r="EK17" s="30" t="s">
        <v>1216</v>
      </c>
      <c r="EL17" s="30" t="s">
        <v>560</v>
      </c>
      <c r="EM17" s="30" t="s">
        <v>1217</v>
      </c>
      <c r="EN17" s="30"/>
      <c r="EO17" s="30" t="s">
        <v>1218</v>
      </c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555</v>
      </c>
      <c r="FS17" s="30" t="s">
        <v>593</v>
      </c>
      <c r="FT17" s="30" t="s">
        <v>485</v>
      </c>
      <c r="FU17" s="30" t="s">
        <v>601</v>
      </c>
      <c r="FV17" s="30" t="s">
        <v>601</v>
      </c>
      <c r="FW17" s="30" t="s">
        <v>601</v>
      </c>
      <c r="FX17" s="30"/>
      <c r="FY17" s="30" t="s">
        <v>1219</v>
      </c>
      <c r="FZ17" s="30" t="s">
        <v>562</v>
      </c>
      <c r="GA17" s="30" t="s">
        <v>529</v>
      </c>
      <c r="GB17" s="30" t="s">
        <v>603</v>
      </c>
      <c r="GC17" s="30" t="s">
        <v>476</v>
      </c>
      <c r="GD17" s="30" t="s">
        <v>472</v>
      </c>
      <c r="GE17" s="30"/>
      <c r="GF17" s="30" t="s">
        <v>557</v>
      </c>
      <c r="GG17" s="30" t="s">
        <v>557</v>
      </c>
      <c r="GH17" s="30" t="s">
        <v>571</v>
      </c>
      <c r="GI17" s="30" t="s">
        <v>511</v>
      </c>
      <c r="GJ17" s="30" t="s">
        <v>770</v>
      </c>
      <c r="GK17" s="30" t="s">
        <v>501</v>
      </c>
      <c r="GL17" s="30" t="s">
        <v>511</v>
      </c>
      <c r="GM17" s="30"/>
      <c r="GN17" s="30"/>
    </row>
    <row r="18" spans="1:196" s="42" customFormat="1" ht="17.25" customHeight="1" x14ac:dyDescent="0.2">
      <c r="A18" s="29">
        <f t="shared" si="0"/>
        <v>14</v>
      </c>
      <c r="B18" s="41" t="s">
        <v>1220</v>
      </c>
      <c r="C18" s="30" t="s">
        <v>1221</v>
      </c>
      <c r="D18" s="30" t="s">
        <v>1222</v>
      </c>
      <c r="E18" s="30"/>
      <c r="F18" s="30" t="s">
        <v>1223</v>
      </c>
      <c r="G18" s="31" t="s">
        <v>181</v>
      </c>
      <c r="H18" s="31" t="s">
        <v>182</v>
      </c>
      <c r="I18" s="31" t="s">
        <v>183</v>
      </c>
      <c r="J18" s="31" t="s">
        <v>247</v>
      </c>
      <c r="K18" s="31" t="s">
        <v>185</v>
      </c>
      <c r="L18" s="30" t="s">
        <v>587</v>
      </c>
      <c r="M18" s="30" t="s">
        <v>588</v>
      </c>
      <c r="N18" s="29" t="s">
        <v>473</v>
      </c>
      <c r="O18" s="30" t="s">
        <v>474</v>
      </c>
      <c r="P18" s="30" t="s">
        <v>489</v>
      </c>
      <c r="Q18" s="30"/>
      <c r="R18" s="30" t="s">
        <v>453</v>
      </c>
      <c r="S18" s="32"/>
      <c r="T18" s="32">
        <v>44902</v>
      </c>
      <c r="U18" s="32">
        <v>45266</v>
      </c>
      <c r="V18" s="33"/>
      <c r="W18" s="29" t="s">
        <v>503</v>
      </c>
      <c r="X18" s="30"/>
      <c r="Y18" s="30"/>
      <c r="Z18" s="30"/>
      <c r="AA18" s="30"/>
      <c r="AB18" s="30"/>
      <c r="AC18" s="34"/>
      <c r="AD18" s="30"/>
      <c r="AE18" s="30"/>
      <c r="AF18" s="29" t="s">
        <v>490</v>
      </c>
      <c r="AG18" s="30" t="s">
        <v>455</v>
      </c>
      <c r="AH18" s="30" t="s">
        <v>519</v>
      </c>
      <c r="AI18" s="35">
        <v>34251</v>
      </c>
      <c r="AJ18" s="29">
        <v>29</v>
      </c>
      <c r="AK18" s="30"/>
      <c r="AL18" s="30"/>
      <c r="AM18" s="30" t="s">
        <v>1224</v>
      </c>
      <c r="AN18" s="30" t="s">
        <v>1224</v>
      </c>
      <c r="AO18" s="30"/>
      <c r="AP18" s="30" t="s">
        <v>1225</v>
      </c>
      <c r="AQ18" s="30" t="s">
        <v>475</v>
      </c>
      <c r="AR18" s="30" t="s">
        <v>1226</v>
      </c>
      <c r="AS18" s="30" t="s">
        <v>1227</v>
      </c>
      <c r="AT18" s="36" t="s">
        <v>1228</v>
      </c>
      <c r="AU18" s="30" t="s">
        <v>497</v>
      </c>
      <c r="AV18" s="30" t="s">
        <v>478</v>
      </c>
      <c r="AW18" s="34"/>
      <c r="AX18" s="30"/>
      <c r="AY18" s="30"/>
      <c r="AZ18" s="35"/>
      <c r="BA18" s="30"/>
      <c r="BB18" s="35"/>
      <c r="BC18" s="35"/>
      <c r="BD18" s="30"/>
      <c r="BE18" s="30"/>
      <c r="BF18" s="35"/>
      <c r="BG18" s="35"/>
      <c r="BH18" s="35"/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1229</v>
      </c>
      <c r="BY18" s="30" t="s">
        <v>506</v>
      </c>
      <c r="BZ18" s="35"/>
      <c r="CA18" s="35" t="s">
        <v>506</v>
      </c>
      <c r="CB18" s="35" t="s">
        <v>506</v>
      </c>
      <c r="CC18" s="35" t="s">
        <v>506</v>
      </c>
      <c r="CD18" s="30" t="s">
        <v>1230</v>
      </c>
      <c r="CE18" s="30" t="s">
        <v>590</v>
      </c>
      <c r="CF18" s="35">
        <v>19832</v>
      </c>
      <c r="CG18" s="35" t="s">
        <v>1231</v>
      </c>
      <c r="CH18" s="35" t="s">
        <v>580</v>
      </c>
      <c r="CI18" s="35" t="s">
        <v>1232</v>
      </c>
      <c r="CJ18" s="30" t="s">
        <v>1233</v>
      </c>
      <c r="CK18" s="30" t="s">
        <v>590</v>
      </c>
      <c r="CL18" s="35">
        <v>33263</v>
      </c>
      <c r="CM18" s="35" t="s">
        <v>1234</v>
      </c>
      <c r="CN18" s="35" t="s">
        <v>475</v>
      </c>
      <c r="CO18" s="35" t="s">
        <v>1232</v>
      </c>
      <c r="CP18" s="30" t="s">
        <v>1235</v>
      </c>
      <c r="CQ18" s="30" t="s">
        <v>590</v>
      </c>
      <c r="CR18" s="35">
        <v>33735</v>
      </c>
      <c r="CS18" s="35" t="s">
        <v>558</v>
      </c>
      <c r="CT18" s="35" t="s">
        <v>493</v>
      </c>
      <c r="CU18" s="35" t="s">
        <v>1232</v>
      </c>
      <c r="CV18" s="30" t="s">
        <v>1236</v>
      </c>
      <c r="CW18" s="30" t="s">
        <v>590</v>
      </c>
      <c r="CX18" s="35">
        <v>34719</v>
      </c>
      <c r="CY18" s="35" t="s">
        <v>834</v>
      </c>
      <c r="CZ18" s="35" t="s">
        <v>559</v>
      </c>
      <c r="DA18" s="35" t="s">
        <v>1232</v>
      </c>
      <c r="DB18" s="30"/>
      <c r="DC18" s="30"/>
      <c r="DD18" s="35"/>
      <c r="DE18" s="35"/>
      <c r="DF18" s="35"/>
      <c r="DG18" s="35"/>
      <c r="DH18" s="30"/>
      <c r="DI18" s="30"/>
      <c r="DJ18" s="35"/>
      <c r="DK18" s="35"/>
      <c r="DL18" s="35"/>
      <c r="DM18" s="35"/>
      <c r="DN18" s="30"/>
      <c r="DO18" s="30"/>
      <c r="DP18" s="35"/>
      <c r="DQ18" s="35"/>
      <c r="DR18" s="35"/>
      <c r="DS18" s="35"/>
      <c r="DT18" s="30" t="s">
        <v>1237</v>
      </c>
      <c r="DU18" s="30"/>
      <c r="DV18" s="30" t="s">
        <v>1238</v>
      </c>
      <c r="DW18" s="30"/>
      <c r="DX18" s="30"/>
      <c r="DY18" s="34" t="s">
        <v>1239</v>
      </c>
      <c r="DZ18" s="29" t="s">
        <v>1240</v>
      </c>
      <c r="EA18" s="32" t="s">
        <v>463</v>
      </c>
      <c r="EB18" s="30"/>
      <c r="EC18" s="30"/>
      <c r="ED18" s="30"/>
      <c r="EE18" s="30" t="s">
        <v>1241</v>
      </c>
      <c r="EF18" s="43" t="s">
        <v>1242</v>
      </c>
      <c r="EG18" s="30" t="s">
        <v>583</v>
      </c>
      <c r="EH18" s="30" t="s">
        <v>1243</v>
      </c>
      <c r="EI18" s="30"/>
      <c r="EJ18" s="30" t="s">
        <v>1244</v>
      </c>
      <c r="EK18" s="30" t="s">
        <v>1245</v>
      </c>
      <c r="EL18" s="30" t="s">
        <v>458</v>
      </c>
      <c r="EM18" s="30" t="s">
        <v>1246</v>
      </c>
      <c r="EN18" s="30" t="s">
        <v>1247</v>
      </c>
      <c r="EO18" s="30" t="s">
        <v>1248</v>
      </c>
      <c r="EP18" s="30" t="s">
        <v>598</v>
      </c>
      <c r="EQ18" s="30" t="s">
        <v>1249</v>
      </c>
      <c r="ER18" s="30" t="s">
        <v>1250</v>
      </c>
      <c r="ES18" s="30" t="s">
        <v>525</v>
      </c>
      <c r="ET18" s="30" t="s">
        <v>458</v>
      </c>
      <c r="EU18" s="30" t="s">
        <v>1251</v>
      </c>
      <c r="EV18" s="30" t="s">
        <v>1252</v>
      </c>
      <c r="EW18" s="30" t="s">
        <v>598</v>
      </c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 t="s">
        <v>555</v>
      </c>
      <c r="FS18" s="30" t="s">
        <v>555</v>
      </c>
      <c r="FT18" s="30" t="s">
        <v>562</v>
      </c>
      <c r="FU18" s="30" t="s">
        <v>509</v>
      </c>
      <c r="FV18" s="30" t="s">
        <v>509</v>
      </c>
      <c r="FW18" s="30" t="s">
        <v>509</v>
      </c>
      <c r="FX18" s="30"/>
      <c r="FY18" s="30" t="s">
        <v>1253</v>
      </c>
      <c r="FZ18" s="30" t="s">
        <v>491</v>
      </c>
      <c r="GA18" s="30" t="s">
        <v>1254</v>
      </c>
      <c r="GB18" s="30" t="s">
        <v>1255</v>
      </c>
      <c r="GC18" s="30" t="s">
        <v>500</v>
      </c>
      <c r="GD18" s="30" t="s">
        <v>464</v>
      </c>
      <c r="GE18" s="30"/>
      <c r="GF18" s="30" t="s">
        <v>557</v>
      </c>
      <c r="GG18" s="30" t="s">
        <v>557</v>
      </c>
      <c r="GH18" s="30" t="s">
        <v>571</v>
      </c>
      <c r="GI18" s="30" t="s">
        <v>1256</v>
      </c>
      <c r="GJ18" s="30" t="s">
        <v>566</v>
      </c>
      <c r="GK18" s="30" t="s">
        <v>879</v>
      </c>
      <c r="GL18" s="30" t="s">
        <v>1256</v>
      </c>
      <c r="GM18" s="30"/>
      <c r="GN18" s="30"/>
    </row>
    <row r="19" spans="1:196" s="42" customFormat="1" ht="17.25" customHeight="1" x14ac:dyDescent="0.2">
      <c r="A19" s="29">
        <f t="shared" si="0"/>
        <v>15</v>
      </c>
      <c r="B19" s="41" t="s">
        <v>1258</v>
      </c>
      <c r="C19" s="30" t="s">
        <v>1259</v>
      </c>
      <c r="D19" s="30" t="s">
        <v>1260</v>
      </c>
      <c r="E19" s="30"/>
      <c r="F19" s="30" t="s">
        <v>1261</v>
      </c>
      <c r="G19" s="31" t="s">
        <v>181</v>
      </c>
      <c r="H19" s="31" t="s">
        <v>182</v>
      </c>
      <c r="I19" s="31" t="s">
        <v>183</v>
      </c>
      <c r="J19" s="31" t="s">
        <v>247</v>
      </c>
      <c r="K19" s="31" t="s">
        <v>185</v>
      </c>
      <c r="L19" s="30" t="s">
        <v>587</v>
      </c>
      <c r="M19" s="30" t="s">
        <v>588</v>
      </c>
      <c r="N19" s="29" t="s">
        <v>473</v>
      </c>
      <c r="O19" s="30" t="s">
        <v>474</v>
      </c>
      <c r="P19" s="30" t="s">
        <v>489</v>
      </c>
      <c r="Q19" s="30"/>
      <c r="R19" s="30" t="s">
        <v>453</v>
      </c>
      <c r="S19" s="32"/>
      <c r="T19" s="32">
        <v>44903</v>
      </c>
      <c r="U19" s="32">
        <v>45267</v>
      </c>
      <c r="V19" s="33"/>
      <c r="W19" s="29" t="s">
        <v>503</v>
      </c>
      <c r="X19" s="30"/>
      <c r="Y19" s="30"/>
      <c r="Z19" s="30"/>
      <c r="AA19" s="30"/>
      <c r="AB19" s="30"/>
      <c r="AC19" s="34"/>
      <c r="AD19" s="30"/>
      <c r="AE19" s="30"/>
      <c r="AF19" s="29" t="s">
        <v>490</v>
      </c>
      <c r="AG19" s="30" t="s">
        <v>455</v>
      </c>
      <c r="AH19" s="30" t="s">
        <v>519</v>
      </c>
      <c r="AI19" s="35">
        <v>34080</v>
      </c>
      <c r="AJ19" s="29">
        <v>29</v>
      </c>
      <c r="AK19" s="30"/>
      <c r="AL19" s="30"/>
      <c r="AM19" s="30" t="s">
        <v>1262</v>
      </c>
      <c r="AN19" s="30" t="s">
        <v>1263</v>
      </c>
      <c r="AO19" s="30"/>
      <c r="AP19" s="30" t="s">
        <v>1264</v>
      </c>
      <c r="AQ19" s="30" t="s">
        <v>493</v>
      </c>
      <c r="AR19" s="30" t="s">
        <v>1265</v>
      </c>
      <c r="AS19" s="30" t="s">
        <v>1266</v>
      </c>
      <c r="AT19" s="36" t="s">
        <v>1267</v>
      </c>
      <c r="AU19" s="30" t="s">
        <v>457</v>
      </c>
      <c r="AV19" s="30" t="s">
        <v>478</v>
      </c>
      <c r="AW19" s="34"/>
      <c r="AX19" s="30"/>
      <c r="AY19" s="30"/>
      <c r="AZ19" s="35"/>
      <c r="BA19" s="30"/>
      <c r="BB19" s="35"/>
      <c r="BC19" s="35"/>
      <c r="BD19" s="30"/>
      <c r="BE19" s="30"/>
      <c r="BF19" s="35"/>
      <c r="BG19" s="35"/>
      <c r="BH19" s="35"/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1268</v>
      </c>
      <c r="BY19" s="30" t="s">
        <v>590</v>
      </c>
      <c r="BZ19" s="35">
        <v>23774</v>
      </c>
      <c r="CA19" s="35" t="s">
        <v>574</v>
      </c>
      <c r="CB19" s="35" t="s">
        <v>597</v>
      </c>
      <c r="CC19" s="35" t="s">
        <v>1269</v>
      </c>
      <c r="CD19" s="30" t="s">
        <v>1270</v>
      </c>
      <c r="CE19" s="30" t="s">
        <v>590</v>
      </c>
      <c r="CF19" s="35">
        <v>22809</v>
      </c>
      <c r="CG19" s="35" t="s">
        <v>1203</v>
      </c>
      <c r="CH19" s="35" t="s">
        <v>597</v>
      </c>
      <c r="CI19" s="35" t="s">
        <v>1269</v>
      </c>
      <c r="CJ19" s="30" t="s">
        <v>1271</v>
      </c>
      <c r="CK19" s="30" t="s">
        <v>590</v>
      </c>
      <c r="CL19" s="35">
        <v>32804</v>
      </c>
      <c r="CM19" s="35" t="s">
        <v>574</v>
      </c>
      <c r="CN19" s="35" t="s">
        <v>570</v>
      </c>
      <c r="CO19" s="35" t="s">
        <v>1272</v>
      </c>
      <c r="CP19" s="30" t="s">
        <v>1273</v>
      </c>
      <c r="CQ19" s="30" t="s">
        <v>590</v>
      </c>
      <c r="CR19" s="35">
        <v>35226</v>
      </c>
      <c r="CS19" s="35" t="s">
        <v>1274</v>
      </c>
      <c r="CT19" s="35" t="s">
        <v>597</v>
      </c>
      <c r="CU19" s="35" t="s">
        <v>1275</v>
      </c>
      <c r="CV19" s="30" t="s">
        <v>1276</v>
      </c>
      <c r="CW19" s="30" t="s">
        <v>590</v>
      </c>
      <c r="CX19" s="35">
        <v>36304</v>
      </c>
      <c r="CY19" s="35" t="s">
        <v>553</v>
      </c>
      <c r="CZ19" s="35" t="s">
        <v>570</v>
      </c>
      <c r="DA19" s="35" t="s">
        <v>1277</v>
      </c>
      <c r="DB19" s="30" t="s">
        <v>1278</v>
      </c>
      <c r="DC19" s="30" t="s">
        <v>590</v>
      </c>
      <c r="DD19" s="35">
        <v>37421</v>
      </c>
      <c r="DE19" s="35" t="s">
        <v>523</v>
      </c>
      <c r="DF19" s="35" t="s">
        <v>570</v>
      </c>
      <c r="DG19" s="35"/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 t="s">
        <v>1279</v>
      </c>
      <c r="DU19" s="30"/>
      <c r="DV19" s="30" t="s">
        <v>1280</v>
      </c>
      <c r="DW19" s="30"/>
      <c r="DX19" s="30"/>
      <c r="DY19" s="34" t="s">
        <v>1281</v>
      </c>
      <c r="DZ19" s="29" t="s">
        <v>1282</v>
      </c>
      <c r="EA19" s="32" t="s">
        <v>463</v>
      </c>
      <c r="EB19" s="30"/>
      <c r="EC19" s="30"/>
      <c r="ED19" s="30"/>
      <c r="EE19" s="30" t="s">
        <v>1278</v>
      </c>
      <c r="EF19" s="30" t="s">
        <v>1283</v>
      </c>
      <c r="EG19" s="30" t="s">
        <v>685</v>
      </c>
      <c r="EH19" s="30" t="s">
        <v>1284</v>
      </c>
      <c r="EI19" s="30"/>
      <c r="EJ19" s="30" t="s">
        <v>1285</v>
      </c>
      <c r="EK19" s="30" t="s">
        <v>1286</v>
      </c>
      <c r="EL19" s="30" t="s">
        <v>525</v>
      </c>
      <c r="EM19" s="30" t="s">
        <v>479</v>
      </c>
      <c r="EN19" s="30" t="s">
        <v>1287</v>
      </c>
      <c r="EO19" s="30" t="s">
        <v>471</v>
      </c>
      <c r="EP19" s="30" t="s">
        <v>1288</v>
      </c>
      <c r="EQ19" s="30" t="s">
        <v>1289</v>
      </c>
      <c r="ER19" s="30" t="s">
        <v>1290</v>
      </c>
      <c r="ES19" s="30" t="s">
        <v>457</v>
      </c>
      <c r="ET19" s="30" t="s">
        <v>497</v>
      </c>
      <c r="EU19" s="30" t="s">
        <v>1291</v>
      </c>
      <c r="EV19" s="30" t="s">
        <v>1292</v>
      </c>
      <c r="EW19" s="30" t="s">
        <v>482</v>
      </c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 t="s">
        <v>593</v>
      </c>
      <c r="FS19" s="30" t="s">
        <v>593</v>
      </c>
      <c r="FT19" s="30" t="s">
        <v>593</v>
      </c>
      <c r="FU19" s="30" t="s">
        <v>509</v>
      </c>
      <c r="FV19" s="30" t="s">
        <v>563</v>
      </c>
      <c r="FW19" s="30" t="s">
        <v>509</v>
      </c>
      <c r="FX19" s="30"/>
      <c r="FY19" s="30" t="s">
        <v>1293</v>
      </c>
      <c r="FZ19" s="30" t="s">
        <v>491</v>
      </c>
      <c r="GA19" s="30" t="s">
        <v>564</v>
      </c>
      <c r="GB19" s="30" t="s">
        <v>527</v>
      </c>
      <c r="GC19" s="30" t="s">
        <v>500</v>
      </c>
      <c r="GD19" s="30" t="s">
        <v>464</v>
      </c>
      <c r="GE19" s="30"/>
      <c r="GF19" s="30" t="s">
        <v>557</v>
      </c>
      <c r="GG19" s="30" t="s">
        <v>557</v>
      </c>
      <c r="GH19" s="30" t="s">
        <v>571</v>
      </c>
      <c r="GI19" s="30" t="s">
        <v>466</v>
      </c>
      <c r="GJ19" s="30" t="s">
        <v>602</v>
      </c>
      <c r="GK19" s="30" t="s">
        <v>505</v>
      </c>
      <c r="GL19" s="30" t="s">
        <v>565</v>
      </c>
      <c r="GM19" s="30"/>
      <c r="GN19" s="30"/>
    </row>
    <row r="20" spans="1:196" s="42" customFormat="1" ht="17.25" customHeight="1" x14ac:dyDescent="0.2">
      <c r="A20" s="29">
        <f t="shared" si="0"/>
        <v>16</v>
      </c>
      <c r="B20" s="41" t="s">
        <v>1294</v>
      </c>
      <c r="C20" s="30" t="s">
        <v>1295</v>
      </c>
      <c r="D20" s="30" t="s">
        <v>1296</v>
      </c>
      <c r="E20" s="30"/>
      <c r="F20" s="30" t="s">
        <v>1297</v>
      </c>
      <c r="G20" s="31" t="s">
        <v>206</v>
      </c>
      <c r="H20" s="31" t="s">
        <v>206</v>
      </c>
      <c r="I20" s="31" t="s">
        <v>726</v>
      </c>
      <c r="J20" s="31" t="s">
        <v>303</v>
      </c>
      <c r="K20" s="31" t="s">
        <v>303</v>
      </c>
      <c r="L20" s="30" t="s">
        <v>468</v>
      </c>
      <c r="M20" s="30" t="s">
        <v>469</v>
      </c>
      <c r="N20" s="29" t="s">
        <v>938</v>
      </c>
      <c r="O20" s="30" t="s">
        <v>939</v>
      </c>
      <c r="P20" s="30" t="s">
        <v>1298</v>
      </c>
      <c r="Q20" s="30"/>
      <c r="R20" s="30" t="s">
        <v>453</v>
      </c>
      <c r="S20" s="32"/>
      <c r="T20" s="32">
        <v>44903</v>
      </c>
      <c r="U20" s="32">
        <v>45267</v>
      </c>
      <c r="V20" s="33"/>
      <c r="W20" s="29" t="s">
        <v>503</v>
      </c>
      <c r="X20" s="30"/>
      <c r="Y20" s="30"/>
      <c r="Z20" s="30"/>
      <c r="AA20" s="30"/>
      <c r="AB20" s="30"/>
      <c r="AC20" s="34"/>
      <c r="AD20" s="30"/>
      <c r="AE20" s="30"/>
      <c r="AF20" s="29" t="s">
        <v>454</v>
      </c>
      <c r="AG20" s="30" t="s">
        <v>1299</v>
      </c>
      <c r="AH20" s="30" t="s">
        <v>456</v>
      </c>
      <c r="AI20" s="35" t="s">
        <v>1300</v>
      </c>
      <c r="AJ20" s="29">
        <v>35</v>
      </c>
      <c r="AK20" s="30"/>
      <c r="AL20" s="30"/>
      <c r="AM20" s="30" t="s">
        <v>1301</v>
      </c>
      <c r="AN20" s="30" t="s">
        <v>1301</v>
      </c>
      <c r="AO20" s="30"/>
      <c r="AP20" s="30" t="s">
        <v>1302</v>
      </c>
      <c r="AQ20" s="30" t="s">
        <v>475</v>
      </c>
      <c r="AR20" s="30" t="s">
        <v>1303</v>
      </c>
      <c r="AS20" s="30" t="s">
        <v>1304</v>
      </c>
      <c r="AT20" s="36" t="s">
        <v>535</v>
      </c>
      <c r="AU20" s="30" t="s">
        <v>536</v>
      </c>
      <c r="AV20" s="30" t="s">
        <v>620</v>
      </c>
      <c r="AW20" s="34" t="s">
        <v>1305</v>
      </c>
      <c r="AX20" s="30" t="s">
        <v>1306</v>
      </c>
      <c r="AY20" s="30" t="s">
        <v>456</v>
      </c>
      <c r="AZ20" s="35">
        <v>31522</v>
      </c>
      <c r="BA20" s="30" t="s">
        <v>948</v>
      </c>
      <c r="BB20" s="35" t="s">
        <v>492</v>
      </c>
      <c r="BC20" s="35" t="s">
        <v>1301</v>
      </c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1307</v>
      </c>
      <c r="BY20" s="30" t="s">
        <v>456</v>
      </c>
      <c r="BZ20" s="35">
        <v>20572</v>
      </c>
      <c r="CA20" s="35" t="s">
        <v>460</v>
      </c>
      <c r="CB20" s="35" t="s">
        <v>461</v>
      </c>
      <c r="CC20" s="35" t="s">
        <v>1301</v>
      </c>
      <c r="CD20" s="30" t="s">
        <v>1308</v>
      </c>
      <c r="CE20" s="30" t="s">
        <v>736</v>
      </c>
      <c r="CF20" s="35">
        <v>18485</v>
      </c>
      <c r="CG20" s="35" t="s">
        <v>481</v>
      </c>
      <c r="CH20" s="35" t="s">
        <v>948</v>
      </c>
      <c r="CI20" s="35" t="s">
        <v>481</v>
      </c>
      <c r="CJ20" s="30" t="s">
        <v>1309</v>
      </c>
      <c r="CK20" s="30" t="s">
        <v>456</v>
      </c>
      <c r="CL20" s="35">
        <v>30790</v>
      </c>
      <c r="CM20" s="35" t="s">
        <v>460</v>
      </c>
      <c r="CN20" s="35" t="s">
        <v>1002</v>
      </c>
      <c r="CO20" s="35" t="s">
        <v>1301</v>
      </c>
      <c r="CP20" s="30" t="s">
        <v>1310</v>
      </c>
      <c r="CQ20" s="30" t="s">
        <v>456</v>
      </c>
      <c r="CR20" s="35">
        <v>30973</v>
      </c>
      <c r="CS20" s="35" t="s">
        <v>492</v>
      </c>
      <c r="CT20" s="35" t="s">
        <v>1002</v>
      </c>
      <c r="CU20" s="35" t="s">
        <v>1301</v>
      </c>
      <c r="CV20" s="30" t="s">
        <v>1311</v>
      </c>
      <c r="CW20" s="30" t="s">
        <v>456</v>
      </c>
      <c r="CX20" s="35">
        <v>33312</v>
      </c>
      <c r="CY20" s="35" t="s">
        <v>492</v>
      </c>
      <c r="CZ20" s="35" t="s">
        <v>1002</v>
      </c>
      <c r="DA20" s="35" t="s">
        <v>1301</v>
      </c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 t="s">
        <v>1312</v>
      </c>
      <c r="DU20" s="30" t="s">
        <v>1313</v>
      </c>
      <c r="DV20" s="30"/>
      <c r="DW20" s="30"/>
      <c r="DX20" s="30"/>
      <c r="DY20" s="34" t="s">
        <v>1314</v>
      </c>
      <c r="DZ20" s="29" t="s">
        <v>1315</v>
      </c>
      <c r="EA20" s="32" t="s">
        <v>463</v>
      </c>
      <c r="EB20" s="30"/>
      <c r="EC20" s="30"/>
      <c r="ED20" s="30"/>
      <c r="EE20" s="30" t="s">
        <v>1316</v>
      </c>
      <c r="EF20" s="30" t="s">
        <v>1317</v>
      </c>
      <c r="EG20" s="30" t="s">
        <v>507</v>
      </c>
      <c r="EH20" s="30" t="s">
        <v>1318</v>
      </c>
      <c r="EI20" s="30"/>
      <c r="EJ20" s="30" t="s">
        <v>1319</v>
      </c>
      <c r="EK20" s="30" t="s">
        <v>1320</v>
      </c>
      <c r="EL20" s="30" t="s">
        <v>458</v>
      </c>
      <c r="EM20" s="30" t="s">
        <v>499</v>
      </c>
      <c r="EN20" s="30" t="s">
        <v>1321</v>
      </c>
      <c r="EO20" s="30" t="s">
        <v>1322</v>
      </c>
      <c r="EP20" s="30" t="s">
        <v>1323</v>
      </c>
      <c r="EQ20" s="30" t="s">
        <v>1324</v>
      </c>
      <c r="ER20" s="30" t="s">
        <v>1325</v>
      </c>
      <c r="ES20" s="30" t="s">
        <v>497</v>
      </c>
      <c r="ET20" s="30" t="s">
        <v>479</v>
      </c>
      <c r="EU20" s="30" t="s">
        <v>1326</v>
      </c>
      <c r="EV20" s="30" t="s">
        <v>1327</v>
      </c>
      <c r="EW20" s="30" t="s">
        <v>1328</v>
      </c>
      <c r="EX20" s="30" t="s">
        <v>1324</v>
      </c>
      <c r="EY20" s="30" t="s">
        <v>1329</v>
      </c>
      <c r="EZ20" s="30" t="s">
        <v>488</v>
      </c>
      <c r="FA20" s="30" t="s">
        <v>497</v>
      </c>
      <c r="FB20" s="30" t="s">
        <v>1330</v>
      </c>
      <c r="FC20" s="30" t="s">
        <v>1327</v>
      </c>
      <c r="FD20" s="30" t="s">
        <v>1328</v>
      </c>
      <c r="FE20" s="30" t="s">
        <v>1324</v>
      </c>
      <c r="FF20" s="30" t="s">
        <v>1331</v>
      </c>
      <c r="FG20" s="30" t="s">
        <v>502</v>
      </c>
      <c r="FH20" s="30" t="s">
        <v>488</v>
      </c>
      <c r="FI20" s="30" t="s">
        <v>1332</v>
      </c>
      <c r="FJ20" s="30" t="s">
        <v>1322</v>
      </c>
      <c r="FK20" s="30" t="s">
        <v>1333</v>
      </c>
      <c r="FL20" s="30" t="s">
        <v>1334</v>
      </c>
      <c r="FM20" s="30"/>
      <c r="FN20" s="30"/>
      <c r="FO20" s="30"/>
      <c r="FP20" s="30"/>
      <c r="FQ20" s="30"/>
      <c r="FR20" s="30" t="s">
        <v>485</v>
      </c>
      <c r="FS20" s="30" t="s">
        <v>496</v>
      </c>
      <c r="FT20" s="30" t="s">
        <v>491</v>
      </c>
      <c r="FU20" s="30" t="s">
        <v>601</v>
      </c>
      <c r="FV20" s="30" t="s">
        <v>601</v>
      </c>
      <c r="FW20" s="30" t="s">
        <v>601</v>
      </c>
      <c r="FX20" s="30"/>
      <c r="FY20" s="30"/>
      <c r="FZ20" s="30"/>
      <c r="GA20" s="30" t="s">
        <v>1335</v>
      </c>
      <c r="GB20" s="30" t="s">
        <v>1336</v>
      </c>
      <c r="GC20" s="30" t="s">
        <v>508</v>
      </c>
      <c r="GD20" s="30" t="s">
        <v>480</v>
      </c>
      <c r="GE20" s="30"/>
      <c r="GF20" s="30" t="s">
        <v>1337</v>
      </c>
      <c r="GG20" s="30" t="s">
        <v>557</v>
      </c>
      <c r="GH20" s="30" t="s">
        <v>557</v>
      </c>
      <c r="GI20" s="30" t="s">
        <v>541</v>
      </c>
      <c r="GJ20" s="30" t="s">
        <v>602</v>
      </c>
      <c r="GK20" s="30" t="s">
        <v>501</v>
      </c>
      <c r="GL20" s="30" t="s">
        <v>541</v>
      </c>
      <c r="GM20" s="30"/>
      <c r="GN20" s="30"/>
    </row>
    <row r="21" spans="1:196" s="42" customFormat="1" ht="17.25" customHeight="1" x14ac:dyDescent="0.2">
      <c r="A21" s="29">
        <f t="shared" si="0"/>
        <v>17</v>
      </c>
      <c r="B21" s="41" t="s">
        <v>1338</v>
      </c>
      <c r="C21" s="30" t="s">
        <v>1339</v>
      </c>
      <c r="D21" s="30" t="s">
        <v>1340</v>
      </c>
      <c r="E21" s="30"/>
      <c r="F21" s="30"/>
      <c r="G21" s="31" t="s">
        <v>181</v>
      </c>
      <c r="H21" s="31" t="s">
        <v>182</v>
      </c>
      <c r="I21" s="31" t="s">
        <v>183</v>
      </c>
      <c r="J21" s="31" t="s">
        <v>248</v>
      </c>
      <c r="K21" s="31" t="s">
        <v>185</v>
      </c>
      <c r="L21" s="30" t="s">
        <v>547</v>
      </c>
      <c r="M21" s="30" t="s">
        <v>548</v>
      </c>
      <c r="N21" s="29" t="s">
        <v>473</v>
      </c>
      <c r="O21" s="30" t="s">
        <v>474</v>
      </c>
      <c r="P21" s="30" t="s">
        <v>489</v>
      </c>
      <c r="Q21" s="30"/>
      <c r="R21" s="30" t="s">
        <v>453</v>
      </c>
      <c r="S21" s="32"/>
      <c r="T21" s="32">
        <v>44905</v>
      </c>
      <c r="U21" s="32">
        <v>45269</v>
      </c>
      <c r="V21" s="33"/>
      <c r="W21" s="29" t="s">
        <v>503</v>
      </c>
      <c r="X21" s="30"/>
      <c r="Y21" s="30"/>
      <c r="Z21" s="30"/>
      <c r="AA21" s="30"/>
      <c r="AB21" s="30"/>
      <c r="AC21" s="34"/>
      <c r="AD21" s="30"/>
      <c r="AE21" s="30"/>
      <c r="AF21" s="29" t="s">
        <v>490</v>
      </c>
      <c r="AG21" s="30" t="s">
        <v>455</v>
      </c>
      <c r="AH21" s="30" t="s">
        <v>614</v>
      </c>
      <c r="AI21" s="35">
        <v>36273</v>
      </c>
      <c r="AJ21" s="29">
        <v>23</v>
      </c>
      <c r="AK21" s="30"/>
      <c r="AL21" s="30"/>
      <c r="AM21" s="30" t="s">
        <v>1341</v>
      </c>
      <c r="AN21" s="30" t="s">
        <v>1341</v>
      </c>
      <c r="AO21" s="30"/>
      <c r="AP21" s="30" t="s">
        <v>1342</v>
      </c>
      <c r="AQ21" s="30" t="s">
        <v>459</v>
      </c>
      <c r="AR21" s="30" t="s">
        <v>1343</v>
      </c>
      <c r="AS21" s="30" t="s">
        <v>1344</v>
      </c>
      <c r="AT21" s="36" t="s">
        <v>1345</v>
      </c>
      <c r="AU21" s="30" t="s">
        <v>1346</v>
      </c>
      <c r="AV21" s="30" t="s">
        <v>478</v>
      </c>
      <c r="AW21" s="34"/>
      <c r="AX21" s="30"/>
      <c r="AY21" s="30"/>
      <c r="AZ21" s="35"/>
      <c r="BA21" s="30"/>
      <c r="BB21" s="35"/>
      <c r="BC21" s="35"/>
      <c r="BD21" s="30"/>
      <c r="BE21" s="30"/>
      <c r="BF21" s="35"/>
      <c r="BG21" s="35"/>
      <c r="BH21" s="35"/>
      <c r="BI21" s="30"/>
      <c r="BJ21" s="30"/>
      <c r="BK21" s="35"/>
      <c r="BL21" s="35"/>
      <c r="BM21" s="35"/>
      <c r="BN21" s="30"/>
      <c r="BO21" s="30"/>
      <c r="BP21" s="35"/>
      <c r="BQ21" s="35"/>
      <c r="BR21" s="35"/>
      <c r="BS21" s="30"/>
      <c r="BT21" s="30"/>
      <c r="BU21" s="35"/>
      <c r="BV21" s="35"/>
      <c r="BW21" s="35"/>
      <c r="BX21" s="30" t="s">
        <v>1347</v>
      </c>
      <c r="BY21" s="30" t="s">
        <v>518</v>
      </c>
      <c r="BZ21" s="35">
        <v>27192</v>
      </c>
      <c r="CA21" s="35" t="s">
        <v>574</v>
      </c>
      <c r="CB21" s="35" t="s">
        <v>461</v>
      </c>
      <c r="CC21" s="35" t="s">
        <v>1348</v>
      </c>
      <c r="CD21" s="30" t="s">
        <v>1349</v>
      </c>
      <c r="CE21" s="30" t="s">
        <v>614</v>
      </c>
      <c r="CF21" s="35">
        <v>27973</v>
      </c>
      <c r="CG21" s="35" t="s">
        <v>581</v>
      </c>
      <c r="CH21" s="35" t="s">
        <v>573</v>
      </c>
      <c r="CI21" s="35" t="s">
        <v>1348</v>
      </c>
      <c r="CJ21" s="30" t="s">
        <v>1350</v>
      </c>
      <c r="CK21" s="30" t="s">
        <v>614</v>
      </c>
      <c r="CL21" s="35">
        <v>35154</v>
      </c>
      <c r="CM21" s="35" t="s">
        <v>553</v>
      </c>
      <c r="CN21" s="35" t="s">
        <v>582</v>
      </c>
      <c r="CO21" s="35" t="s">
        <v>1351</v>
      </c>
      <c r="CP21" s="30" t="s">
        <v>1352</v>
      </c>
      <c r="CQ21" s="30" t="s">
        <v>1257</v>
      </c>
      <c r="CR21" s="35">
        <v>37199</v>
      </c>
      <c r="CS21" s="35" t="s">
        <v>553</v>
      </c>
      <c r="CT21" s="35" t="s">
        <v>582</v>
      </c>
      <c r="CU21" s="35" t="s">
        <v>1348</v>
      </c>
      <c r="CV21" s="30" t="s">
        <v>1353</v>
      </c>
      <c r="CW21" s="30" t="s">
        <v>1257</v>
      </c>
      <c r="CX21" s="35">
        <v>38048</v>
      </c>
      <c r="CY21" s="35" t="s">
        <v>592</v>
      </c>
      <c r="CZ21" s="35" t="s">
        <v>582</v>
      </c>
      <c r="DA21" s="35" t="s">
        <v>1348</v>
      </c>
      <c r="DB21" s="30"/>
      <c r="DC21" s="30"/>
      <c r="DD21" s="35"/>
      <c r="DE21" s="35"/>
      <c r="DF21" s="35"/>
      <c r="DG21" s="35"/>
      <c r="DH21" s="30"/>
      <c r="DI21" s="30"/>
      <c r="DJ21" s="35"/>
      <c r="DK21" s="35"/>
      <c r="DL21" s="35"/>
      <c r="DM21" s="35"/>
      <c r="DN21" s="30"/>
      <c r="DO21" s="30"/>
      <c r="DP21" s="35"/>
      <c r="DQ21" s="35"/>
      <c r="DR21" s="35"/>
      <c r="DS21" s="35"/>
      <c r="DT21" s="30" t="s">
        <v>1354</v>
      </c>
      <c r="DU21" s="30"/>
      <c r="DV21" s="30" t="s">
        <v>1355</v>
      </c>
      <c r="DW21" s="30"/>
      <c r="DX21" s="30"/>
      <c r="DY21" s="34" t="s">
        <v>1356</v>
      </c>
      <c r="DZ21" s="29" t="s">
        <v>1357</v>
      </c>
      <c r="EA21" s="32" t="s">
        <v>463</v>
      </c>
      <c r="EB21" s="30"/>
      <c r="EC21" s="30"/>
      <c r="ED21" s="30"/>
      <c r="EE21" s="30" t="s">
        <v>1358</v>
      </c>
      <c r="EF21" s="43" t="s">
        <v>1359</v>
      </c>
      <c r="EG21" s="30" t="s">
        <v>1063</v>
      </c>
      <c r="EH21" s="30" t="s">
        <v>1360</v>
      </c>
      <c r="EI21" s="30"/>
      <c r="EJ21" s="30" t="s">
        <v>1361</v>
      </c>
      <c r="EK21" s="30" t="s">
        <v>1362</v>
      </c>
      <c r="EL21" s="30" t="s">
        <v>1363</v>
      </c>
      <c r="EM21" s="30" t="s">
        <v>1364</v>
      </c>
      <c r="EN21" s="30" t="s">
        <v>1365</v>
      </c>
      <c r="EO21" s="30" t="s">
        <v>471</v>
      </c>
      <c r="EP21" s="30" t="s">
        <v>598</v>
      </c>
      <c r="EQ21" s="30" t="s">
        <v>1361</v>
      </c>
      <c r="ER21" s="30" t="s">
        <v>1366</v>
      </c>
      <c r="ES21" s="30" t="s">
        <v>1367</v>
      </c>
      <c r="ET21" s="30" t="s">
        <v>1368</v>
      </c>
      <c r="EU21" s="30" t="s">
        <v>1369</v>
      </c>
      <c r="EV21" s="30" t="s">
        <v>577</v>
      </c>
      <c r="EW21" s="30" t="s">
        <v>584</v>
      </c>
      <c r="EX21" s="30" t="s">
        <v>1370</v>
      </c>
      <c r="EY21" s="30" t="s">
        <v>1371</v>
      </c>
      <c r="EZ21" s="30" t="s">
        <v>1372</v>
      </c>
      <c r="FA21" s="30" t="s">
        <v>543</v>
      </c>
      <c r="FB21" s="30" t="s">
        <v>1373</v>
      </c>
      <c r="FC21" s="30" t="s">
        <v>576</v>
      </c>
      <c r="FD21" s="30" t="s">
        <v>1374</v>
      </c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 t="s">
        <v>485</v>
      </c>
      <c r="FS21" s="30" t="s">
        <v>485</v>
      </c>
      <c r="FT21" s="30" t="s">
        <v>485</v>
      </c>
      <c r="FU21" s="30" t="s">
        <v>509</v>
      </c>
      <c r="FV21" s="30" t="s">
        <v>509</v>
      </c>
      <c r="FW21" s="30" t="s">
        <v>509</v>
      </c>
      <c r="FX21" s="30"/>
      <c r="FY21" s="30"/>
      <c r="FZ21" s="30"/>
      <c r="GA21" s="30" t="s">
        <v>529</v>
      </c>
      <c r="GB21" s="30" t="s">
        <v>1255</v>
      </c>
      <c r="GC21" s="30" t="s">
        <v>1375</v>
      </c>
      <c r="GD21" s="30" t="s">
        <v>480</v>
      </c>
      <c r="GE21" s="30"/>
      <c r="GF21" s="30" t="s">
        <v>557</v>
      </c>
      <c r="GG21" s="30" t="s">
        <v>557</v>
      </c>
      <c r="GH21" s="30" t="s">
        <v>571</v>
      </c>
      <c r="GI21" s="30" t="s">
        <v>541</v>
      </c>
      <c r="GJ21" s="30" t="s">
        <v>477</v>
      </c>
      <c r="GK21" s="30" t="s">
        <v>659</v>
      </c>
      <c r="GL21" s="30" t="s">
        <v>541</v>
      </c>
      <c r="GM21" s="30"/>
      <c r="GN21" s="30"/>
    </row>
  </sheetData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2023-01-04T04:52:47Z</dcterms:modified>
</cp:coreProperties>
</file>