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hoctap\NKS\outputs\pchub-20261024\"/>
    </mc:Choice>
  </mc:AlternateContent>
  <xr:revisionPtr revIDLastSave="0" documentId="13_ncr:1_{CEFFFC6D-5EF6-437F-8421-555CF954084E}" xr6:coauthVersionLast="47" xr6:coauthVersionMax="47" xr10:uidLastSave="{00000000-0000-0000-0000-000000000000}"/>
  <bookViews>
    <workbookView xWindow="28680" yWindow="-120" windowWidth="38640" windowHeight="21120" activeTab="8" xr2:uid="{00000000-000D-0000-FFFF-FFFF00000000}"/>
  </bookViews>
  <sheets>
    <sheet name="01_Project" sheetId="1" r:id="rId1"/>
    <sheet name="02_Requirement" sheetId="2" r:id="rId2"/>
    <sheet name="03_Test Scenario" sheetId="3" r:id="rId3"/>
    <sheet name="04_Test Case" sheetId="4" r:id="rId4"/>
    <sheet name="05_Test Execution" sheetId="5" r:id="rId5"/>
    <sheet name="06_Bug Report" sheetId="6" r:id="rId6"/>
    <sheet name="07_Test Summary" sheetId="7" r:id="rId7"/>
    <sheet name="08_Test Data" sheetId="8" r:id="rId8"/>
    <sheet name="09_Environment"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7" l="1"/>
  <c r="B6" i="7"/>
  <c r="B5" i="7"/>
  <c r="B4" i="7"/>
  <c r="B3" i="7"/>
  <c r="B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Thắng Duy</author>
  </authors>
  <commentList>
    <comment ref="F25" authorId="0" shapeId="0" xr:uid="{8CC02B92-FC4E-4632-B71B-BF5CF4F562D0}">
      <text>
        <r>
          <rPr>
            <b/>
            <sz val="9"/>
            <color indexed="81"/>
            <rFont val="Segoe UI"/>
            <charset val="1"/>
          </rPr>
          <t>Thắng Duy:</t>
        </r>
        <r>
          <rPr>
            <sz val="9"/>
            <color indexed="81"/>
            <rFont val="Segoe UI"/>
            <charset val="1"/>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Thắng Duy</author>
  </authors>
  <commentList>
    <comment ref="A1" authorId="0" shapeId="0" xr:uid="{09E43258-6A98-4488-98A4-7B8E226980B6}">
      <text>
        <r>
          <rPr>
            <b/>
            <sz val="9"/>
            <color indexed="81"/>
            <rFont val="Segoe UI"/>
            <charset val="1"/>
          </rPr>
          <t>Thắng Duy:</t>
        </r>
        <r>
          <rPr>
            <sz val="9"/>
            <color indexed="81"/>
            <rFont val="Segoe UI"/>
            <charset val="1"/>
          </rPr>
          <t xml:space="preserve">
</t>
        </r>
      </text>
    </comment>
  </commentList>
</comments>
</file>

<file path=xl/sharedStrings.xml><?xml version="1.0" encoding="utf-8"?>
<sst xmlns="http://schemas.openxmlformats.org/spreadsheetml/2006/main" count="3897" uniqueCount="1673">
  <si>
    <t>Field</t>
  </si>
  <si>
    <t>Value</t>
  </si>
  <si>
    <t>Project</t>
  </si>
  <si>
    <t>Website bán linh kiện máy tính &amp; Build PC - PC Hub (https://pchub-iota.vercel.app/)</t>
  </si>
  <si>
    <t>Version</t>
  </si>
  <si>
    <t>v1.0</t>
  </si>
  <si>
    <t>Tester</t>
  </si>
  <si>
    <t>Nguyễn Xuân Duy Thắng</t>
  </si>
  <si>
    <t>QA Lead</t>
  </si>
  <si>
    <t>Sunny</t>
  </si>
  <si>
    <t>Sprint</t>
  </si>
  <si>
    <t>Sprint 1</t>
  </si>
  <si>
    <t>Start Date</t>
  </si>
  <si>
    <t>End Date</t>
  </si>
  <si>
    <t>Test Type</t>
  </si>
  <si>
    <t>Functional</t>
  </si>
  <si>
    <t>Build Version</t>
  </si>
  <si>
    <t>Req ID</t>
  </si>
  <si>
    <t>Module</t>
  </si>
  <si>
    <t>Requirement</t>
  </si>
  <si>
    <t>Priority</t>
  </si>
  <si>
    <t>Status</t>
  </si>
  <si>
    <t>REQ-UI-001</t>
  </si>
  <si>
    <t>Trang chủ</t>
  </si>
  <si>
    <t>Website phải hiển thị đúng giao diện trên Desktop, Laptop, Tablet và Mobile.</t>
  </si>
  <si>
    <t>High</t>
  </si>
  <si>
    <t>Ready</t>
  </si>
  <si>
    <t>REQ-UI-002</t>
  </si>
  <si>
    <t>Header</t>
  </si>
  <si>
    <t>Header phải hiển thị đầy đủ Logo PC Hub, menu điều hướng, nút Tư vấn AI, Giỏ hàng và Tài khoản trên mọi thiết bị.</t>
  </si>
  <si>
    <t>REQ-UI-003</t>
  </si>
  <si>
    <t>Menu</t>
  </si>
  <si>
    <t>Menu điều hướng và Dropdown Danh mục sản phẩm phải hiển thị đúng vị trí và hoạt động bình thường.</t>
  </si>
  <si>
    <t>REQ-UI-004</t>
  </si>
  <si>
    <t>Banner</t>
  </si>
  <si>
    <t>Hero Banner và khung Flash Sale phải hiển thị đầy đủ, rõ nét và không bị vỡ giao diện.</t>
  </si>
  <si>
    <t>REQ-UI-005</t>
  </si>
  <si>
    <t>Thanh tìm kiếm</t>
  </si>
  <si>
    <t>Thanh tìm kiếm phải hiển thị đúng và hoạt động trên mọi thiết bị.</t>
  </si>
  <si>
    <t>REQ-REG-001</t>
  </si>
  <si>
    <t>Đăng ký</t>
  </si>
  <si>
    <t>Người dùng có thể đăng ký tài khoản bằng thông tin hợp lệ.</t>
  </si>
  <si>
    <t>REQ-REG-002</t>
  </si>
  <si>
    <t>Họ và tên là trường bắt buộc.</t>
  </si>
  <si>
    <t>REQ-REG-003</t>
  </si>
  <si>
    <t>Email là trường bắt buộc và phải đúng định dạng.</t>
  </si>
  <si>
    <t>REQ-REG-004</t>
  </si>
  <si>
    <t>Email không được trùng với tài khoản đã tồn tại.</t>
  </si>
  <si>
    <t>REQ-REG-005</t>
  </si>
  <si>
    <t>Hỗ trợ tính năng Tạo mật khẩu mạnh tự động và Hiện/Ẩn mật khẩu trên trang Đăng ký.</t>
  </si>
  <si>
    <t>Medium</t>
  </si>
  <si>
    <t>REQ-REG-006</t>
  </si>
  <si>
    <t>Mật khẩu phải có tối thiểu 8 ký tự.</t>
  </si>
  <si>
    <t>REQ-REG-007</t>
  </si>
  <si>
    <t>Xác nhận mật khẩu phải trùng với mật khẩu.</t>
  </si>
  <si>
    <t>REQ-REG-008</t>
  </si>
  <si>
    <t>Người dùng phải đồng ý điều khoản trước khi đăng ký.</t>
  </si>
  <si>
    <t>REQ-REG-009</t>
  </si>
  <si>
    <t>Người dùng có thể xem Điều khoản dịch vụ, Chính sách bảo mật và đăng ký qua Google/Facebook.</t>
  </si>
  <si>
    <t>REQ-LOGIN-001</t>
  </si>
  <si>
    <t>Đăng nhập</t>
  </si>
  <si>
    <t>Người dùng có thể đăng nhập bằng Email và Mật khẩu hợp lệ.</t>
  </si>
  <si>
    <t>REQ-LOGIN-002</t>
  </si>
  <si>
    <t>Email và Mật khẩu là trường bắt buộc.</t>
  </si>
  <si>
    <t>REQ-LOGIN-003</t>
  </si>
  <si>
    <t>Email phải đúng định dạng.</t>
  </si>
  <si>
    <t>REQ-LOGIN-004</t>
  </si>
  <si>
    <t>Chỉ cho phép đăng nhập bằng tài khoản hợp lệ.</t>
  </si>
  <si>
    <t>REQ-LOGIN-005</t>
  </si>
  <si>
    <t>Hỗ trợ Hiện/Ẩn mật khẩu.</t>
  </si>
  <si>
    <t>REQ-LOGIN-006</t>
  </si>
  <si>
    <t>Hỗ trợ Ghi nhớ đăng nhập (Ghi nhớ tôi).</t>
  </si>
  <si>
    <t>REQ-LOGIN-007</t>
  </si>
  <si>
    <t>Người dùng có thể sử dụng Quên mật khẩu.</t>
  </si>
  <si>
    <t>REQ-LOGIN-008</t>
  </si>
  <si>
    <t>Hệ thống hỗ trợ đăng nhập bằng Google.</t>
  </si>
  <si>
    <t>REQ-LOGIN-009</t>
  </si>
  <si>
    <t>Hệ thống hỗ trợ đăng nhập bằng Facebook.</t>
  </si>
  <si>
    <t>REQ-PROFILE-001</t>
  </si>
  <si>
    <t>Hồ sơ cá nhân</t>
  </si>
  <si>
    <t>REQ-PROFILE-002</t>
  </si>
  <si>
    <t>Họ &amp; Tên đệm và Tên là trường bắt buộc khi cập nhật hồ sơ.</t>
  </si>
  <si>
    <t>REQ-PROFILE-003</t>
  </si>
  <si>
    <t>Email, Số điện thoại và Ngày sinh phải đúng định dạng hợp lệ.</t>
  </si>
  <si>
    <t>REQ-PROFILE-004</t>
  </si>
  <si>
    <t>Người dùng có thể cập nhật giới tính, ngày sinh và quản lý sổ địa chỉ giao hàng.</t>
  </si>
  <si>
    <t>REQ-PROFILE-005</t>
  </si>
  <si>
    <t>Dữ liệu sau khi cập nhật phải được lưu và đồng bộ trên toàn hệ thống.</t>
  </si>
  <si>
    <t>REQ-AVA-001</t>
  </si>
  <si>
    <t>Ảnh đại diện</t>
  </si>
  <si>
    <t>Người dùng có thể thay đổi và căn chỉnh vị trí/zoom ảnh đại diện.</t>
  </si>
  <si>
    <t>REQ-AVA-002</t>
  </si>
  <si>
    <t>Chỉ chấp nhận file ảnh hợp lệ (JPG, PNG, WEBP) và đúng dung lượng quy định (tối đa 5MB).</t>
  </si>
  <si>
    <t>REQ-CHANGEPASS-001</t>
  </si>
  <si>
    <t>Đổi mật khẩu</t>
  </si>
  <si>
    <t>Người dùng có thể đổi mật khẩu khi nhập đúng mật khẩu hiện tại.</t>
  </si>
  <si>
    <t>REQ-CHANGEPASS-002</t>
  </si>
  <si>
    <t>Mật khẩu mới phải đáp ứng chính sách mật khẩu và khác mật khẩu cũ.</t>
  </si>
  <si>
    <t>REQ-CHANGEPASS-003</t>
  </si>
  <si>
    <t>Người dùng có thể xem/ẩn mật khẩu và tạo mật khẩu mạnh ngẫu nhiên.</t>
  </si>
  <si>
    <t>REQ-CCCD-001</t>
  </si>
  <si>
    <t>Xác thực CCCD</t>
  </si>
  <si>
    <t>Người dùng có thể gửi yêu cầu cập nhật thông tin CCCD.</t>
  </si>
  <si>
    <t>REQ-CCCD-002</t>
  </si>
  <si>
    <t>Bắt buộc tải ảnh mặt trước và mặt sau CCCD hợp lệ, hỗ trợ quét OCR từ ảnh.</t>
  </si>
  <si>
    <t>REQ-CCCD-003</t>
  </si>
  <si>
    <t>Thông tin Số CCCD (12 số), Ngày cấp, Nơi cấp phải hợp lệ trước khi lưu.</t>
  </si>
  <si>
    <t>REQ-CCCD-004</t>
  </si>
  <si>
    <t>Lưu và hiển thị đúng thông tin CCCD sau khi cập nhật.</t>
  </si>
  <si>
    <t>REQ-BUILDPC-001</t>
  </si>
  <si>
    <t>Build PC</t>
  </si>
  <si>
    <t>Người dùng có thể chọn linh kiện và xây dựng cấu hình PC.</t>
  </si>
  <si>
    <t>REQ-BUILDPC-002</t>
  </si>
  <si>
    <t>Hệ thống tự động tính tổng chi phí, công suất tiêu thụ (Wattage) và phân tích tương thích bằng AI.</t>
  </si>
  <si>
    <t>REQ-BUILDPC-003</t>
  </si>
  <si>
    <t>Cho phép lưu cấu hình, chia sẻ mã cấu hình và xuất file PDF/Excel.</t>
  </si>
  <si>
    <t>REQ-FAVORITE-001</t>
  </si>
  <si>
    <t>Sản phẩm yêu thích</t>
  </si>
  <si>
    <t>Người dùng có thể thêm, xem và xóa sản phẩm yêu thích.</t>
  </si>
  <si>
    <t>REQ-FAVORITE-002</t>
  </si>
  <si>
    <t>REQ-FAVORITE-003</t>
  </si>
  <si>
    <t>Chỉ người dùng đã đăng nhập mới được sử dụng chức năng yêu thích.</t>
  </si>
  <si>
    <t>REQ-CART-001</t>
  </si>
  <si>
    <t>Giỏ hàng &amp; Thanh toán</t>
  </si>
  <si>
    <t>Người dùng có thể thêm sản phẩm vào giỏ hàng và tiến hành đặt hàng.</t>
  </si>
  <si>
    <t>REQ-CART-002</t>
  </si>
  <si>
    <t>Thông tin giao hàng và mã giảm giá phải hợp lệ trước khi thanh toán.</t>
  </si>
  <si>
    <t>REQ-CART-003</t>
  </si>
  <si>
    <t>Hệ thống tính đúng phí vận chuyển (miễn phí đơn từ 500K, dưới 500K tính 30.000đ) và kiểm tra tương thích AI Smart Match.</t>
  </si>
  <si>
    <t>REQ-CART-004</t>
  </si>
  <si>
    <t>Hỗ trợ đầy đủ quy trình thanh toán 4 bước (Giỏ hàng, Giao hàng, Thanh toán, Hoàn thành).</t>
  </si>
  <si>
    <t>REQ-SEARCH-001</t>
  </si>
  <si>
    <t>Tìm kiếm</t>
  </si>
  <si>
    <t>Người dùng có thể tìm kiếm linh kiện, sản phẩm PC theo từ khóa.</t>
  </si>
  <si>
    <t>REQ-SEARCH-002</t>
  </si>
  <si>
    <t>Hệ thống hỗ trợ tìm kiếm không phân biệt chữ hoa/thường, có dấu/không dấu và khoảng trắng.</t>
  </si>
  <si>
    <t>REQ-SEARCH-003</t>
  </si>
  <si>
    <t>Hệ thống xử lý tìm kiếm không có kết quả, chuỗi nhập dài và bộ lọc sản phẩm.</t>
  </si>
  <si>
    <t>Scenario ID</t>
  </si>
  <si>
    <t>Scenario</t>
  </si>
  <si>
    <t>SCN-UI-001</t>
  </si>
  <si>
    <t>Website phải hiển thị đúng trên các thiết bị</t>
  </si>
  <si>
    <t>Kiểm tra giao diện Desktop</t>
  </si>
  <si>
    <t>SCN-UI-002</t>
  </si>
  <si>
    <t>Kiểm tra giao diện Laptop</t>
  </si>
  <si>
    <t>SCN-UI-003</t>
  </si>
  <si>
    <t>Kiểm tra giao diện iPad</t>
  </si>
  <si>
    <t>SCN-UI-004</t>
  </si>
  <si>
    <t>Kiểm tra giao diện Mobile</t>
  </si>
  <si>
    <t>SCN-UI-005</t>
  </si>
  <si>
    <t>Header phải hiển thị đầy đủ</t>
  </si>
  <si>
    <t>Kiểm tra Header</t>
  </si>
  <si>
    <t>SCN-UI-006</t>
  </si>
  <si>
    <t>Menu và Dropdown phải hoạt động đúng</t>
  </si>
  <si>
    <t>Kiểm tra Dropdown menu Danh mục sản phẩm</t>
  </si>
  <si>
    <t>SCN-UI-007</t>
  </si>
  <si>
    <t>Kiểm tra nút Xem tất cả sản phẩm &amp; linh kiện trong Dropdown</t>
  </si>
  <si>
    <t>SCN-UI-008</t>
  </si>
  <si>
    <t>Banner phải hiển thị đúng</t>
  </si>
  <si>
    <t>Kiểm tra Hero Banner &amp; Flash Sale</t>
  </si>
  <si>
    <t>SCN-UI-009</t>
  </si>
  <si>
    <t>Thanh tìm kiếm hiển thị đúng</t>
  </si>
  <si>
    <t>Kiểm tra giao diện thanh tìm kiếm</t>
  </si>
  <si>
    <t>SCN-UI-010</t>
  </si>
  <si>
    <t>Nút Tư vấn AI hiển thị đúng</t>
  </si>
  <si>
    <t>Kiểm tra nút Tư vấn AI trên Header</t>
  </si>
  <si>
    <t>SCN-UI-011</t>
  </si>
  <si>
    <t>Menu Mobile hoạt động</t>
  </si>
  <si>
    <t>Kiểm tra Menu trên Mobile</t>
  </si>
  <si>
    <t>SCN-REG-001</t>
  </si>
  <si>
    <t>Người dùng có thể đăng ký tài khoản</t>
  </si>
  <si>
    <t>Đăng ký thành công</t>
  </si>
  <si>
    <t>SCN-REG-002</t>
  </si>
  <si>
    <t>Họ tên là bắt buộc</t>
  </si>
  <si>
    <t>Kiểm tra bỏ trống Họ và tên</t>
  </si>
  <si>
    <t>SCN-REG-003</t>
  </si>
  <si>
    <t>Email là bắt buộc</t>
  </si>
  <si>
    <t>Kiểm tra bỏ trống Email</t>
  </si>
  <si>
    <t>SCN-REG-004</t>
  </si>
  <si>
    <t>Email phải đúng định dạng</t>
  </si>
  <si>
    <t>Kiểm tra Email sai định dạng</t>
  </si>
  <si>
    <t>SCN-REG-005</t>
  </si>
  <si>
    <t>Email không được trùng</t>
  </si>
  <si>
    <t>Kiểm tra Email đã tồn tại</t>
  </si>
  <si>
    <t>SCN-REG-006</t>
  </si>
  <si>
    <t>Hỗ trợ tạo mật khẩu mạnh</t>
  </si>
  <si>
    <t>Kiểm tra nút Tạo mật khẩu mạnh</t>
  </si>
  <si>
    <t>SCN-REG-007</t>
  </si>
  <si>
    <t>Hỗ trợ đăng ký mạng xã hội</t>
  </si>
  <si>
    <t>Kiểm tra nút Đăng ký với Google và Facebook</t>
  </si>
  <si>
    <t>SCN-REG-008</t>
  </si>
  <si>
    <t>Mật khẩu tối thiểu 8 ký tự</t>
  </si>
  <si>
    <t>Kiểm tra mật khẩu ngắn</t>
  </si>
  <si>
    <t>SCN-REG-009</t>
  </si>
  <si>
    <t>Xác nhận mật khẩu phải khớp</t>
  </si>
  <si>
    <t>Kiểm tra Confirm Password</t>
  </si>
  <si>
    <t>SCN-REG-010</t>
  </si>
  <si>
    <t>Phải đồng ý điều khoản</t>
  </si>
  <si>
    <t>Kiểm tra Checkbox điều khoản</t>
  </si>
  <si>
    <t>SCN-REG-011</t>
  </si>
  <si>
    <t>Có thể xem Điều khoản dịch vụ</t>
  </si>
  <si>
    <t>Kiểm tra liên kết Điều khoản dịch vụ và Chính sách bảo mật</t>
  </si>
  <si>
    <t>SCN-LOGIN-001</t>
  </si>
  <si>
    <t>Người dùng đăng nhập thành công</t>
  </si>
  <si>
    <t>Đăng nhập hợp lệ</t>
  </si>
  <si>
    <t>SCN-LOGIN-002</t>
  </si>
  <si>
    <t>Bỏ trống Email</t>
  </si>
  <si>
    <t>SCN-LOGIN-003</t>
  </si>
  <si>
    <t>Mật khẩu là bắt buộc</t>
  </si>
  <si>
    <t>Bỏ trống Mật khẩu</t>
  </si>
  <si>
    <t>SCN-LOGIN-004</t>
  </si>
  <si>
    <t>Chỉ đăng nhập với tài khoản hợp lệ</t>
  </si>
  <si>
    <t>Email chưa đăng ký</t>
  </si>
  <si>
    <t>SCN-LOGIN-005</t>
  </si>
  <si>
    <t>Chỉ chấp nhận mật khẩu đúng</t>
  </si>
  <si>
    <t>Sai mật khẩu</t>
  </si>
  <si>
    <t>SCN-LOGIN-006</t>
  </si>
  <si>
    <t>Email đúng định dạng</t>
  </si>
  <si>
    <t>Email sai định dạng</t>
  </si>
  <si>
    <t>SCN-LOGIN-007</t>
  </si>
  <si>
    <t>Không cho phép đăng nhập sai thông tin</t>
  </si>
  <si>
    <t>Email và Password đều sai</t>
  </si>
  <si>
    <t>SCN-LOGIN-008</t>
  </si>
  <si>
    <t>Hiện/Ẩn mật khẩu hoạt động</t>
  </si>
  <si>
    <t>Kiểm tra biểu tượng con mắt</t>
  </si>
  <si>
    <t>SCN-LOGIN-009</t>
  </si>
  <si>
    <t>Ghi nhớ đăng nhập</t>
  </si>
  <si>
    <t>Kiểm tra Ghi nhớ tôi (Remember me)</t>
  </si>
  <si>
    <t>SCN-LOGIN-010</t>
  </si>
  <si>
    <t>Quên mật khẩu hoạt động</t>
  </si>
  <si>
    <t>SCN-LOGIN-011</t>
  </si>
  <si>
    <t>Hỗ trợ Google Login</t>
  </si>
  <si>
    <t>Đăng nhập bằng Google</t>
  </si>
  <si>
    <t>SCN-LOGIN-012</t>
  </si>
  <si>
    <t>Hỗ trợ Facebook Login</t>
  </si>
  <si>
    <t>Đăng nhập bằng Facebook</t>
  </si>
  <si>
    <t>SCN-LOGIN-013</t>
  </si>
  <si>
    <t>Điều hướng đến trang Đăng ký</t>
  </si>
  <si>
    <t>Kiểm tra liên kết Đăng ký</t>
  </si>
  <si>
    <t>Low</t>
  </si>
  <si>
    <t>SCN-AVA-001</t>
  </si>
  <si>
    <t>Người dùng thay đổi ảnh đại diện</t>
  </si>
  <si>
    <t>Cập nhật ảnh đại diện</t>
  </si>
  <si>
    <t>SCN-AVA-002</t>
  </si>
  <si>
    <t>Kiểm tra định dạng ảnh</t>
  </si>
  <si>
    <t>Upload file không phải ảnh</t>
  </si>
  <si>
    <t>SCN-AVA-003</t>
  </si>
  <si>
    <t>Kiểm tra dung lượng ảnh</t>
  </si>
  <si>
    <t>Upload ảnh vượt dung lượng 5MB</t>
  </si>
  <si>
    <t>SCN-AVA-004</t>
  </si>
  <si>
    <t>Hủy thao tác upload</t>
  </si>
  <si>
    <t>Hủy chọn ảnh</t>
  </si>
  <si>
    <t>SCN-AVA-005</t>
  </si>
  <si>
    <t>Chỉnh sửa vị trí &amp; Zoom ảnh</t>
  </si>
  <si>
    <t>Kiểm tra nút Chỉnh sửa vị trí &amp; Zoom</t>
  </si>
  <si>
    <t>SCN-AVA-006</t>
  </si>
  <si>
    <t>Hỗ trợ nhiều định dạng ảnh</t>
  </si>
  <si>
    <t>Upload PNG/JPG/WEBP</t>
  </si>
  <si>
    <t>SCN-AVA-007</t>
  </si>
  <si>
    <t>Ảnh được lưu sau khi Refresh</t>
  </si>
  <si>
    <t>Refresh sau khi đổi ảnh</t>
  </si>
  <si>
    <t>SCN-PROFILE-001</t>
  </si>
  <si>
    <t>Cập nhật hồ sơ thành công</t>
  </si>
  <si>
    <t>Cập nhật thông tin tài khoản</t>
  </si>
  <si>
    <t>SCN-PROFILE-002</t>
  </si>
  <si>
    <t>Họ tên bắt buộc</t>
  </si>
  <si>
    <t>Bỏ trống Họ &amp; Tên đệm hoặc Tên</t>
  </si>
  <si>
    <t>SCN-PROFILE-003</t>
  </si>
  <si>
    <t>SĐT đúng định dạng</t>
  </si>
  <si>
    <t>Kiểm tra SĐT chứa chữ hoặc sai độ dài</t>
  </si>
  <si>
    <t>SCN-PROFILE-004</t>
  </si>
  <si>
    <t>Ngày sinh hợp lệ</t>
  </si>
  <si>
    <t>Chọn ngày sinh tương lai</t>
  </si>
  <si>
    <t>SCN-PROFILE-005</t>
  </si>
  <si>
    <t>Thông báo cập nhật hồ sơ</t>
  </si>
  <si>
    <t>Kiểm tra thông báo sau khi lưu hồ sơ</t>
  </si>
  <si>
    <t>SCN-PROFILE-006</t>
  </si>
  <si>
    <t>Cập nhật giới tính</t>
  </si>
  <si>
    <t>Thay đổi giới tính</t>
  </si>
  <si>
    <t>SCN-PROFILE-007</t>
  </si>
  <si>
    <t>Quản lý địa chỉ giao hàng</t>
  </si>
  <si>
    <t>Xem danh sách Địa chỉ giao hàng</t>
  </si>
  <si>
    <t>SCN-PROFILE-008</t>
  </si>
  <si>
    <t>Thêm địa chỉ giao hàng mới</t>
  </si>
  <si>
    <t>Thêm địa chỉ giao hàng hợp lệ</t>
  </si>
  <si>
    <t>SCN-PROFILE-009</t>
  </si>
  <si>
    <t>SCN-PROFILE-010</t>
  </si>
  <si>
    <t>Hủy thêm địa chỉ</t>
  </si>
  <si>
    <t>Kiểm tra nút Hủy trên form Địa chỉ</t>
  </si>
  <si>
    <t>SCN-PROFILE-011</t>
  </si>
  <si>
    <t>Giới hạn độ dài dữ liệu</t>
  </si>
  <si>
    <t>Họ tên vượt giới hạn</t>
  </si>
  <si>
    <t>SCN-PROFILE-012</t>
  </si>
  <si>
    <t>Đồng bộ dữ liệu</t>
  </si>
  <si>
    <t>Kiểm tra dữ liệu sau Refresh</t>
  </si>
  <si>
    <t>SCN-PROFILE-013</t>
  </si>
  <si>
    <t>Đồng bộ tên người dùng</t>
  </si>
  <si>
    <t>Đồng bộ tên trên Header sau khi đổi tên</t>
  </si>
  <si>
    <t>SCN-CP-001</t>
  </si>
  <si>
    <t>Đổi mật khẩu thành công</t>
  </si>
  <si>
    <t>Đổi mật khẩu hợp lệ</t>
  </si>
  <si>
    <t>SCN-CP-002</t>
  </si>
  <si>
    <t>Validation các trường bắt buộc</t>
  </si>
  <si>
    <t>Bỏ trống các trường</t>
  </si>
  <si>
    <t>SCN-CP-003</t>
  </si>
  <si>
    <t>Kiểm tra mật khẩu hiện tại</t>
  </si>
  <si>
    <t>Sai mật khẩu hiện tại</t>
  </si>
  <si>
    <t>SCN-CP-004</t>
  </si>
  <si>
    <t>Kiểm tra mật khẩu mới</t>
  </si>
  <si>
    <t>Mật khẩu mới không hợp lệ</t>
  </si>
  <si>
    <t>SCN-CP-005</t>
  </si>
  <si>
    <t>Kiểm tra xác nhận mật khẩu</t>
  </si>
  <si>
    <t>Confirm Password không khớp</t>
  </si>
  <si>
    <t>SCN-CP-006</t>
  </si>
  <si>
    <t>Mật khẩu mới khác mật khẩu cũ</t>
  </si>
  <si>
    <t>Trùng mật khẩu cũ</t>
  </si>
  <si>
    <t>SCN-CP-007</t>
  </si>
  <si>
    <t>Hiện/Ẩn mật khẩu</t>
  </si>
  <si>
    <t>Kiểm tra icon con mắt</t>
  </si>
  <si>
    <t>SCN-CP-008</t>
  </si>
  <si>
    <t>Sinh mật khẩu ngẫu nhiên</t>
  </si>
  <si>
    <t>Tạo mật khẩu mạnh</t>
  </si>
  <si>
    <t>SCN-CP-009</t>
  </si>
  <si>
    <t>Đăng nhập bằng mật khẩu mới</t>
  </si>
  <si>
    <t>Kiểm tra sau khi đổi</t>
  </si>
  <si>
    <t>SCN-CCCD-001</t>
  </si>
  <si>
    <t>Gửi xác thực CCCD</t>
  </si>
  <si>
    <t>Cập nhật thông tin CCCD thành công</t>
  </si>
  <si>
    <t>SCN-CCCD-002</t>
  </si>
  <si>
    <t>Validation dữ liệu CCCD</t>
  </si>
  <si>
    <t>Kiểm tra dữ liệu bắt buộc</t>
  </si>
  <si>
    <t>SCN-CCCD-003</t>
  </si>
  <si>
    <t>Kiểm tra ảnh CCCD</t>
  </si>
  <si>
    <t>Upload ảnh mặt trước &amp; mặt sau</t>
  </si>
  <si>
    <t>SCN-CCCD-004</t>
  </si>
  <si>
    <t>Kiểm tra thông tin CCCD</t>
  </si>
  <si>
    <t>Số CCCD, ngày cấp, nơi cấp</t>
  </si>
  <si>
    <t>SCN-CCCD-005</t>
  </si>
  <si>
    <t>Quét OCR từ ảnh CCCD</t>
  </si>
  <si>
    <t>Kiểm tra nút Quét lại OCR từ ảnh</t>
  </si>
  <si>
    <t>SCN-BUILDPC-001</t>
  </si>
  <si>
    <t>Xây dựng cấu hình PC</t>
  </si>
  <si>
    <t>Chọn linh kiện và tính tổng chi phí / công suất TDP</t>
  </si>
  <si>
    <t>SCN-BUILDPC-002</t>
  </si>
  <si>
    <t>AI Phân tích tương thích</t>
  </si>
  <si>
    <t>Kiểm tra AI Phân Tích Tương Thích cấu hình</t>
  </si>
  <si>
    <t>SCN-BUILDPC-003</t>
  </si>
  <si>
    <t>Lưu, Chia sẻ &amp; Xuất cấu hình</t>
  </si>
  <si>
    <t>Lưu cấu hình, Chia sẻ mã và Xuất PDF/Excel</t>
  </si>
  <si>
    <t>SCN-FAVORITE-001</t>
  </si>
  <si>
    <t>Quản lý sản phẩm yêu thích</t>
  </si>
  <si>
    <t>Thêm/Xem/Xóa sản phẩm yêu thích</t>
  </si>
  <si>
    <t>SCN-FAVORITE-002</t>
  </si>
  <si>
    <t>SCN-FAVORITE-003</t>
  </si>
  <si>
    <t>Phân quyền yêu thích</t>
  </si>
  <si>
    <t>Chưa đăng nhập nhấn Yêu thích</t>
  </si>
  <si>
    <t>SCN-CART-001</t>
  </si>
  <si>
    <t>Thêm vào giỏ &amp; Đặt hàng</t>
  </si>
  <si>
    <t>Thêm vào giỏ hàng, xem Cart Drawer và Đặt hàng</t>
  </si>
  <si>
    <t>SCN-CART-002</t>
  </si>
  <si>
    <t>Validation thông tin giao hàng</t>
  </si>
  <si>
    <t>Kiểm tra dữ liệu bắt buộc khi đặt hàng</t>
  </si>
  <si>
    <t>SCN-CART-003</t>
  </si>
  <si>
    <t>Tính phí vận chuyển &amp; Freeship</t>
  </si>
  <si>
    <t>Đơn &lt; 500K phí 30K, đơn &gt;= 500K miễn phí</t>
  </si>
  <si>
    <t>SCN-CART-004</t>
  </si>
  <si>
    <t>AI Smart Match &amp; Mã giảm giá</t>
  </si>
  <si>
    <t>Kiểm tra tương thích trong giỏ và nhập Voucher</t>
  </si>
  <si>
    <t>SCN-CART-005</t>
  </si>
  <si>
    <t>Quy trình 4 bước thanh toán</t>
  </si>
  <si>
    <t>Giỏ hàng -&gt; Giao hàng -&gt; Thanh toán -&gt; Hoàn thành</t>
  </si>
  <si>
    <t>SCN-SEARCH-001</t>
  </si>
  <si>
    <t>Tìm kiếm theo từ khóa</t>
  </si>
  <si>
    <t>Tìm kiếm hợp lệ (Logitech)</t>
  </si>
  <si>
    <t>SCN-SEARCH-002</t>
  </si>
  <si>
    <t>Validation tìm kiếm</t>
  </si>
  <si>
    <t>Tìm kiếm rỗng</t>
  </si>
  <si>
    <t>SCN-SEARCH-003</t>
  </si>
  <si>
    <t>Hiển thị kết quả tìm kiếm</t>
  </si>
  <si>
    <t>Không có kết quả (abcxyz123)</t>
  </si>
  <si>
    <t>SCN-SEARCH-004</t>
  </si>
  <si>
    <t>Hỗ trợ tìm kiếm</t>
  </si>
  <si>
    <t>Chữ hoa/thường (LOGITECH/logitech), có dấu/không dấu (Chuột/Chuot)</t>
  </si>
  <si>
    <t>SCN-SEARCH-005</t>
  </si>
  <si>
    <t>Xử lý dữ liệu đầu vào</t>
  </si>
  <si>
    <t>Khoảng trắng và chuỗi dài</t>
  </si>
  <si>
    <t>TC ID</t>
  </si>
  <si>
    <t>Test Title</t>
  </si>
  <si>
    <t>Preconditions</t>
  </si>
  <si>
    <t>Test Steps</t>
  </si>
  <si>
    <t>Test Data</t>
  </si>
  <si>
    <t>Expected Result</t>
  </si>
  <si>
    <t>Type</t>
  </si>
  <si>
    <t>Automation</t>
  </si>
  <si>
    <t>UI-001</t>
  </si>
  <si>
    <t>Website phải hiển thị đúng trên máy tính để bàn</t>
  </si>
  <si>
    <t>Kiểm tra giao diện trang chủ trên Desktop</t>
  </si>
  <si>
    <t>Website đang hoạt động</t>
  </si>
  <si>
    <t>1. Mở website https://pchub-iota.vercel.app/ trên màn hình Desktop.</t>
  </si>
  <si>
    <t>Chrome</t>
  </si>
  <si>
    <t>Giao diện hiển thị đầy đủ Top bar, Header, Hero Banner, Flash Sale, Danh mục, không bị vỡ bố cục, không xuất hiện thanh cuộn ngang.</t>
  </si>
  <si>
    <t>UI</t>
  </si>
  <si>
    <t>NO</t>
  </si>
  <si>
    <t>UI-002</t>
  </si>
  <si>
    <t>Header hiển thị đúng trên Desktop</t>
  </si>
  <si>
    <t>Kiểm tra Header trên Desktop</t>
  </si>
  <si>
    <t>Mở trang chủ https://pchub-iota.vercel.app/.</t>
  </si>
  <si>
    <t>Logo PC Hub, Thanh tìm kiếm, Build PC, Danh mục sản phẩm, Báo giá, Cộng đồng, Khuyến mãi, Liên hệ, Yêu thích, Tư vấn AI, Giỏ hàng và Tài khoản hiển thị đầy đủ.</t>
  </si>
  <si>
    <t>UI-003</t>
  </si>
  <si>
    <t>Kiểm tra Dropdown</t>
  </si>
  <si>
    <t>Dropdown phải hiển thị đúng</t>
  </si>
  <si>
    <t>Kiểm tra menu Danh mục sản phẩm</t>
  </si>
  <si>
    <t>Website hoạt động</t>
  </si>
  <si>
    <t>1. Nhấn hoặc di chuột vào menu Danh mục sản phẩm.</t>
  </si>
  <si>
    <t>Desktop</t>
  </si>
  <si>
    <t>Danh sách 11 danh mục linh kiện (CPU, Mainboard, RAM, GPU, SSD/HDD, PSU, Case, Tản Nhiệt, Màn Hình, Bàn Phím &amp; Chuột, Tai Nghe) hiển thị đúng vị trí.</t>
  </si>
  <si>
    <t>UI-004</t>
  </si>
  <si>
    <t>Nút Xem tất cả sản phẩm hoạt động đúng</t>
  </si>
  <si>
    <t>Kiểm tra nút 'Xem tất cả sản phẩm &amp; linh kiện' trong Dropdown Danh mục</t>
  </si>
  <si>
    <t>1. Mở menu Danh mục sản phẩm.
2. Nhấn nút 'Xem tất cả sản phẩm &amp; linh kiện'.</t>
  </si>
  <si>
    <t>URL: /search?category=tat-ca</t>
  </si>
  <si>
    <t>Hiển thị đầy đủ danh sách 47 sản phẩm trên hệ thống.</t>
  </si>
  <si>
    <t>UI-005</t>
  </si>
  <si>
    <t>Kiểm tra Banner</t>
  </si>
  <si>
    <t>Kiểm tra Hero Banner &amp; Flash Sale trên Desktop</t>
  </si>
  <si>
    <t>Mở trang chủ.</t>
  </si>
  <si>
    <t>Hình nền Hero Banner rõ nét, khẩu hiệu 'Linh kiện chính hãng - Tư vấn AI tương thích 24/7' và đồng hồ đếm ngược Flash Sale hiển thị đầy đủ.</t>
  </si>
  <si>
    <t>UI-006</t>
  </si>
  <si>
    <t>Kiểm tra Responsive</t>
  </si>
  <si>
    <t>Kiểm tra thanh tìm kiếm trên Header</t>
  </si>
  <si>
    <t>Ô nhập từ khóa linh kiện và nút Tìm kiếm hiển thị trên cùng một hàng, không bị lệch.</t>
  </si>
  <si>
    <t>UI-007</t>
  </si>
  <si>
    <t>Nút Tư vấn AI</t>
  </si>
  <si>
    <t>Kiểm tra Button</t>
  </si>
  <si>
    <t>Kiểm tra nút '✨ Tư vấn AI' trên Header</t>
  </si>
  <si>
    <t>Quan sát Header và nhấn nút '✨ Tư vấn AI'.</t>
  </si>
  <si>
    <t>Nút hiển thị đúng màu sắc, kích thước, không bị che khuất và mở đúng tính năng Tư vấn AI.</t>
  </si>
  <si>
    <t>UI-008</t>
  </si>
  <si>
    <t>Website hiển thị đúng trên Laptop</t>
  </si>
  <si>
    <t>Mở website ở độ phân giải 1366×768.</t>
  </si>
  <si>
    <t>Laptop 1366×768</t>
  </si>
  <si>
    <t>Bố cục tự co giãn, không bị chồng lấn.</t>
  </si>
  <si>
    <t>UI-009</t>
  </si>
  <si>
    <t>Kiểm tra giao diện trên IPad</t>
  </si>
  <si>
    <t>Website hiển thị đúng trên IPad</t>
  </si>
  <si>
    <t>Kiểm tra giao diện IPad</t>
  </si>
  <si>
    <t>Chuyển sang chế độ iPad (768x1024)</t>
  </si>
  <si>
    <t>IPad 768x1024</t>
  </si>
  <si>
    <t>Banner, Header và thanh tìm kiếm hiển thị đầy đủ, không bị vỡ giao diện.</t>
  </si>
  <si>
    <t>UI-010</t>
  </si>
  <si>
    <t>Kiểm tra Mobile</t>
  </si>
  <si>
    <t>Website hiển thị đúng trên Mobile</t>
  </si>
  <si>
    <t>Chuyển sang chế độ iPhone 12 Pro (390x844)</t>
  </si>
  <si>
    <t>Iphone 12pro 390x844</t>
  </si>
  <si>
    <t>Giao diện tự thu gọn, các thành phần hiển thị phù hợp với màn hình nhỏ.</t>
  </si>
  <si>
    <t>UI-011</t>
  </si>
  <si>
    <t>Kiểm tra Menu Mobile</t>
  </si>
  <si>
    <t>Menu phải hoạt động trên Mobile</t>
  </si>
  <si>
    <t>1. Nhấn biểu tượng Menu.
2. Mở từng mục.</t>
  </si>
  <si>
    <t>Mobile</t>
  </si>
  <si>
    <t>Menu mở và đóng bình thường, các mục hiển thị đầy đủ.</t>
  </si>
  <si>
    <t>REG-001</t>
  </si>
  <si>
    <t>Đăng ký với dữ liệu hợp lệ</t>
  </si>
  <si>
    <t>Người dùng chưa có tài khoản</t>
  </si>
  <si>
    <t>1. Mở trang Đăng ký (/register).
2. Nhập đầy đủ thông tin hợp lệ.
3. Tick đồng ý điều khoản.
4. Nhấn Đăng ký.</t>
  </si>
  <si>
    <t>Họ và tên: Nguyễn Xuân Duy Thắng
Email: testuser_pchub@gmail.com
Password: Abc@12345
Confirm: Abc@12345</t>
  </si>
  <si>
    <t>Hiển thị thông báo đăng ký thành công và chuyển hướng người dùng vào hệ thống.</t>
  </si>
  <si>
    <t>REG-002</t>
  </si>
  <si>
    <t>Kiểm tra bắt buộc nhập</t>
  </si>
  <si>
    <t>Không được bỏ trống Họ và tên</t>
  </si>
  <si>
    <t>Để trống Họ và tên</t>
  </si>
  <si>
    <t>Trang Đăng ký mở</t>
  </si>
  <si>
    <t>1. Mở trang Đăng ký.
2. Nhập đầy đủ thông tin hợp lệ, để trống trường Họ và tên.
3. Tick đồng ý điều khoản.
4. Nhấn Đăng ký.</t>
  </si>
  <si>
    <t>Họ và tên: Trống</t>
  </si>
  <si>
    <t>Hiển thị thông báo 'Please fill out this field.' yêu cầu nhập họ và tên.</t>
  </si>
  <si>
    <t>REG-003</t>
  </si>
  <si>
    <t>Không được bỏ trống Email</t>
  </si>
  <si>
    <t>Để trống Email</t>
  </si>
  <si>
    <t>1. Mở trang Đăng ký.
2. Nhập đầy đủ thông tin hợp lệ, để trống trường Email.
3. Tick đồng ý điều khoản.
4. Nhấn Đăng ký.</t>
  </si>
  <si>
    <t>Email: Trống</t>
  </si>
  <si>
    <t>Hiển thị thông báo yêu cầu nhập Email.</t>
  </si>
  <si>
    <t>REG-004</t>
  </si>
  <si>
    <t>Kiểm tra Email</t>
  </si>
  <si>
    <t>Nhập Email sai định dạng (thiếu tên miền cấp cao)</t>
  </si>
  <si>
    <t>1. Mở trang Đăng ký.
2. Nhập đầy đủ thông tin hợp lệ, nhập Email: test@gmail.
3. Tick đồng ý điều khoản.
4. Nhấn Đăng ký.</t>
  </si>
  <si>
    <t>test@gmail</t>
  </si>
  <si>
    <t>Hiển thị lỗi Email không hợp lệ và không cho phép gửi form.</t>
  </si>
  <si>
    <t>REG-005</t>
  </si>
  <si>
    <t>Đăng ký bằng Email đã tồn tại</t>
  </si>
  <si>
    <t>Email đã tồn tại trong hệ thống</t>
  </si>
  <si>
    <t>Nhập Email đã đăng ký (xuanthanghhd@gmail.com) rồi nhấn Đăng ký.</t>
  </si>
  <si>
    <t>xuanthanghhd@gmail.com</t>
  </si>
  <si>
    <t>Hiển thị thông báo Email đã tồn tại.</t>
  </si>
  <si>
    <t>REG-006</t>
  </si>
  <si>
    <t>Kiểm tra Tạo mật khẩu mạnh</t>
  </si>
  <si>
    <t>Nút Tạo mật khẩu mạnh hoạt động đúng</t>
  </si>
  <si>
    <t>Nhấn nút 'Tạo mật khẩu mạnh' trên trang Đăng ký</t>
  </si>
  <si>
    <t>1. Mở trang Đăng ký.
2. Nhấn nút 'Tạo mật khẩu mạnh'.</t>
  </si>
  <si>
    <t>Tự động sinh mật khẩu</t>
  </si>
  <si>
    <t>Hệ thống tự động sinh mật khẩu mạnh và điền đồng bộ vào cả 2 ô Mật khẩu và Xác nhận mật khẩu.</t>
  </si>
  <si>
    <t>REG-007</t>
  </si>
  <si>
    <t>Kiểm tra Đăng ký MXH</t>
  </si>
  <si>
    <t>Hỗ trợ đăng ký bằng Google và Facebook</t>
  </si>
  <si>
    <t>Nhấn nút 'Đăng ký với Google' và 'Đăng ký với Facebook'</t>
  </si>
  <si>
    <t>1. Mở trang Đăng ký.
2. Nhấn nút 'Đăng ký với Google' và 'Đăng ký với Facebook'.</t>
  </si>
  <si>
    <t>Google / Facebook Account</t>
  </si>
  <si>
    <t>Chuyển đến màn hình xác thực Google / Facebook tương ứng.</t>
  </si>
  <si>
    <t>REG-008</t>
  </si>
  <si>
    <t>Kiểm tra Mật khẩu</t>
  </si>
  <si>
    <t>Nhập mật khẩu ngắn hơn 8 ký tự (6-7 ký tự)</t>
  </si>
  <si>
    <t>1. Mở trang Đăng ký.
2. Nhập mật khẩu 6 hoặc 7 ký tự (vd: 123456).
3. Nhấn Đăng ký.</t>
  </si>
  <si>
    <t>Mật khẩu: 123456</t>
  </si>
  <si>
    <t>Hiển thị thông báo mật khẩu phải có tối thiểu 8 ký tự.</t>
  </si>
  <si>
    <t>REG-009</t>
  </si>
  <si>
    <t>Kiểm tra Xác nhận mật khẩu</t>
  </si>
  <si>
    <t>Hai mật khẩu phải giống nhau</t>
  </si>
  <si>
    <t>Xác nhận mật khẩu không khớp</t>
  </si>
  <si>
    <t>Nhập Mật khẩu và Xác nhận mật khẩu khác nhau rồi nhấn Đăng ký.</t>
  </si>
  <si>
    <t>Password: Abc@12345
Confirm: Abc@123</t>
  </si>
  <si>
    <t>Hiển thị thông báo lỗi màu đỏ 'Mật khẩu xác nhận không khớp'.</t>
  </si>
  <si>
    <t>REG-010</t>
  </si>
  <si>
    <t>Kiểm tra Điều khoản</t>
  </si>
  <si>
    <t>Người dùng phải đồng ý điều khoản</t>
  </si>
  <si>
    <t>Không tick điều khoản</t>
  </si>
  <si>
    <t>Nhập đầy đủ dữ liệu nhưng không tick checkbox điều khoản rồi nhấn Đăng ký.</t>
  </si>
  <si>
    <t>Checkbox bỏ trống</t>
  </si>
  <si>
    <t>Không cho đăng ký và hiển thị thông báo 'Please check this box if you want to proceed.'</t>
  </si>
  <si>
    <t>REG-011</t>
  </si>
  <si>
    <t>Kiểm tra liên kết Điều khoản dịch vụ</t>
  </si>
  <si>
    <t>Người dùng có thể xem Điều khoản dịch vụ và Chính sách bảo mật trước khi đăng ký</t>
  </si>
  <si>
    <t>Người dùng đang ở trang Đăng ký</t>
  </si>
  <si>
    <t>1. Mở trang Đăng ký (/register).
2. Nhấn vào liên kết 'Điều khoản dịch vụ' (/terms).
3. Quay lại trang Đăng ký.
4. Nhấn vào liên kết 'Chính sách bảo mật' (/privacy).</t>
  </si>
  <si>
    <t>/terms và /privacy</t>
  </si>
  <si>
    <t>Mỗi liên kết mở đúng trang nội dung tương ứng, nội dung hiển thị đầy đủ.</t>
  </si>
  <si>
    <t>LOGIN-001</t>
  </si>
  <si>
    <t>Đăng nhập thành công</t>
  </si>
  <si>
    <t>Người dùng có thể đăng nhập bằng tài khoản hợp lệ</t>
  </si>
  <si>
    <t>Đăng nhập với Email và Mật khẩu hợp lệ</t>
  </si>
  <si>
    <t>Tài khoản đã được đăng ký và kích hoạt</t>
  </si>
  <si>
    <t>1. Mở trang /login.
2. Nhập Email hợp lệ.
3. Nhập Mật khẩu đúng.
4. Nhấn Đăng nhập.</t>
  </si>
  <si>
    <t>email: xuanthanghhd@gmail.com
mật khẩu: 12345678</t>
  </si>
  <si>
    <t>Đăng nhập thành công và chuyển đến trang Tài khoản (/tai-khoan).</t>
  </si>
  <si>
    <t>LOGIN-002</t>
  </si>
  <si>
    <t>Kiểm tra bắt buộc nhập Email</t>
  </si>
  <si>
    <t>Trang đăng nhập đang mở</t>
  </si>
  <si>
    <t>1. Để trống email.
2. Nhập mật khẩu rồi nhấn Đăng nhập.</t>
  </si>
  <si>
    <t>email: 
mật khẩu: 12345678</t>
  </si>
  <si>
    <t>Hiển thị thông báo yêu cầu nhập Email ('Please fill out this field.').</t>
  </si>
  <si>
    <t>LOGIN-003</t>
  </si>
  <si>
    <t>Kiểm tra bắt buộc nhập Mật khẩu</t>
  </si>
  <si>
    <t>Không được bỏ trống Mật khẩu</t>
  </si>
  <si>
    <t>Để trống Mật khẩu</t>
  </si>
  <si>
    <t>1. Nhập email.
2. Bỏ trống mật khẩu rồi nhấn Đăng nhập.</t>
  </si>
  <si>
    <t>email: xuanthanghhd@gmail.com
mật khẩu: (để trống)</t>
  </si>
  <si>
    <t>Hiển thị thông báo yêu cầu nhập Mật khẩu.</t>
  </si>
  <si>
    <t>LOGIN-004</t>
  </si>
  <si>
    <t>Kiểm tra tài khoản</t>
  </si>
  <si>
    <t>Tài khoản chưa đăng ký</t>
  </si>
  <si>
    <t>Nhập Email chưa tồn tại và mật khẩu bất kỳ rồi nhấn Đăng nhập.</t>
  </si>
  <si>
    <t>email: hhhshahs@gmail.com
mật khẩu: hahhahdjjdjd</t>
  </si>
  <si>
    <t>Hiển thị thông báo tiếng Việt: 'Tài khoản không tồn tại hoặc Email/Mật khẩu không đúng'.</t>
  </si>
  <si>
    <t>LOGIN-005</t>
  </si>
  <si>
    <t>Kiểm tra mật khẩu</t>
  </si>
  <si>
    <t>Chỉ cho phép mật khẩu đúng</t>
  </si>
  <si>
    <t>Đăng nhập với mật khẩu không đúng</t>
  </si>
  <si>
    <t>Tài khoản đã tồn tại</t>
  </si>
  <si>
    <t>1. Nhập Email hợp lệ.
2. Nhập mật khẩu sai.
3. Nhấn Đăng nhập.</t>
  </si>
  <si>
    <t>email: xuanthanghhd@gmail.com
mật khẩu: wrongpass123</t>
  </si>
  <si>
    <t>Hiển thị thông báo tiếng Việt: 'Email hoặc mật khẩu không đúng'.</t>
  </si>
  <si>
    <t>LOGIN-006</t>
  </si>
  <si>
    <t>Đăng nhập với Email sai định dạng (thiếu @)</t>
  </si>
  <si>
    <t>1. Nhập Email thiếu ký tự @.
2. Nhập mật khẩu hợp lệ.
3. Nhấn Đăng nhập.</t>
  </si>
  <si>
    <t>email: xuanthanghhdgmail.com
mật khẩu: 12345678</t>
  </si>
  <si>
    <t>Hiển thị thông báo Email không hợp lệ, không cho phép đăng nhập.</t>
  </si>
  <si>
    <t>LOGIN-007</t>
  </si>
  <si>
    <t>Kiểm tra thông tin đăng nhập</t>
  </si>
  <si>
    <t>Không cho phép đăng nhập với thông tin sai</t>
  </si>
  <si>
    <t>Đăng nhập với Email và Mật khẩu đều sai</t>
  </si>
  <si>
    <t>1. Nhập Email sai.
2. Nhập mật khẩu sai.
3. Nhấn Đăng nhập.</t>
  </si>
  <si>
    <t>email: wrong@gmail.com
mật khẩu: wrong123</t>
  </si>
  <si>
    <t>Hiển thị thông báo đăng nhập thất bại.</t>
  </si>
  <si>
    <t>LOGIN-008</t>
  </si>
  <si>
    <t>Kiểm tra Hiện/Ẩn mật khẩu</t>
  </si>
  <si>
    <t>Người dùng có thể xem hoặc ẩn mật khẩu</t>
  </si>
  <si>
    <t>Kiểm tra chức năng Hiện/Ẩn mật khẩu</t>
  </si>
  <si>
    <t>1. Nhập mật khẩu.
2. Nhấn biểu tượng con mắt.
3. Nhấn lại biểu tượng con mắt.</t>
  </si>
  <si>
    <t>mật khẩu: 12345678</t>
  </si>
  <si>
    <t>Mật khẩu chuyển đổi giữa trạng thái hiển thị (text) và ẩn (password).</t>
  </si>
  <si>
    <t>LOGIN-009</t>
  </si>
  <si>
    <t>Kiểm tra Ghi nhớ đăng nhập</t>
  </si>
  <si>
    <t>Hệ thống ghi nhớ phiên đăng nhập</t>
  </si>
  <si>
    <t>Kiểm tra chức năng Ghi nhớ tôi</t>
  </si>
  <si>
    <t>Có tài khoản hợp lệ</t>
  </si>
  <si>
    <t>1. Tick 'Ghi nhớ tôi'.
2. Đăng nhập.
3. Tải lại hoặc mở lại website.</t>
  </si>
  <si>
    <t>Tài khoản hợp lệ</t>
  </si>
  <si>
    <t>Người dùng vẫn duy trì trạng thái đăng nhập.</t>
  </si>
  <si>
    <t>LOGIN-010</t>
  </si>
  <si>
    <t>Kiểm tra Quên mật khẩu</t>
  </si>
  <si>
    <t>LOGIN-011</t>
  </si>
  <si>
    <t>Kiểm tra Google Login</t>
  </si>
  <si>
    <t>Cho phép đăng nhập bằng Google</t>
  </si>
  <si>
    <t>Có tài khoản Google</t>
  </si>
  <si>
    <t>1. Nhấn nút 'Tiếp tục với Google'.</t>
  </si>
  <si>
    <t>Google Account</t>
  </si>
  <si>
    <t>Chuyển đến màn hình xác thực Google.</t>
  </si>
  <si>
    <t>LOGIN-012</t>
  </si>
  <si>
    <t>Kiểm tra Facebook Login</t>
  </si>
  <si>
    <t>Cho phép đăng nhập bằng Facebook</t>
  </si>
  <si>
    <t>Có tài khoản Facebook</t>
  </si>
  <si>
    <t>1. Nhấn nút 'Tiếp tục với Facebook'.</t>
  </si>
  <si>
    <t>Facebook Account</t>
  </si>
  <si>
    <t>Chuyển đến màn hình xác thực Facebook.</t>
  </si>
  <si>
    <t>LOGIN-013</t>
  </si>
  <si>
    <t>Chuyển đúng trang Đăng ký</t>
  </si>
  <si>
    <t>Kiểm tra liên kết chuyển sang Đăng ký</t>
  </si>
  <si>
    <t>1. Nhấn liên kết Đăng ký trên trang /login.</t>
  </si>
  <si>
    <t>Chuyển đến trang Đăng ký tài khoản (/register).</t>
  </si>
  <si>
    <t>AVA-001</t>
  </si>
  <si>
    <t>Người dùng có thể thay đổi ảnh đại diện</t>
  </si>
  <si>
    <t>Thay đổi ảnh đại diện với ảnh hợp lệ</t>
  </si>
  <si>
    <t>Người dùng đã đăng nhập</t>
  </si>
  <si>
    <t>1. Vào Thông tin cá nhân (/tai-khoan/ho-so).
2. Chọn tab 'Cập nhật Avatar'.
3. Nhấn 'Tải ảnh mới lên' và chọn ảnh hợp lệ.
4. Nhấn 'Lưu Avatar'.</t>
  </si>
  <si>
    <t>avatar.jpg</t>
  </si>
  <si>
    <t>Ảnh đại diện được cập nhật thành công và hiển thị ngay trên giao diện.</t>
  </si>
  <si>
    <t>AVA-002</t>
  </si>
  <si>
    <t>Kiểm tra định dạng file</t>
  </si>
  <si>
    <t>Chỉ chấp nhận định dạng ảnh hợp lệ</t>
  </si>
  <si>
    <t>Tải lên file không phải ảnh</t>
  </si>
  <si>
    <t>1. Mở tab 'Cập nhật Avatar'.
2. Nhấn 'Tải ảnh mới lên' và chọn file PDF.</t>
  </si>
  <si>
    <t>document.pdf</t>
  </si>
  <si>
    <t>Hiển thị thông báo chỉ cho phép tải lên ảnh (JPG, PNG, WEBP).</t>
  </si>
  <si>
    <t>AVA-003</t>
  </si>
  <si>
    <t>Kiểm tra dung lượng file</t>
  </si>
  <si>
    <t>File không vượt quá giới hạn 5MB</t>
  </si>
  <si>
    <t>Tải lên ảnh vượt quá kích thước cho phép (&gt;5MB)</t>
  </si>
  <si>
    <t>1. Mở tab 'Cập nhật Avatar'.
2. Chọn ảnh vượt giới hạn dung lượng 5MB.</t>
  </si>
  <si>
    <t>avatar.png (10MB)</t>
  </si>
  <si>
    <t>Hiển thị thông báo dung lượng file vượt quá giới hạn 5MB và không cập nhật ảnh.</t>
  </si>
  <si>
    <t>AVA-004</t>
  </si>
  <si>
    <t>Kiểm tra hủy chọn ảnh</t>
  </si>
  <si>
    <t>Người dùng có thể hủy thao tác</t>
  </si>
  <si>
    <t>Hủy chọn ảnh khi mở hộp thoại</t>
  </si>
  <si>
    <t>1. Nhấn 'Tải ảnh mới lên'.
2. Đóng hộp thoại chọn file.</t>
  </si>
  <si>
    <t>Không thay đổi ảnh đại diện hiện tại.</t>
  </si>
  <si>
    <t>AVA-005</t>
  </si>
  <si>
    <t>Chỉnh sửa vị trí &amp; Zoom</t>
  </si>
  <si>
    <t>Hỗ trợ căn chỉnh vị trí và zoom ảnh đại diện</t>
  </si>
  <si>
    <t>Nhấn nút 'Chỉnh sửa vị trí &amp; Zoom'</t>
  </si>
  <si>
    <t>1. Mở tab 'Cập nhật Avatar'.
2. Nhấn nút 'Chỉnh sửa vị trí &amp; Zoom'.</t>
  </si>
  <si>
    <t>Cho phép căn chỉnh vị trí và phóng to/thu nhỏ ảnh đại diện.</t>
  </si>
  <si>
    <t>AVA-006</t>
  </si>
  <si>
    <t>Kiểm tra nhiều định dạng ảnh</t>
  </si>
  <si>
    <t>Hỗ trợ các định dạng ảnh được phép</t>
  </si>
  <si>
    <t>Tải lên ảnh PNG</t>
  </si>
  <si>
    <t>1. Nhấn 'Tải ảnh mới lên'.
2. Chọn file PNG.
3. Nhấn 'Lưu Avatar'.</t>
  </si>
  <si>
    <t>avatar.png</t>
  </si>
  <si>
    <t>Ảnh PNG được tải lên thành công.</t>
  </si>
  <si>
    <t>AVA-007</t>
  </si>
  <si>
    <t>Tải lên ảnh JPG</t>
  </si>
  <si>
    <t>Chọn file JPG rồi nhấn 'Lưu Avatar'.</t>
  </si>
  <si>
    <t>Ảnh JPG được tải lên thành công.</t>
  </si>
  <si>
    <t>AVA-008</t>
  </si>
  <si>
    <t>Tải lên ảnh WEBP</t>
  </si>
  <si>
    <t>Chọn file WEBP rồi nhấn 'Lưu Avatar'.</t>
  </si>
  <si>
    <t>avatar.webp</t>
  </si>
  <si>
    <t>Ảnh WEBP được tải lên thành công.</t>
  </si>
  <si>
    <t>AVA-009</t>
  </si>
  <si>
    <t>Kiểm tra thay đổi nhiều lần</t>
  </si>
  <si>
    <t>Người dùng có thể thay đổi ảnh nhiều lần</t>
  </si>
  <si>
    <t>Thay đổi ảnh đại diện liên tiếp</t>
  </si>
  <si>
    <t>Thay đổi ảnh đại diện 3 lần liên tiếp.</t>
  </si>
  <si>
    <t>avatar1.jpg, avatar2.jpg, avatar3.jpg</t>
  </si>
  <si>
    <t>Mỗi lần cập nhật đều thành công và hiển thị đúng ảnh mới.</t>
  </si>
  <si>
    <t>AVA-010</t>
  </si>
  <si>
    <t>Kiểm tra tải lại trang</t>
  </si>
  <si>
    <t>Ảnh được lưu vào hệ thống</t>
  </si>
  <si>
    <t>Tải lại trang sau khi đổi ảnh</t>
  </si>
  <si>
    <t>Đã đổi ảnh thành công</t>
  </si>
  <si>
    <t>Nhấn F5 hoặc tải lại trang.</t>
  </si>
  <si>
    <t>Không có</t>
  </si>
  <si>
    <t>Ảnh đại diện vẫn hiển thị đúng sau khi tải lại trang.</t>
  </si>
  <si>
    <t>PROFILE-001</t>
  </si>
  <si>
    <t>Cập nhật thông tin</t>
  </si>
  <si>
    <t>Người dùng có thể cập nhật thông tin cá nhân</t>
  </si>
  <si>
    <t>Cập nhật thông tin cá nhân với dữ liệu hợp lệ</t>
  </si>
  <si>
    <t>1. Vào Thông tin cá nhân (/tai-khoan/ho-so).
2. Chỉnh sửa các trường hợp lệ.
3. Nhấn 'Cập nhật thông tin tài khoản'.</t>
  </si>
  <si>
    <t>Họ &amp; Tên đệm: Nguyễn Xuân Duy
Tên: Thắng
SĐT: 0328862248</t>
  </si>
  <si>
    <t>Hiển thị thông báo cập nhật thành công và dữ liệu được lưu.</t>
  </si>
  <si>
    <t>No</t>
  </si>
  <si>
    <t>PROFILE-002</t>
  </si>
  <si>
    <t>Kiểm tra bắt buộc</t>
  </si>
  <si>
    <t>Không được để trống Họ &amp; Tên đệm và Tên</t>
  </si>
  <si>
    <t>Xóa trống Họ &amp; Tên đệm hoặc Tên rồi nhấn 'Cập nhật thông tin tài khoản'.</t>
  </si>
  <si>
    <t>Họ tên: Trống</t>
  </si>
  <si>
    <t>Hiển thị thông báo yêu cầu nhập Họ và tên.</t>
  </si>
  <si>
    <t>Validation</t>
  </si>
  <si>
    <t>Yes</t>
  </si>
  <si>
    <t>PROFILE-003</t>
  </si>
  <si>
    <t>Kiểm tra số điện thoại</t>
  </si>
  <si>
    <t>Số điện thoại đúng định dạng</t>
  </si>
  <si>
    <t>Nhập số điện thoại không hợp lệ (chứa chữ hoặc ngắn)</t>
  </si>
  <si>
    <t>Nhập số điện thoại chứa chữ (09abc12345) hoặc ngắn (12345) rồi nhấn 'Cập nhật thông tin tài khoản'.</t>
  </si>
  <si>
    <t>09abc12345 / 12345</t>
  </si>
  <si>
    <t>Hiển thị thông báo Số điện thoại không hợp lệ và không cho phép lưu.</t>
  </si>
  <si>
    <t>PROFILE-004</t>
  </si>
  <si>
    <t>Kiểm tra ngày sinh</t>
  </si>
  <si>
    <t>Chọn ngày sinh trong tương lai</t>
  </si>
  <si>
    <t>Hiển thị thông báo Ngày sinh không hợp lệ và không cho phép lưu.</t>
  </si>
  <si>
    <t>PROFILE-005</t>
  </si>
  <si>
    <t>Kiểm tra thông báo lưu hồ sơ</t>
  </si>
  <si>
    <t>Hiển thị thông báo tiếng Việt chuẩn xác sau khi cập nhật</t>
  </si>
  <si>
    <t>Quan sát thông báo sau khi nhấn 'Cập nhật thông tin tài khoản'</t>
  </si>
  <si>
    <t>1. Vào Thông tin cá nhân (/tai-khoan/ho-so).
2. Nhấn 'Cập nhật thông tin tài khoản'.
3. Quan sát thông báo hiển thị.</t>
  </si>
  <si>
    <t>Dữ liệu hợp lệ</t>
  </si>
  <si>
    <t>Hiển thị thông báo tiếng Việt: 'Cập nhật thông tin tài khoản thành công'.</t>
  </si>
  <si>
    <t>PROFILE-006</t>
  </si>
  <si>
    <t>Kiểm tra Ngày sinh hợp lệ</t>
  </si>
  <si>
    <t>Lưu thành công ngày sinh hợp lệ</t>
  </si>
  <si>
    <t>Chọn ngày sinh hợp lệ (17/08/2004)</t>
  </si>
  <si>
    <t>Chọn ngày sinh 17/08/2004 rồi nhấn 'Cập nhật thông tin tài khoản'.</t>
  </si>
  <si>
    <t>17/08/2004</t>
  </si>
  <si>
    <t>Ngày sinh được lưu thành công.</t>
  </si>
  <si>
    <t>PROFILE-007</t>
  </si>
  <si>
    <t>Kiểm tra Giới tính</t>
  </si>
  <si>
    <t>Có thể thay đổi giới tính</t>
  </si>
  <si>
    <t>Chọn giới tính trong dropdown (Nam/Nữ) rồi lưu.</t>
  </si>
  <si>
    <t>Nam ↔ Nữ</t>
  </si>
  <si>
    <t>Giới tính được cập nhật thành công.</t>
  </si>
  <si>
    <t>PROFILE-008</t>
  </si>
  <si>
    <t>Kiểm tra Địa chỉ giao hàng</t>
  </si>
  <si>
    <t>Xem và cập nhật địa chỉ giao hàng</t>
  </si>
  <si>
    <t>Kiểm tra danh sách Địa chỉ giao hàng tại /tai-khoan/dia-chi</t>
  </si>
  <si>
    <t>1. Mở mục 'Địa chỉ giao hàng' (/tai-khoan/dia-chi).
2. Quan sát địa chỉ hiển thị và thử thêm địa chỉ mới.</t>
  </si>
  <si>
    <t>123 Nguyễn Trãi, Phường Bến Thành, Quận 1, TP. Hồ Chí Minh</t>
  </si>
  <si>
    <t>Hiển thị đầy đủ địa chỉ giao hàng và lưu địa chỉ mới thành công.</t>
  </si>
  <si>
    <t>PROFILE-009</t>
  </si>
  <si>
    <t>Validation Địa chỉ giao hàng</t>
  </si>
  <si>
    <t>Bắt buộc nhập Họ và tên người nhận khi thêm địa chỉ</t>
  </si>
  <si>
    <t>Để trống Họ và tên người nhận trên form Thêm địa chỉ mới</t>
  </si>
  <si>
    <t>1. Mở form Thêm địa chỉ mới.
2. Để trống 'Họ và tên người nhận *'.
3. Nhấn 'Lưu địa chỉ'.</t>
  </si>
  <si>
    <t>Họ tên người nhận: Trống</t>
  </si>
  <si>
    <t>Hiển thị thông báo yêu cầu điền trường bắt buộc.</t>
  </si>
  <si>
    <t>PROFILE-010</t>
  </si>
  <si>
    <t>PROFILE-011</t>
  </si>
  <si>
    <t>Kiểm tra nút Hủy</t>
  </si>
  <si>
    <t>Hủy thêm địa chỉ mới</t>
  </si>
  <si>
    <t>Nhấn nút Hủy trên form Thêm địa chỉ</t>
  </si>
  <si>
    <t>Người dùng đang mở form Thêm địa chỉ</t>
  </si>
  <si>
    <t>Nhập dữ liệu vào form Thêm địa chỉ rồi nhấn 'Hủy'.</t>
  </si>
  <si>
    <t>Dữ liệu không được lưu và form đóng lại.</t>
  </si>
  <si>
    <t>PROFILE-012</t>
  </si>
  <si>
    <t>Kiểm tra độ dài Họ và tên</t>
  </si>
  <si>
    <t>Nhập Họ và tên vượt quá giới hạn</t>
  </si>
  <si>
    <t>Nhập chuỗi hơn 255 ký tự rồi lưu.</t>
  </si>
  <si>
    <t>Chuỗi &gt;255 ký tự</t>
  </si>
  <si>
    <t>Hiển thị thông báo vượt quá giới hạn hoặc không cho nhập thêm.</t>
  </si>
  <si>
    <t>Boundary</t>
  </si>
  <si>
    <t>PROFILE-013</t>
  </si>
  <si>
    <t>Kiểm tra lưu nhiều trường</t>
  </si>
  <si>
    <t>Cập nhật đồng thời nhiều thông tin</t>
  </si>
  <si>
    <t>Chỉnh sửa toàn bộ thông tin hợp lệ</t>
  </si>
  <si>
    <t>Chỉnh sửa tất cả các trường hợp lệ rồi nhấn 'Cập nhật thông tin tài khoản'.</t>
  </si>
  <si>
    <t>Tất cả thông tin được cập nhật chính xác.</t>
  </si>
  <si>
    <t>PROFILE-014</t>
  </si>
  <si>
    <t>Kiểm tra dữ liệu sau khi tải lại trang</t>
  </si>
  <si>
    <t>Dữ liệu phải được lưu</t>
  </si>
  <si>
    <t>Refresh trang sau khi cập nhật</t>
  </si>
  <si>
    <t>Đã cập nhật thành công</t>
  </si>
  <si>
    <t>Dữ liệu sau khi tải lại vẫn hiển thị đúng theo thông tin đã lưu.</t>
  </si>
  <si>
    <t>PROFILE-015</t>
  </si>
  <si>
    <t>Validation SĐT nhận hàng</t>
  </si>
  <si>
    <t>Bắt buộc nhập Số điện thoại khi thêm địa chỉ giao hàng</t>
  </si>
  <si>
    <t>Để trống Số điện thoại trên form Thêm địa chỉ mới</t>
  </si>
  <si>
    <t>1. Mở form Thêm địa chỉ mới.
2. Nhập Họ tên người nhận, để trống Số điện thoại.
3. Nhấn 'Lưu địa chỉ'.</t>
  </si>
  <si>
    <t>SĐT: Trống</t>
  </si>
  <si>
    <t>Hiển thị thông báo yêu cầu nhập Số điện thoại.</t>
  </si>
  <si>
    <t>PROFILE-016</t>
  </si>
  <si>
    <t>Đồng bộ thông tin người dùng</t>
  </si>
  <si>
    <t>Thông tin hiển thị phải được cập nhật sau khi chỉnh sửa hồ sơ</t>
  </si>
  <si>
    <t>Kiểm tra đồng bộ tên người dùng trên trang Tổng quan tài khoản</t>
  </si>
  <si>
    <t>1. Vào Thông tin cá nhân.
2. Kiểm tra tên hiển thị tại mục Tổng quan và Header.</t>
  </si>
  <si>
    <t>Họ tên: Nguyễn Xuân Duy Thắng</t>
  </si>
  <si>
    <t>Tên hiển thị đồng bộ chính xác trên giao diện tài khoản.</t>
  </si>
  <si>
    <t>CHANGEPASS-001</t>
  </si>
  <si>
    <t>Người dùng có thể đổi mật khẩu khi nhập đúng thông tin</t>
  </si>
  <si>
    <t>Đổi mật khẩu với dữ liệu hợp lệ</t>
  </si>
  <si>
    <t>1. Mở tab 'Đổi mật khẩu'.
2. Nhập mật khẩu hiện tại đúng.
3. Nhập mật khẩu mới hợp lệ.
4. Nhập xác nhận mật khẩu trùng khớp.
5. Nhấn 'Đổi mật khẩu'.</t>
  </si>
  <si>
    <t>Mật khẩu hiện tại: 12345678
Mật khẩu mới: NewPass@123</t>
  </si>
  <si>
    <t>Hiển thị thông báo đổi mật khẩu thành công và người dùng có thể đăng nhập bằng mật khẩu mới.</t>
  </si>
  <si>
    <t>CHANGEPASS-002</t>
  </si>
  <si>
    <t>Không được để trống mật khẩu hiện tại</t>
  </si>
  <si>
    <t>Để trống mật khẩu hiện tại</t>
  </si>
  <si>
    <t>1. Để trống mật khẩu hiện tại.
2. Nhập các trường còn lại hợp lệ.
3. Nhấn 'Đổi mật khẩu'.</t>
  </si>
  <si>
    <t>Mật khẩu hiện tại: trống</t>
  </si>
  <si>
    <t>Hiển thị thông báo yêu cầu nhập mật khẩu hiện tại ('Please fill out this field.').</t>
  </si>
  <si>
    <t>CHANGEPASS-003</t>
  </si>
  <si>
    <t>Không được để trống mật khẩu mới</t>
  </si>
  <si>
    <t>Để trống mật khẩu mới</t>
  </si>
  <si>
    <t>1. Nhập mật khẩu hiện tại.
2. Để trống mật khẩu mới.
3. Nhấn 'Đổi mật khẩu'.</t>
  </si>
  <si>
    <t>Mật khẩu mới: trống</t>
  </si>
  <si>
    <t>Hiển thị thông báo yêu cầu nhập mật khẩu mới.</t>
  </si>
  <si>
    <t>CHANGEPASS-004</t>
  </si>
  <si>
    <t>Không được để trống xác nhận mật khẩu</t>
  </si>
  <si>
    <t>Để trống xác nhận mật khẩu</t>
  </si>
  <si>
    <t>1. Nhập mật khẩu hiện tại.
2. Nhập mật khẩu mới.
3. Để trống xác nhận mật khẩu.
4. Nhấn 'Đổi mật khẩu'.</t>
  </si>
  <si>
    <t>Xác nhận mật khẩu mới: trống</t>
  </si>
  <si>
    <t>Hiển thị thông báo yêu cầu xác nhận mật khẩu.</t>
  </si>
  <si>
    <t>CHANGEPASS-005</t>
  </si>
  <si>
    <t>Chỉ chấp nhận mật khẩu hiện tại đúng</t>
  </si>
  <si>
    <t>Nhập sai mật khẩu hiện tại</t>
  </si>
  <si>
    <t>Nhập sai mật khẩu hiện tại rồi nhấn 'Đổi mật khẩu'.</t>
  </si>
  <si>
    <t>Mật khẩu hiện tại: wrong123</t>
  </si>
  <si>
    <t>Hiển thị thông báo mật khẩu hiện tại không đúng.</t>
  </si>
  <si>
    <t>CHANGEPASS-006</t>
  </si>
  <si>
    <t>Mật khẩu mới tối thiểu 8 ký tự</t>
  </si>
  <si>
    <t>Nhập mật khẩu mới ngắn hơn quy định</t>
  </si>
  <si>
    <t>Nhập mật khẩu mới ngắn rồi nhấn 'Đổi mật khẩu'.</t>
  </si>
  <si>
    <t>Mật khẩu mới: 12345</t>
  </si>
  <si>
    <t>Hiển thị thông báo mật khẩu mới chưa đủ độ dài quy định.</t>
  </si>
  <si>
    <t>CHANGEPASS-007</t>
  </si>
  <si>
    <t>Mật khẩu xác nhận phải trùng khớp</t>
  </si>
  <si>
    <t>Nhập mật khẩu xác nhận khác mật khẩu mới rồi nhấn 'Đổi mật khẩu'.</t>
  </si>
  <si>
    <t>Mật khẩu mới: NewPass@123
Xác nhận: NewPass@999</t>
  </si>
  <si>
    <t>Hiển thị thông báo lỗi màu đỏ: 'Mật khẩu mới và nhập lại mật khẩu không trùng khớp.'</t>
  </si>
  <si>
    <t>CHANGEPASS-008</t>
  </si>
  <si>
    <t>Kiểm tra trùng mật khẩu</t>
  </si>
  <si>
    <t>Mật khẩu mới không được trùng mật khẩu hiện tại</t>
  </si>
  <si>
    <t>Nhập mật khẩu mới giống mật khẩu cũ</t>
  </si>
  <si>
    <t>Nhập mật khẩu mới giống mật khẩu hiện tại rồi nhấn 'Đổi mật khẩu'.</t>
  </si>
  <si>
    <t>Mật khẩu hiện tại: 12345678
Mật khẩu mới: 12345678</t>
  </si>
  <si>
    <t>Hiển thị thông báo mật khẩu mới phải khác mật khẩu hiện tại.</t>
  </si>
  <si>
    <t>CHANGEPASS-009</t>
  </si>
  <si>
    <t>Biểu tượng con mắt hoạt động đúng</t>
  </si>
  <si>
    <t>Hiển thị/Ẩn mật khẩu mới</t>
  </si>
  <si>
    <t>Nhấn biểu tượng con mắt ở trường Mật khẩu hiện tại, Mật khẩu mới và Xác nhận mật khẩu.</t>
  </si>
  <si>
    <t>Mật khẩu chuyển đổi giữa trạng thái hiển thị và ẩn.</t>
  </si>
  <si>
    <t>CHANGEPASS-010</t>
  </si>
  <si>
    <t>Kiểm tra tạo mật khẩu ngẫu nhiên</t>
  </si>
  <si>
    <t>Có thể tạo mật khẩu mạnh tự động</t>
  </si>
  <si>
    <t>Nhấn 'Tạo mật khẩu mạnh'</t>
  </si>
  <si>
    <t>Nhấn nút 'Tạo mật khẩu mạnh' trong tab Đổi mật khẩu.</t>
  </si>
  <si>
    <t>Hệ thống sinh mật khẩu mạnh ngẫu nhiên và điền vào trường Mật khẩu mới.</t>
  </si>
  <si>
    <t>CHANGEPASS-011</t>
  </si>
  <si>
    <t>Kiểm tra đăng nhập sau khi đổi</t>
  </si>
  <si>
    <t>Mật khẩu mới có hiệu lực</t>
  </si>
  <si>
    <t>Đăng nhập bằng mật khẩu sau khi cập nhật</t>
  </si>
  <si>
    <t>1. Đăng xuất.
2. Đăng nhập lại với mật khẩu hợp lệ.</t>
  </si>
  <si>
    <t>Mật khẩu hợp lệ</t>
  </si>
  <si>
    <t>Đăng nhập thành công vào hệ thống.</t>
  </si>
  <si>
    <t>CCCD-001</t>
  </si>
  <si>
    <t>Gửi xác thực</t>
  </si>
  <si>
    <t>Người dùng có thể gửi yêu cầu xác thực với dữ liệu hợp lệ</t>
  </si>
  <si>
    <t>1. Vào Thông tin cá nhân -&gt; Chọn tab 'Cập nhật CCCD'.
2. Upload ảnh mặt trước và mặt sau CCCD.
3. Nhập đầy đủ Số CCCD (12 số), Ngày cấp, Nơi cấp.
4. Nhấn 'Cập nhật thông tin CCCD'.</t>
  </si>
  <si>
    <t>Số CCCD: 079204001234
Nơi cấp: Cục CSQLHC về TTXH</t>
  </si>
  <si>
    <t>Hiển thị thông báo cập nhật thông tin CCCD thành công.</t>
  </si>
  <si>
    <t>CCCD-002</t>
  </si>
  <si>
    <t>Upload ảnh</t>
  </si>
  <si>
    <t>Bắt buộc có ảnh mặt trước</t>
  </si>
  <si>
    <t>Kiểm tra khung tải ảnh mặt trước CCCD</t>
  </si>
  <si>
    <t>Mở tab 'Cập nhật CCCD' và kiểm tra mục tải 'Ảnh mặt trước CCCD'.</t>
  </si>
  <si>
    <t>Hiển thị khung tải Ảnh mặt trước CCCD và cho phép chọn ảnh.</t>
  </si>
  <si>
    <t>CCCD-003</t>
  </si>
  <si>
    <t>Bắt buộc có ảnh mặt sau</t>
  </si>
  <si>
    <t>Kiểm tra khung tải ảnh mặt sau CCCD</t>
  </si>
  <si>
    <t>Mở tab 'Cập nhật CCCD' và kiểm tra mục tải 'Ảnh mặt sau CCCD'.</t>
  </si>
  <si>
    <t>Hiển thị khung tải Ảnh mặt sau CCCD và cho phép chọn ảnh.</t>
  </si>
  <si>
    <t>CCCD-004</t>
  </si>
  <si>
    <t>Kiểm tra chọn file ảnh trong mục CCCD</t>
  </si>
  <si>
    <t>Nhấn vào khung tải ảnh CCCD và kiểm tra bộ lọc định dạng file.</t>
  </si>
  <si>
    <t>JPG, PNG, WEBP</t>
  </si>
  <si>
    <t>Cho phép tải lên các định dạng file ảnh hợp lệ.</t>
  </si>
  <si>
    <t>CCCD-005</t>
  </si>
  <si>
    <t>Kiểm tra số CCCD</t>
  </si>
  <si>
    <t>CCCD phải có đúng 12 số</t>
  </si>
  <si>
    <t>Kiểm tra trường Số CCCD / Định danh cá nhân (12 chữ số)</t>
  </si>
  <si>
    <t>Quan sát nhãn và nhập Số CCCD trên tab 'Cập nhật CCCD'.</t>
  </si>
  <si>
    <t>Số CCCD: 012345678901</t>
  </si>
  <si>
    <t>Trường Số CCCD hiển thị rõ yêu cầu 12 chữ số.</t>
  </si>
  <si>
    <t>CCCD-006</t>
  </si>
  <si>
    <t>Không được để trống Số CCCD</t>
  </si>
  <si>
    <t>Để trống Số CCCD rồi nhấn Cập nhật</t>
  </si>
  <si>
    <t>Để trống Số CCCD và nhấn 'Cập nhật thông tin CCCD'.</t>
  </si>
  <si>
    <t>Trống</t>
  </si>
  <si>
    <t>Hệ thống yêu cầu nhập Số CCCD.</t>
  </si>
  <si>
    <t>CCCD-007</t>
  </si>
  <si>
    <t>Kiểm tra ngày cấp</t>
  </si>
  <si>
    <t>Ngày cấp phải hợp lệ</t>
  </si>
  <si>
    <t>Để trống hoặc nhập Ngày cấp không đầy đủ rồi nhấn Cập nhật</t>
  </si>
  <si>
    <t>1. Mở tab 'Cập nhật CCCD'.
2. Để trống hoặc nhập Ngày cấp không hợp lệ.
3. Nhấn 'Cập nhật thông tin CCCD'.</t>
  </si>
  <si>
    <t>Ngày cấp không hợp lệ</t>
  </si>
  <si>
    <t>Hiển thị thông báo lỗi: 'Please enter a valid value. The field is incomplete or has an invalid date.'</t>
  </si>
  <si>
    <t>CCCD-008</t>
  </si>
  <si>
    <t>Chọn Ngày cấp hợp lệ</t>
  </si>
  <si>
    <t>Chọn Ngày cấp từ Datepicker</t>
  </si>
  <si>
    <t>Chọn Ngày cấp hợp lệ trên bộ chọn ngày (Datepicker).</t>
  </si>
  <si>
    <t>01/01/2021</t>
  </si>
  <si>
    <t>Trường Ngày cấp nhận đúng giá trị ngày đã chọn.</t>
  </si>
  <si>
    <t>CCCD-009</t>
  </si>
  <si>
    <t>Kiểm tra Quét OCR</t>
  </si>
  <si>
    <t>Hỗ trợ nút Quét lại OCR từ ảnh</t>
  </si>
  <si>
    <t>Kiểm tra nút 'Quét lại OCR từ ảnh' trên tab Cập nhật CCCD</t>
  </si>
  <si>
    <t>Quan sát và nhấn nút 'Quét lại OCR từ ảnh'.</t>
  </si>
  <si>
    <t>Nút 'Quét lại OCR từ ảnh' hiển thị đầy đủ trên giao diện.</t>
  </si>
  <si>
    <t>CCCD-010</t>
  </si>
  <si>
    <t>Kiểm tra nơi cấp</t>
  </si>
  <si>
    <t>Không được để trống nơi cấp</t>
  </si>
  <si>
    <t>Để trống nơi cấp</t>
  </si>
  <si>
    <t>Không nhập nơi cấp rồi nhấn 'Cập nhật thông tin CCCD'.</t>
  </si>
  <si>
    <t>Hiển thị thông báo yêu cầu nhập nơi cấp.</t>
  </si>
  <si>
    <t>CCCD-011</t>
  </si>
  <si>
    <t>Nhập nơi cấp hợp lệ</t>
  </si>
  <si>
    <t>Nhập Nơi cấp CCCD hợp lệ</t>
  </si>
  <si>
    <t>Nhập 'Cục Cảnh sát QLHC về TTXH' vào ô Nơi cấp.</t>
  </si>
  <si>
    <t>Cục Cảnh sát QLHC về TTXH</t>
  </si>
  <si>
    <t>Ô Nơi cấp hiển thị đầy đủ nội dung đã nhập.</t>
  </si>
  <si>
    <t>CCCD-012</t>
  </si>
  <si>
    <t>Kiểm tra chuyển tab</t>
  </si>
  <si>
    <t>Chuyển đổi mượt mà giữa các tab Hồ sơ</t>
  </si>
  <si>
    <t>Chuyển từ tab Thông tin tài khoản sang tab Cập nhật CCCD</t>
  </si>
  <si>
    <t>Nhấn chuyển qua lại giữa các tab Thông tin tài khoản, Đổi mật khẩu, Cập nhật Avatar, Cập nhật CCCD.</t>
  </si>
  <si>
    <t>Giao diện chuyển tab nhanh chóng, không bị lỗi.</t>
  </si>
  <si>
    <t>CCCD-013</t>
  </si>
  <si>
    <t>Kiểm tra dữ liệu</t>
  </si>
  <si>
    <t>Lưu đúng dữ liệu sau khi gửi</t>
  </si>
  <si>
    <t>Kiểm tra thông tin sau khi cập nhật</t>
  </si>
  <si>
    <t>Đã cập nhật CCCD</t>
  </si>
  <si>
    <t>Vào lại tab Cập nhật CCCD.</t>
  </si>
  <si>
    <t>Hệ thống hiển thị đúng các trường thông tin trên tab Cập nhật CCCD.</t>
  </si>
  <si>
    <t>CCCD-014</t>
  </si>
  <si>
    <t>Kiểm tra nút Cập nhật</t>
  </si>
  <si>
    <t>Nút Cập nhật thông tin CCCD hiển thị đúng</t>
  </si>
  <si>
    <t>Quan sát nút 'Cập nhật thông tin CCCD'</t>
  </si>
  <si>
    <t>Mở tab 'Cập nhật CCCD' và quan sát nút hành động chính.</t>
  </si>
  <si>
    <t>Nút 'Cập nhật thông tin CCCD' hiển thị rõ ràng, đúng vị trí.</t>
  </si>
  <si>
    <t>CCCD-015</t>
  </si>
  <si>
    <t>Kiểm tra bố cục Mobile</t>
  </si>
  <si>
    <t>Tab Cập nhật CCCD hiển thị đúng trên Mobile</t>
  </si>
  <si>
    <t>Mở tab Cập nhật CCCD trên màn hình nhỏ</t>
  </si>
  <si>
    <t>Chuyển sang kích thước Mobile và mở tab Cập nhật CCCD.</t>
  </si>
  <si>
    <t>Mobile 390x844</t>
  </si>
  <si>
    <t>Các trường Số CCCD, Ngày cấp, Nơi cấp và khung tải ảnh co giãn vừa vặn màn hình.</t>
  </si>
  <si>
    <t>BUILDPC-001</t>
  </si>
  <si>
    <t>Mở trang Build PC</t>
  </si>
  <si>
    <t>Người dùng có thể truy cập trang Xây dựng cấu hình PC</t>
  </si>
  <si>
    <t>Truy cập trang /build-pc từ Header hoặc Hero Banner</t>
  </si>
  <si>
    <t>1. Nhấn vào mục 'Build PC' trên Header hoặc nút 'Build PC ngay' ở Banner.
2. Quan sát trang /build-pc.</t>
  </si>
  <si>
    <t>URL: /build-pc</t>
  </si>
  <si>
    <t>Hiển thị đầy đủ danh sách 8 linh kiện bắt buộc (CPU, Mainboard, RAM, VGA, SSD, PSU, Case, Cooling) và linh kiện mở rộng.</t>
  </si>
  <si>
    <t>BUILDPC-002</t>
  </si>
  <si>
    <t>Chọn linh kiện CPU</t>
  </si>
  <si>
    <t>Người dùng có thể chọn CPU vào cấu hình</t>
  </si>
  <si>
    <t>Nhấn nút Chọn tại mục Vi xử lý (CPU)</t>
  </si>
  <si>
    <t>Đang ở trang /build-pc</t>
  </si>
  <si>
    <t>1. Nhấn nút Chọn tại dòng CPU.
2. Chọn 1 CPU từ danh sách.</t>
  </si>
  <si>
    <t>CPU Intel / AMD</t>
  </si>
  <si>
    <t>CPU được thêm vào cấu hình, hiển thị đúng tên, hình ảnh và đơn giá.</t>
  </si>
  <si>
    <t>BUILDPC-003</t>
  </si>
  <si>
    <t>Chọn linh kiện Mainboard &amp; RAM</t>
  </si>
  <si>
    <t>Người dùng có thể chọn Mainboard và RAM</t>
  </si>
  <si>
    <t>Chọn Mainboard và RAM vào cấu hình</t>
  </si>
  <si>
    <t>Chọn Mainboard và RAM từ danh sách linh kiện.</t>
  </si>
  <si>
    <t>Mainboard + RAM</t>
  </si>
  <si>
    <t>Linh kiện được thêm vào cấu hình chính xác.</t>
  </si>
  <si>
    <t>BUILDPC-004</t>
  </si>
  <si>
    <t>Tính tổng chi phí</t>
  </si>
  <si>
    <t>Tự động cộng dồn Tổng chi phí cấu hình</t>
  </si>
  <si>
    <t>Kiểm tra Tổng tiền khi thêm/xóa linh kiện trên /build-pc</t>
  </si>
  <si>
    <t>Chọn nhiều linh kiện và quan sát mục Tổng chi phí dự kiến.</t>
  </si>
  <si>
    <t>CPU + RAM + SSD</t>
  </si>
  <si>
    <t>Tổng chi phí được tính toán tự động và chính xác theo đơn giá từng linh kiện.</t>
  </si>
  <si>
    <t>BUILDPC-005</t>
  </si>
  <si>
    <t>Ước tính công suất (Wattage)</t>
  </si>
  <si>
    <t>Tự động ước tính công suất tiêu thụ (TDP Wattage)</t>
  </si>
  <si>
    <t>Kiểm tra chỉ số Estimated Wattage khi chọn linh kiện</t>
  </si>
  <si>
    <t>Chọn CPU và VGA rồi quan sát chỉ số công suất tiêu thụ (W).</t>
  </si>
  <si>
    <t>CPU + GPU</t>
  </si>
  <si>
    <t>Hiển thị công suất tiêu thụ ước tính (Wattage) để người dùng chọn nguồn PSU phù hợp.</t>
  </si>
  <si>
    <t>BUILDPC-006</t>
  </si>
  <si>
    <t>Tích hợp Google Gemini AI kiểm tra độ tương thích cấu hình</t>
  </si>
  <si>
    <t>Kiểm tra khung 'AI Phân Tích Tương Thích' trên /build-pc</t>
  </si>
  <si>
    <t>Quan sát và sử dụng tính năng 'AI Phân Tích Tương Thích'.</t>
  </si>
  <si>
    <t>Google Gemini AI</t>
  </si>
  <si>
    <t>Hệ thống hiển thị đánh giá tương thích giữa các linh kiện đã chọn.</t>
  </si>
  <si>
    <t>BUILDPC-007</t>
  </si>
  <si>
    <t>Lưu cấu hình</t>
  </si>
  <si>
    <t>Người dùng có thể lưu cấu hình vào tài khoản</t>
  </si>
  <si>
    <t>Kiểm tra nút Lưu cấu hình và mục 'Build PC của tôi'</t>
  </si>
  <si>
    <t>Nhấn nút Lưu cấu hình và kiểm tra tại '/tai-khoan' -&gt; 'Build PC của tôi'.</t>
  </si>
  <si>
    <t>Cấu hình PC Gaming</t>
  </si>
  <si>
    <t>Hỗ trợ lưu cấu hình vào tài khoản người dùng.</t>
  </si>
  <si>
    <t>BUILDPC-008</t>
  </si>
  <si>
    <t>Chia sẻ mã cấu hình</t>
  </si>
  <si>
    <t>Hỗ trợ chia sẻ cấu hình qua liên kết/mã</t>
  </si>
  <si>
    <t>Kiểm tra nút Chia sẻ mã cấu hình trên /build-pc</t>
  </si>
  <si>
    <t>Nhấn nút Chia sẻ cấu hình.</t>
  </si>
  <si>
    <t>Cho phép sao chép mã hoặc liên kết chia sẻ cấu hình.</t>
  </si>
  <si>
    <t>BUILDPC-009</t>
  </si>
  <si>
    <t>Xuất file PDF / Excel</t>
  </si>
  <si>
    <t>Hỗ trợ xuất bảng báo giá cấu hình ra file PDF và Excel</t>
  </si>
  <si>
    <t>Kiểm tra nút Xuất PDF và Xuất Excel trên /build-pc</t>
  </si>
  <si>
    <t>Quan sát và nhấn nút Xuất PDF / Xuất Excel.</t>
  </si>
  <si>
    <t>PDF / Excel</t>
  </si>
  <si>
    <t>Hỗ trợ tải xuống báo giá cấu hình định dạng PDF và Excel.</t>
  </si>
  <si>
    <t>FAVORITE-001</t>
  </si>
  <si>
    <t>Xem danh sách</t>
  </si>
  <si>
    <t>Người dùng xem được danh sách sản phẩm đã lưu</t>
  </si>
  <si>
    <t>Hiển thị danh sách sản phẩm yêu thích</t>
  </si>
  <si>
    <t>Người dùng đã đăng nhập và có ít nhất 1 sản phẩm yêu thích</t>
  </si>
  <si>
    <t>1. Vào mục Yêu thích (/tai-khoan/yeu-thich).</t>
  </si>
  <si>
    <t>Danh sách các sản phẩm yêu thích được hiển thị đầy đủ.</t>
  </si>
  <si>
    <t>FAVORITE-002</t>
  </si>
  <si>
    <t>Danh sách rỗng</t>
  </si>
  <si>
    <t>Hiển thị khi chưa có sản phẩm yêu thích</t>
  </si>
  <si>
    <t>Kiểm tra danh sách rỗng</t>
  </si>
  <si>
    <t>Người dùng chưa lưu sản phẩm nào</t>
  </si>
  <si>
    <t>Mở mục Yêu thích (/tai-khoan/yeu-thich).</t>
  </si>
  <si>
    <t>Hiển thị thông báo danh sách yêu thích đang trống.</t>
  </si>
  <si>
    <t>UI/Functional</t>
  </si>
  <si>
    <t>FAVORITE-003</t>
  </si>
  <si>
    <t>Thêm yêu thích</t>
  </si>
  <si>
    <t>Người dùng lưu sản phẩm thành công</t>
  </si>
  <si>
    <t>Thêm sản phẩm vào yêu thích</t>
  </si>
  <si>
    <t>1. Mở trang chủ hoặc danh sách sản phẩm.
2. Nhấn biểu tượng Tim trên sản phẩm Chuột Gaming Logitech G102.</t>
  </si>
  <si>
    <t>Chuột Gaming Logitech G102 Lightsync</t>
  </si>
  <si>
    <t>Biểu tượng Tim chuyển sang màu đỏ và sản phẩm xuất hiện trong danh sách yêu thích.</t>
  </si>
  <si>
    <t>FAVORITE-004</t>
  </si>
  <si>
    <t>Xóa yêu thích</t>
  </si>
  <si>
    <t>Người dùng xóa sản phẩm khỏi danh sách</t>
  </si>
  <si>
    <t>Xóa sản phẩm yêu thích</t>
  </si>
  <si>
    <t>Đã có ít nhất 1 sản phẩm yêu thích</t>
  </si>
  <si>
    <t>1. Vào mục Yêu thích (/tai-khoan/yeu-thich).
2. Nhấn lại vào biểu tượng Tim đỏ để bỏ yêu thích.</t>
  </si>
  <si>
    <t>Sản phẩm được xóa ngay khỏi danh sách yêu thích.</t>
  </si>
  <si>
    <t>FAVORITE-005</t>
  </si>
  <si>
    <t>Xem chi tiết</t>
  </si>
  <si>
    <t>Người dùng mở chi tiết sản phẩm</t>
  </si>
  <si>
    <t>Mở chi tiết từ danh sách yêu thích</t>
  </si>
  <si>
    <t>Có ít nhất 1 sản phẩm yêu thích</t>
  </si>
  <si>
    <t>Nhấn vào một sản phẩm trong danh sách yêu thích.</t>
  </si>
  <si>
    <t>Chuyển đến đúng trang chi tiết sản phẩm (/product/...).</t>
  </si>
  <si>
    <t>Navigation</t>
  </si>
  <si>
    <t>FAVORITE-006</t>
  </si>
  <si>
    <t>FAVORITE-007</t>
  </si>
  <si>
    <t>Làm mới trang</t>
  </si>
  <si>
    <t>Dữ liệu không bị mất khi refresh</t>
  </si>
  <si>
    <t>Refresh trang Yêu thích</t>
  </si>
  <si>
    <t>Nhấn F5 hoặc Refresh trình duyệt.</t>
  </si>
  <si>
    <t>Danh sách vẫn hiển thị đúng.</t>
  </si>
  <si>
    <t>FAVORITE-008</t>
  </si>
  <si>
    <t>Trùng dữ liệu</t>
  </si>
  <si>
    <t>Không lưu trùng một sản phẩm</t>
  </si>
  <si>
    <t>Nhấn lưu nhiều lần cùng một sản phẩm</t>
  </si>
  <si>
    <t>Nhấn nút Yêu thích nhiều lần trên cùng một sản phẩm.</t>
  </si>
  <si>
    <t>Chỉ tồn tại tối đa một bản ghi yêu thích của sản phẩm đó (chuyển đổi bật/tắt).</t>
  </si>
  <si>
    <t>FAVORITE-009</t>
  </si>
  <si>
    <t>Kiểm tra bộ đếm</t>
  </si>
  <si>
    <t>Bộ đếm số lượng yêu thích cập nhật đúng</t>
  </si>
  <si>
    <t>Kiểm tra badge số lượng yêu thích trên Header</t>
  </si>
  <si>
    <t>Có danh sách yêu thích</t>
  </si>
  <si>
    <t>Thêm hoặc xóa một sản phẩm yêu thích.</t>
  </si>
  <si>
    <t>Bộ đếm yêu thích trên Header tăng lên 1 khi thêm và giảm về 0 khi xóa.</t>
  </si>
  <si>
    <t>FAVORITE-010</t>
  </si>
  <si>
    <t>Trạng thái biểu tượng</t>
  </si>
  <si>
    <t>Đồng bộ icon yêu thích</t>
  </si>
  <si>
    <t>Kiểm tra icon trái tim</t>
  </si>
  <si>
    <t>Đã lưu một sản phẩm</t>
  </si>
  <si>
    <t>Quay lại trang danh sách sản phẩm.</t>
  </si>
  <si>
    <t>Biểu tượng trái tim của sản phẩm đã lưu hiển thị màu đỏ (đã yêu thích).</t>
  </si>
  <si>
    <t>FAVORITE-011</t>
  </si>
  <si>
    <t>Phân quyền</t>
  </si>
  <si>
    <t>Chỉ người dùng đã đăng nhập mới được thêm sản phẩm vào yêu thích</t>
  </si>
  <si>
    <t>Kiểm tra thêm sản phẩm yêu thích khi chưa đăng nhập</t>
  </si>
  <si>
    <t>Chưa đăng nhập (Đã đăng xuất)</t>
  </si>
  <si>
    <t>1. Đăng xuất khỏi hệ thống.
2. Truy cập trang danh sách sản phẩm.
3. Nhấn biểu tượng Tim (Yêu thích) trên một sản phẩm.
4. Quan sát kết quả.</t>
  </si>
  <si>
    <t>Hệ thống phải chuyển người dùng đến trang Đăng nhập (/login) hoặc hiển thị thông báo 'Vui lòng đăng nhập để sử dụng tính năng này'. Sản phẩm không được thêm khi chưa đăng nhập.</t>
  </si>
  <si>
    <t>Security</t>
  </si>
  <si>
    <t>CART-001</t>
  </si>
  <si>
    <t>Thêm vào giỏ hàng</t>
  </si>
  <si>
    <t>Người dùng có thể thêm sản phẩm vào giỏ hàng</t>
  </si>
  <si>
    <t>Kiểm tra nhấn 'Thêm vào giỏ hàng' từ trang chi tiết sản phẩm</t>
  </si>
  <si>
    <t>Mở trang chi tiết Chuột Logitech G102</t>
  </si>
  <si>
    <t>1. Mở trang chi tiết Chuột Gaming Logitech G102 Lightsync (420.000đ).
2. Nhấn nút 'Thêm vào giỏ hàng'.</t>
  </si>
  <si>
    <t>Logitech G102 (420.000đ)</t>
  </si>
  <si>
    <t>Sản phẩm được thêm vào giỏ, badge Giỏ hàng trên Header tăng lên 1.</t>
  </si>
  <si>
    <t>CART-002</t>
  </si>
  <si>
    <t>Cart Drawer</t>
  </si>
  <si>
    <t>Hiển thị giỏ hàng xem nhanh (Cart Drawer)</t>
  </si>
  <si>
    <t>Nhấn vào icon Giỏ hàng trên Header</t>
  </si>
  <si>
    <t>Đã có sản phẩm trong giỏ</t>
  </si>
  <si>
    <t>Nhấn vào biểu tượng Giỏ hàng góc phải Header.</t>
  </si>
  <si>
    <t>Logitech G102</t>
  </si>
  <si>
    <t>Cart Drawer trượt ra từ góc phải, hiển thị sản phẩm, số lượng, tổng tiền và nút 'Xem chi tiết giỏ hàng'.</t>
  </si>
  <si>
    <t>CART-003</t>
  </si>
  <si>
    <t>Phí vận chuyển (&lt; 500K)</t>
  </si>
  <si>
    <t>Đơn hàng dưới 500.000đ tính phí giao hàng 30.000đ</t>
  </si>
  <si>
    <t>Kiểm tra tính phí vận chuyển cho đơn hàng 420.000đ</t>
  </si>
  <si>
    <t>Giỏ hàng có 1 Chuột G102 (420.000đ)</t>
  </si>
  <si>
    <t>Mở trang /gio-hang và quan sát mục Phí vận chuyển, Tổng cộng.</t>
  </si>
  <si>
    <t>Tạm tính: 420.000đ</t>
  </si>
  <si>
    <t>Phí vận chuyển hiển thị 30.000đ, Tổng thanh toán là 450.000đ.</t>
  </si>
  <si>
    <t>CART-004</t>
  </si>
  <si>
    <t>Freeship (&gt;= 500K)</t>
  </si>
  <si>
    <t>Miễn phí giao hàng cho đơn từ 500.000đ</t>
  </si>
  <si>
    <t>Tăng số lượng sản phẩm để đơn hàng &gt;= 500.000đ</t>
  </si>
  <si>
    <t>Giỏ hàng có 2 Chuột G102 (840.000đ)</t>
  </si>
  <si>
    <t>Tăng số lượng lên 2 tại trang /gio-hang và quan sát Phí vận chuyển.</t>
  </si>
  <si>
    <t>Tạm tính: 840.000đ</t>
  </si>
  <si>
    <t>Hệ thống áp dụng Miễn phí vận chuyển (0đ).</t>
  </si>
  <si>
    <t>CART-005</t>
  </si>
  <si>
    <t>Tăng/giảm số lượng</t>
  </si>
  <si>
    <t>Cập nhật đúng tổng tiền khi tăng/giảm số lượng</t>
  </si>
  <si>
    <t>Nhấn nút (+) và (-) trong giỏ hàng</t>
  </si>
  <si>
    <t>Đang mở trang /gio-hang</t>
  </si>
  <si>
    <t>Nhấn nút (+) để tăng và (-) để giảm số lượng sản phẩm.</t>
  </si>
  <si>
    <t>Số lượng: 1 -&gt; 2 -&gt; 1</t>
  </si>
  <si>
    <t>Số lượng và Tạm tính cập nhật chính xác tức thời.</t>
  </si>
  <si>
    <t>CART-006</t>
  </si>
  <si>
    <t>Xóa sản phẩm</t>
  </si>
  <si>
    <t>Người dùng có thể xóa sản phẩm khỏi giỏ hàng</t>
  </si>
  <si>
    <t>Nhấn biểu tượng xóa sản phẩm trong giỏ hàng</t>
  </si>
  <si>
    <t>Giỏ hàng có sản phẩm</t>
  </si>
  <si>
    <t>Nhấn nút xóa sản phẩm khỏi giỏ hàng.</t>
  </si>
  <si>
    <t>Sản phẩm được xóa khỏi giỏ hàng, cập nhật lại tổng tiền.</t>
  </si>
  <si>
    <t>CART-007</t>
  </si>
  <si>
    <t>AI Smart Match</t>
  </si>
  <si>
    <t>Hiển thị bảng kiểm tra tương thích linh kiện trong giỏ hàng</t>
  </si>
  <si>
    <t>Kiểm tra khung 'AI Smart Match - Kiểm tra tương thích linh kiện'</t>
  </si>
  <si>
    <t>Quan sát bảng AI Smart Match trong trang /gio-hang.</t>
  </si>
  <si>
    <t>Hiển thị đầy đủ bảng AI Smart Match kiểm tra tương thích linh kiện.</t>
  </si>
  <si>
    <t>CART-008</t>
  </si>
  <si>
    <t>Mã giảm giá</t>
  </si>
  <si>
    <t>Hỗ trợ ô nhập Mã Voucher giảm giá</t>
  </si>
  <si>
    <t>Kiểm tra khung nhập Mã Voucher giảm giá tại /gio-hang</t>
  </si>
  <si>
    <t>Quan sát ô nhập mã giảm giá và nút Áp dụng.</t>
  </si>
  <si>
    <t>Voucher Code</t>
  </si>
  <si>
    <t>Khung nhập Mã Voucher hiển thị rõ ràng và cho phép nhập mã.</t>
  </si>
  <si>
    <t>CART-009</t>
  </si>
  <si>
    <t>Quy trình 4 bước</t>
  </si>
  <si>
    <t>Hiển thị thanh tiến trình thanh toán 4 bước</t>
  </si>
  <si>
    <t>Kiểm tra thanh trạng thái 4 bước tại /gio-hang</t>
  </si>
  <si>
    <t>Quan sát các bước ở đầu trang Giỏ hàng.</t>
  </si>
  <si>
    <t>1. Giỏ hàng -&gt; 2. Giao hàng -&gt; 3. Thanh toán -&gt; 4. Hoàn thành</t>
  </si>
  <si>
    <t>Hiển thị rõ ràng 4 bước của quy trình đặt hàng.</t>
  </si>
  <si>
    <t>CART-010</t>
  </si>
  <si>
    <t>Phương thức thanh toán</t>
  </si>
  <si>
    <t>Hỗ trợ đa dạng phương thức thanh toán</t>
  </si>
  <si>
    <t>Kiểm tra các cổng thanh toán hiển thị tại /gio-hang</t>
  </si>
  <si>
    <t>Quan sát danh sách phương thức thanh toán hỗ trợ.</t>
  </si>
  <si>
    <t>VNPAY, MoMo, ZaloPay, COD</t>
  </si>
  <si>
    <t>Hiển thị đầy đủ các tùy chọn VNPAY, MoMo, ZaloPay và COD.</t>
  </si>
  <si>
    <t>CART-011</t>
  </si>
  <si>
    <t>Mua ngay</t>
  </si>
  <si>
    <t>Nút 'Mua ngay (Giao ngay)' hoạt động đúng</t>
  </si>
  <si>
    <t>Nhấn nút 'Mua ngay (Giao ngay)' trên trang chi tiết sản phẩm</t>
  </si>
  <si>
    <t>Mở trang chi tiết sản phẩm</t>
  </si>
  <si>
    <t>Nhấn nút 'Mua ngay (Giao ngay)'.</t>
  </si>
  <si>
    <t>Thêm sản phẩm và chuyển nhanh đến trang Giỏ hàng / Thanh toán.</t>
  </si>
  <si>
    <t>CART-012</t>
  </si>
  <si>
    <t>Đơn hàng của tôi</t>
  </si>
  <si>
    <t>Xem lịch sử và trạng thái đơn hàng trong Tài khoản</t>
  </si>
  <si>
    <t>Kiểm tra mục 'Đơn hàng của tôi' tại /tai-khoan</t>
  </si>
  <si>
    <t>Mở trang Tài khoản -&gt; Chọn 'Đơn hàng của tôi'.</t>
  </si>
  <si>
    <t>Tất cả, Chờ xác nhận, Đang giao, Đã giao, Hủy</t>
  </si>
  <si>
    <t>Hiển thị đầy đủ các tab phân loại trạng thái đơn hàng.</t>
  </si>
  <si>
    <t>CART-013</t>
  </si>
  <si>
    <t>Yêu cầu bảo hành</t>
  </si>
  <si>
    <t>Hiển thị mục Yêu cầu bảo hành trong Tài khoản</t>
  </si>
  <si>
    <t>Kiểm tra mục 'Yêu cầu bảo hành' tại /tai-khoan</t>
  </si>
  <si>
    <t>Mở trang Tài khoản -&gt; Chọn 'Yêu cầu bảo hành'.</t>
  </si>
  <si>
    <t>Chính sách bảo hành 36 tháng</t>
  </si>
  <si>
    <t>Hiển thị đúng giao diện quản lý Yêu cầu bảo hành.</t>
  </si>
  <si>
    <t>SEARCH-001</t>
  </si>
  <si>
    <t>Người dùng có thể tìm kiếm sản phẩm theo từ khóa</t>
  </si>
  <si>
    <t>Kiểm tra tìm kiếm với từ khóa hợp lệ ('Logitech')</t>
  </si>
  <si>
    <t>Truy cập trang chủ</t>
  </si>
  <si>
    <t>Nhập từ khóa 'Logitech' vào ô tìm kiếm → Nhấn Enter.</t>
  </si>
  <si>
    <t>Logitech</t>
  </si>
  <si>
    <t>Hiển thị danh sách 6 sản phẩm thuộc thương hiệu Logitech.</t>
  </si>
  <si>
    <t>SEARCH-002</t>
  </si>
  <si>
    <t>Xử lý khi để trống từ khóa tìm kiếm</t>
  </si>
  <si>
    <t>Kiểm tra tìm kiếm khi để trống từ khóa</t>
  </si>
  <si>
    <t>Để trống ô tìm kiếm → Nhấn Enter.</t>
  </si>
  <si>
    <t>Hiển thị danh sách 47 sản phẩm mặc định.</t>
  </si>
  <si>
    <t>SEARCH-003</t>
  </si>
  <si>
    <t>Kết quả</t>
  </si>
  <si>
    <t>Không có dữ liệu phù hợp</t>
  </si>
  <si>
    <t>Kiểm tra tìm kiếm với từ khóa không tồn tại ('abcxyz123')</t>
  </si>
  <si>
    <t>Nhập từ khóa 'abcxyz123' → Nhấn Enter.</t>
  </si>
  <si>
    <t>abcxyz123</t>
  </si>
  <si>
    <t>Hiển thị 'Tìm thấy 0 sản phẩm phù hợp', thông báo 'Không tìm thấy sản phẩm phù hợp' và nút 'Xóa tất cả bộ lọc'.</t>
  </si>
  <si>
    <t>SEARCH-004</t>
  </si>
  <si>
    <t>Tìm kiếm không phân biệt chữ hoa/thường</t>
  </si>
  <si>
    <t>Kiểm tra tìm kiếm chữ hoa ('LOGITECH') và chữ thường ('logitech')</t>
  </si>
  <si>
    <t>Tìm kiếm 'LOGITECH' và 'logitech'.</t>
  </si>
  <si>
    <t>LOGITECH / logitech</t>
  </si>
  <si>
    <t>Hai kết quả giống hệt nhau (cùng trả về 6 sản phẩm).</t>
  </si>
  <si>
    <t>SEARCH-005</t>
  </si>
  <si>
    <t>Bỏ khoảng trắng thừa</t>
  </si>
  <si>
    <t>Kiểm tra tìm kiếm có khoảng trắng đầu/cuối</t>
  </si>
  <si>
    <t>Nhập '  Logitech  ' rồi tìm kiếm.</t>
  </si>
  <si>
    <t>"  Logitech  "</t>
  </si>
  <si>
    <t>Hệ thống tự loại bỏ khoảng trắng và trả về đúng 6 sản phẩm Logitech.</t>
  </si>
  <si>
    <t>SEARCH-006</t>
  </si>
  <si>
    <t>Hỗ trợ ký tự tiếng Việt</t>
  </si>
  <si>
    <t>Kiểm tra tìm kiếm có dấu ('Chuột')</t>
  </si>
  <si>
    <t>Nhập 'Chuột' rồi nhấn Enter.</t>
  </si>
  <si>
    <t>Chuột</t>
  </si>
  <si>
    <t>Trả về đúng 3 sản phẩm chuột máy tính.</t>
  </si>
  <si>
    <t>SEARCH-007</t>
  </si>
  <si>
    <t>Hỗ trợ tìm kiếm không dấu</t>
  </si>
  <si>
    <t>Kiểm tra tìm kiếm không dấu ('Chuot')</t>
  </si>
  <si>
    <t>Nhập 'Chuot' rồi nhấn Enter.</t>
  </si>
  <si>
    <t>Chuot</t>
  </si>
  <si>
    <t>Vẫn tìm được chính xác 3 sản phẩm chuột tương ứng với từ khóa có dấu.</t>
  </si>
  <si>
    <t>SEARCH-008</t>
  </si>
  <si>
    <t>Giới hạn ký tự</t>
  </si>
  <si>
    <t>Kiểm tra nhập chuỗi quá dài</t>
  </si>
  <si>
    <t>Nhập chuỗi khoảng 300 ký tự rồi tìm kiếm.</t>
  </si>
  <si>
    <t>300 ký tự</t>
  </si>
  <si>
    <t>Hệ thống xử lý ổn định, báo 0 sản phẩm phù hợp, không bị lỗi hoặc treo.</t>
  </si>
  <si>
    <t>PRODUCT-001</t>
  </si>
  <si>
    <t>Danh mục &amp; Bộ lọc</t>
  </si>
  <si>
    <t>Mở trang Danh sách sản phẩm</t>
  </si>
  <si>
    <t>Hiển thị trang tìm kiếm và lọc sản phẩm (/search)</t>
  </si>
  <si>
    <t>Kiểm tra hiển thị trang /search khi truy cập</t>
  </si>
  <si>
    <t>1. Truy cập https://pchub-iota.vercel.app/search.
2. Chờ trang tải hoàn tất.</t>
  </si>
  <si>
    <t>URL: /search</t>
  </si>
  <si>
    <t>Trang danh sách sản phẩm hiển thị đầy đủ cột Bộ lọc bên trái và lưới 47 sản phẩm bên phải.</t>
  </si>
  <si>
    <t>PRODUCT-002</t>
  </si>
  <si>
    <t>Hiển thị danh sách sản phẩm</t>
  </si>
  <si>
    <t>Danh sách sản phẩm hiển thị đầy đủ thông tin</t>
  </si>
  <si>
    <t>Kiểm tra thông tin trên từng thẻ sản phẩm (Product Card)</t>
  </si>
  <si>
    <t>Có dữ liệu 47 sản phẩm</t>
  </si>
  <si>
    <t>1. Mở trang /search.
2. Quan sát các thẻ sản phẩm.</t>
  </si>
  <si>
    <t>47 sản phẩm</t>
  </si>
  <si>
    <t>Mỗi thẻ sản phẩm hiển thị đầy đủ hình ảnh, tên, giá bán, đánh giá sao, nút Yêu thích và Thêm vào giỏ.</t>
  </si>
  <si>
    <t>PRODUCT-003</t>
  </si>
  <si>
    <t>Lọc theo Danh mục</t>
  </si>
  <si>
    <t>Lọc sản phẩm theo từng danh mục linh kiện</t>
  </si>
  <si>
    <t>Chọn lọc theo danh mục (CPU, GPU, RAM...)</t>
  </si>
  <si>
    <t>Đang ở trang /search</t>
  </si>
  <si>
    <t>1. Chọn một danh mục trong cột Bộ lọc.
2. Quan sát danh sách sản phẩm.</t>
  </si>
  <si>
    <t>Danh mục: CPU / GPU</t>
  </si>
  <si>
    <t>Chỉ hiển thị các sản phẩm thuộc danh mục đã chọn.</t>
  </si>
  <si>
    <t>PRODUCT-004</t>
  </si>
  <si>
    <t>Lọc theo Thương hiệu</t>
  </si>
  <si>
    <t>Lọc sản phẩm theo 22 thương hiệu đối tác</t>
  </si>
  <si>
    <t>Chọn thương hiệu (Logitech, ASUS, MSI, Intel...)</t>
  </si>
  <si>
    <t>Chọn thương hiệu trong danh sách 22 thương hiệu bên trái.</t>
  </si>
  <si>
    <t>Thương hiệu: Logitech</t>
  </si>
  <si>
    <t>Chỉ hiển thị các sản phẩm thuộc thương hiệu đã chọn.</t>
  </si>
  <si>
    <t>PRODUCT-005</t>
  </si>
  <si>
    <t>Lọc theo Khoảng giá</t>
  </si>
  <si>
    <t>Lọc sản phẩm theo mức giá</t>
  </si>
  <si>
    <t>Chọn khoảng giá trong bộ lọc</t>
  </si>
  <si>
    <t>Chọn bộ lọc Khoảng giá và áp dụng.</t>
  </si>
  <si>
    <t>Khoảng giá</t>
  </si>
  <si>
    <t>Chỉ hiển thị các sản phẩm có giá nằm trong khoảng đã chọn.</t>
  </si>
  <si>
    <t>PRODUCT-006</t>
  </si>
  <si>
    <t>Lọc theo Đánh giá sao</t>
  </si>
  <si>
    <t>Lọc sản phẩm theo số sao đánh giá</t>
  </si>
  <si>
    <t>Chọn mức đánh giá sao trong bộ lọc</t>
  </si>
  <si>
    <t>Chọn lọc theo số sao đánh giá.</t>
  </si>
  <si>
    <t>4 - 5 sao</t>
  </si>
  <si>
    <t>Hiển thị các sản phẩm đạt mức đánh giá sao tương ứng.</t>
  </si>
  <si>
    <t>PRODUCT-007</t>
  </si>
  <si>
    <t>Thẻ Tag gợi ý nhanh</t>
  </si>
  <si>
    <t>Lọc nhanh bằng các thẻ Tag hot (RTX 4070, RAM DDR5...)</t>
  </si>
  <si>
    <t>Nhấn vào thẻ Tag gợi ý trên trang /search</t>
  </si>
  <si>
    <t>Nhấn vào tag gợi ý 'RTX 4070' hoặc 'RAM DDR5'.</t>
  </si>
  <si>
    <t>Tag: RTX 4070, RAM DDR5</t>
  </si>
  <si>
    <t>Hệ thống tự động lọc theo từ khóa của tag đã chọn.</t>
  </si>
  <si>
    <t>PRODUCT-008</t>
  </si>
  <si>
    <t>Sắp xếp giá tăng dần</t>
  </si>
  <si>
    <t>Sắp xếp sản phẩm theo Giá: Thấp đến Cao</t>
  </si>
  <si>
    <t>Chọn Sắp xếp 'Giá: Thấp đến Cao'</t>
  </si>
  <si>
    <t>Chọn tùy chọn sắp xếp Giá từ thấp đến cao.</t>
  </si>
  <si>
    <t>Giá tăng dần</t>
  </si>
  <si>
    <t>Danh sách sản phẩm được sắp xếp đúng thứ tự giá tăng dần.</t>
  </si>
  <si>
    <t>PRODUCT-009</t>
  </si>
  <si>
    <t>Sắp xếp giá giảm dần</t>
  </si>
  <si>
    <t>Sắp xếp sản phẩm theo Giá: Cao đến Thấp</t>
  </si>
  <si>
    <t>Chọn Sắp xếp 'Giá: Cao đến Thấp'</t>
  </si>
  <si>
    <t>Chọn tùy chọn sắp xếp Giá từ cao đến thấp.</t>
  </si>
  <si>
    <t>Giá giảm dần</t>
  </si>
  <si>
    <t>Danh sách sản phẩm được sắp xếp đúng thứ tự giá giảm dần.</t>
  </si>
  <si>
    <t>PRODUCT-010</t>
  </si>
  <si>
    <t>Kết hợp nhiều bộ lọc</t>
  </si>
  <si>
    <t>Lọc đồng thời theo Danh mục, Thương hiệu và Khoảng giá</t>
  </si>
  <si>
    <t>Chọn kết hợp nhiều điều kiện lọc trên trang /search</t>
  </si>
  <si>
    <t>Chọn đồng thời Danh mục + Thương hiệu + Khoảng giá.</t>
  </si>
  <si>
    <t>Bàn phím &amp; Chuột + Logitech</t>
  </si>
  <si>
    <t>Danh sách chỉ hiển thị các sản phẩm thỏa mãn tất cả điều kiện lọc.</t>
  </si>
  <si>
    <t>PRODUCT-011</t>
  </si>
  <si>
    <t>Đặt lại bộ lọc (Reset)</t>
  </si>
  <si>
    <t>Xóa toàn bộ điều kiện lọc đang áp dụng</t>
  </si>
  <si>
    <t>Nhấn nút 'Xóa tất cả bộ lọc'</t>
  </si>
  <si>
    <t>Đã áp dụng bộ lọc trên /search</t>
  </si>
  <si>
    <t>Nhấn nút 'Xóa tất cả bộ lọc'.</t>
  </si>
  <si>
    <t>Tất cả bộ lọc trở về mặc định và hiển thị lại đầy đủ 47 sản phẩm.</t>
  </si>
  <si>
    <t>PRODUCT-012</t>
  </si>
  <si>
    <t>Tìm nhanh trong Dropdown</t>
  </si>
  <si>
    <t>Ô tìm nhanh danh mục trong Dropdown Header hoạt động đúng</t>
  </si>
  <si>
    <t>Nhập tên danh mục vào ô tìm nhanh của Dropdown Danh mục sản phẩm</t>
  </si>
  <si>
    <t>Mở Dropdown Danh mục sản phẩm</t>
  </si>
  <si>
    <t>Nhập 'CPU' hoặc 'RAM' vào ô tìm nhanh danh mục.</t>
  </si>
  <si>
    <t>CPU / RAM</t>
  </si>
  <si>
    <t>Danh sách danh mục trong Dropdown lọc nhanh đúng mục tương ứng.</t>
  </si>
  <si>
    <t>PRODUCT-013</t>
  </si>
  <si>
    <t>Lỗi tham số category=tat-ca</t>
  </si>
  <si>
    <t>Nút 'Xem tất cả sản phẩm &amp; linh kiện' trong Dropdown phải hiển thị toàn bộ sản phẩm</t>
  </si>
  <si>
    <t>Nhấn 'Xem tất cả sản phẩm &amp; linh kiện' từ Dropdown Header</t>
  </si>
  <si>
    <t>1. Mở Dropdown Danh mục sản phẩm trên Header.
2. Nhấn 'Xem tất cả sản phẩm &amp; linh kiện'.
3. Quan sát kết quả tại /search?category=tat-ca.</t>
  </si>
  <si>
    <t>category=tat-ca</t>
  </si>
  <si>
    <t>Hiển thị toàn bộ 47 sản phẩm của cửa hàng.</t>
  </si>
  <si>
    <t>PRODUCT-014</t>
  </si>
  <si>
    <t>Chi tiết sản phẩm</t>
  </si>
  <si>
    <t>Đường dẫn Breadcrumb</t>
  </si>
  <si>
    <t>Hiển thị đúng Breadcrumb trên trang Chi tiết sản phẩm</t>
  </si>
  <si>
    <t>Kiểm tra Breadcrumb tại trang chi tiết Chuột Logitech G102</t>
  </si>
  <si>
    <t>Quan sát thanh Breadcrumb phía trên tên sản phẩm.</t>
  </si>
  <si>
    <t>Trang chủ &gt; Chuột Gaming &amp; Văn Phòng &gt; Chuột Gaming Logitech G102 Lightsync</t>
  </si>
  <si>
    <t>Hiển thị đúng cấp danh mục và cho phép nhấn quay lại.</t>
  </si>
  <si>
    <t>PRODUCT-015</t>
  </si>
  <si>
    <t>Hover Zoom &amp; Video</t>
  </si>
  <si>
    <t>Hỗ trợ phóng to ảnh sản phẩm và xem Video review</t>
  </si>
  <si>
    <t>Di chuột vào ảnh sản phẩm và nhấn xem Video trên trang chi tiết</t>
  </si>
  <si>
    <t>Ảnh phóng to (Hover zoom) mượt mà và chuyển đổi giữa các ảnh/video bình thường.</t>
  </si>
  <si>
    <t>PRODUCT-016</t>
  </si>
  <si>
    <t>Thông tin SKU &amp; Kho hàng</t>
  </si>
  <si>
    <t>Hiển thị đầy đủ Thương hiệu, SKU, Tình trạng kho và Giá</t>
  </si>
  <si>
    <t>Kiểm tra thông tin chi tiết sản phẩm</t>
  </si>
  <si>
    <t>Quan sát khối thông tin bên phải ảnh sản phẩm.</t>
  </si>
  <si>
    <t>Logitech G102 - 420.000đ</t>
  </si>
  <si>
    <t>Hiển thị rõ Thương hiệu, mã SKU, Tình trạng còn hàng, Giá khuyến mãi và Giá niêm yết.</t>
  </si>
  <si>
    <t>PRODUCT-017</t>
  </si>
  <si>
    <t>Tính năng So sánh</t>
  </si>
  <si>
    <t>Hỗ trợ nút So sánh sản phẩm</t>
  </si>
  <si>
    <t>Kiểm tra nút 'So sánh' trên trang chi tiết sản phẩm</t>
  </si>
  <si>
    <t>Nhấn nút 'So sánh' trên trang chi tiết sản phẩm.</t>
  </si>
  <si>
    <t>Nút So sánh hiển thị rõ ràng và hoạt động bình thường.</t>
  </si>
  <si>
    <t>PRODUCT-018</t>
  </si>
  <si>
    <t>Đổi linh kiện PC</t>
  </si>
  <si>
    <t>Hỗ trợ nút 'Đổi linh kiện PC' trên trang chi tiết</t>
  </si>
  <si>
    <t>Kiểm tra nút 'Đổi linh kiện PC'</t>
  </si>
  <si>
    <t>Quan sát và nhấn nút 'Đổi linh kiện PC'.</t>
  </si>
  <si>
    <t>Nút hiển thị đúng vị trí và hỗ trợ chuyển sang luồng chọn linh kiện.</t>
  </si>
  <si>
    <t>PRODUCT-019</t>
  </si>
  <si>
    <t>Chính sách bảo hành &amp; Đổi trả</t>
  </si>
  <si>
    <t>Hiển thị thông tin Bảo hành 36 tháng và Đổi trả 7 ngày</t>
  </si>
  <si>
    <t>Quan sát khung chính sách cam kết trên trang chi tiết sản phẩm</t>
  </si>
  <si>
    <t>Quan sát mục chính sách bảo hành và giao hàng.</t>
  </si>
  <si>
    <t>Bảo hành 36 tháng, Đổi trả 7 ngày</t>
  </si>
  <si>
    <t>Hiển thị đầy đủ thông tin cam kết bảo hành chính hãng và đổi trả.</t>
  </si>
  <si>
    <t>PRODUCT-020</t>
  </si>
  <si>
    <t>Widget liên hệ &amp; AI Chatbot</t>
  </si>
  <si>
    <t>Hiển thị các nút liên hệ nổi (Messenger, Zalo, Hotline, AI Chatbot)</t>
  </si>
  <si>
    <t>Kiểm tra cụm widget nổi góc dưới bên phải màn hình</t>
  </si>
  <si>
    <t>Quan sát góc dưới bên phải màn hình và nhấn vào AI Chatbot.</t>
  </si>
  <si>
    <t>Messenger, Zalo, Điện thoại, AI Chatbot</t>
  </si>
  <si>
    <t>Các biểu tượng hiển thị rõ ràng, không che khuất nội dung chính và mở khung chat bình thường.</t>
  </si>
  <si>
    <t>Execution ID</t>
  </si>
  <si>
    <t>Build</t>
  </si>
  <si>
    <t>Date</t>
  </si>
  <si>
    <t>Actual Result</t>
  </si>
  <si>
    <t>Bug ID</t>
  </si>
  <si>
    <t>Remark</t>
  </si>
  <si>
    <t>Ex0001</t>
  </si>
  <si>
    <t>Pass</t>
  </si>
  <si>
    <t>Hoạt động đúng mong đợi</t>
  </si>
  <si>
    <t>Ex0002</t>
  </si>
  <si>
    <t>Ex0003</t>
  </si>
  <si>
    <t>Ex0004</t>
  </si>
  <si>
    <t>Fail</t>
  </si>
  <si>
    <t>Ex0005</t>
  </si>
  <si>
    <t>Ex0006</t>
  </si>
  <si>
    <t>Ex0007</t>
  </si>
  <si>
    <t>Ex0008</t>
  </si>
  <si>
    <t>Ex0009</t>
  </si>
  <si>
    <t>Ex0010</t>
  </si>
  <si>
    <t>Ex0011</t>
  </si>
  <si>
    <t>Ex0012</t>
  </si>
  <si>
    <t>Ex0013</t>
  </si>
  <si>
    <t>Ex0014</t>
  </si>
  <si>
    <t>Ex0015</t>
  </si>
  <si>
    <t>Ex0016</t>
  </si>
  <si>
    <t>Ex0017</t>
  </si>
  <si>
    <t>Ex0018</t>
  </si>
  <si>
    <t>Ex0019</t>
  </si>
  <si>
    <t>Ô Mật khẩu chỉ giới hạn minlength=6 ký tự thay vì 8 ký tự theo yêu cầu.</t>
  </si>
  <si>
    <t>Ex0020</t>
  </si>
  <si>
    <t>Ex0021</t>
  </si>
  <si>
    <t>Ex0022</t>
  </si>
  <si>
    <t>Ex0023</t>
  </si>
  <si>
    <t>Ex0024</t>
  </si>
  <si>
    <t>Ex0025</t>
  </si>
  <si>
    <t>Ex0026</t>
  </si>
  <si>
    <t>Ex0027</t>
  </si>
  <si>
    <t>Ex0028</t>
  </si>
  <si>
    <t>Ex0029</t>
  </si>
  <si>
    <t>Ex0030</t>
  </si>
  <si>
    <t>Ex0031</t>
  </si>
  <si>
    <t>Ex0032</t>
  </si>
  <si>
    <t>Ex0033</t>
  </si>
  <si>
    <t>Ex0034</t>
  </si>
  <si>
    <t>Ex0035</t>
  </si>
  <si>
    <t>Ex0036</t>
  </si>
  <si>
    <t>Ex0037</t>
  </si>
  <si>
    <t>Ex0038</t>
  </si>
  <si>
    <t>Ex0039</t>
  </si>
  <si>
    <t>Ex0040</t>
  </si>
  <si>
    <t>Ex0041</t>
  </si>
  <si>
    <t>Ex0042</t>
  </si>
  <si>
    <t>Ex0043</t>
  </si>
  <si>
    <t>Ex0044</t>
  </si>
  <si>
    <t>Ex0045</t>
  </si>
  <si>
    <t>Ex0046</t>
  </si>
  <si>
    <t>Ex0047</t>
  </si>
  <si>
    <t>Ex0048</t>
  </si>
  <si>
    <t>Ex0049</t>
  </si>
  <si>
    <t>Ex0050</t>
  </si>
  <si>
    <t>Ex0051</t>
  </si>
  <si>
    <t>Ex0052</t>
  </si>
  <si>
    <t>Ex0053</t>
  </si>
  <si>
    <t>Ex0054</t>
  </si>
  <si>
    <t>Ex0055</t>
  </si>
  <si>
    <t>Ex0056</t>
  </si>
  <si>
    <t>Ex0057</t>
  </si>
  <si>
    <t>Ex0058</t>
  </si>
  <si>
    <t>Ex0059</t>
  </si>
  <si>
    <t>Ex0060</t>
  </si>
  <si>
    <t>Ex0061</t>
  </si>
  <si>
    <t>Ex0062</t>
  </si>
  <si>
    <t>Ex0063</t>
  </si>
  <si>
    <t>Ex0064</t>
  </si>
  <si>
    <t>Ex0065</t>
  </si>
  <si>
    <t>Ex0066</t>
  </si>
  <si>
    <t>Ex0067</t>
  </si>
  <si>
    <t>Ex0068</t>
  </si>
  <si>
    <t>Ex0069</t>
  </si>
  <si>
    <t>Ex0070</t>
  </si>
  <si>
    <t>Ex0071</t>
  </si>
  <si>
    <t>Ex0072</t>
  </si>
  <si>
    <t>Ex0073</t>
  </si>
  <si>
    <t>Ex0074</t>
  </si>
  <si>
    <t>Ex0075</t>
  </si>
  <si>
    <t>Ex0076</t>
  </si>
  <si>
    <t>Ex0077</t>
  </si>
  <si>
    <t>Ex0078</t>
  </si>
  <si>
    <t>Ex0079</t>
  </si>
  <si>
    <t>Ex0080</t>
  </si>
  <si>
    <t>Ex0081</t>
  </si>
  <si>
    <t>Ex0082</t>
  </si>
  <si>
    <t>Ex0083</t>
  </si>
  <si>
    <t>Ex0084</t>
  </si>
  <si>
    <t>Ex0085</t>
  </si>
  <si>
    <t>Ex0086</t>
  </si>
  <si>
    <t>Ex0087</t>
  </si>
  <si>
    <t>Ex0088</t>
  </si>
  <si>
    <t>Ex0089</t>
  </si>
  <si>
    <t>Ex0090</t>
  </si>
  <si>
    <t>Ex0091</t>
  </si>
  <si>
    <t>Ex0092</t>
  </si>
  <si>
    <t>Ex0093</t>
  </si>
  <si>
    <t>Ex0094</t>
  </si>
  <si>
    <t>Ex0095</t>
  </si>
  <si>
    <t>Ex0096</t>
  </si>
  <si>
    <t>Ex0097</t>
  </si>
  <si>
    <t>Ex0098</t>
  </si>
  <si>
    <t>Ex0099</t>
  </si>
  <si>
    <t>Ex0100</t>
  </si>
  <si>
    <t>Ex0101</t>
  </si>
  <si>
    <t>Ex0102</t>
  </si>
  <si>
    <t>Ex0103</t>
  </si>
  <si>
    <t>Ex0104</t>
  </si>
  <si>
    <t>Ex0105</t>
  </si>
  <si>
    <t>Ex0106</t>
  </si>
  <si>
    <t>Ex0107</t>
  </si>
  <si>
    <t>Người dùng chưa đăng nhập vẫn có thể nhấn thả tim sản phẩm (Tim đổi màu đỏ và tăng bộ đếm Header).</t>
  </si>
  <si>
    <t>Ex0108</t>
  </si>
  <si>
    <t>Ex0109</t>
  </si>
  <si>
    <t>Ex0110</t>
  </si>
  <si>
    <t>Ex0111</t>
  </si>
  <si>
    <t>Ex0112</t>
  </si>
  <si>
    <t>Ex0113</t>
  </si>
  <si>
    <t>Ex0114</t>
  </si>
  <si>
    <t>Ex0115</t>
  </si>
  <si>
    <t>Ex0116</t>
  </si>
  <si>
    <t>Ex0117</t>
  </si>
  <si>
    <t>Ex0118</t>
  </si>
  <si>
    <t>Ex0119</t>
  </si>
  <si>
    <t>Ex0120</t>
  </si>
  <si>
    <t>Ex0121</t>
  </si>
  <si>
    <t>Ex0122</t>
  </si>
  <si>
    <t>Ex0123</t>
  </si>
  <si>
    <t>Ex0124</t>
  </si>
  <si>
    <t>Ex0125</t>
  </si>
  <si>
    <t>Ex0126</t>
  </si>
  <si>
    <t>Ex0127</t>
  </si>
  <si>
    <t>Ex0128</t>
  </si>
  <si>
    <t>Ex0129</t>
  </si>
  <si>
    <t>Ex0130</t>
  </si>
  <si>
    <t>Ex0131</t>
  </si>
  <si>
    <t>Ex0132</t>
  </si>
  <si>
    <t>Ex0133</t>
  </si>
  <si>
    <t>Ex0134</t>
  </si>
  <si>
    <t>Ex0135</t>
  </si>
  <si>
    <t>Ex0136</t>
  </si>
  <si>
    <t>Ex0137</t>
  </si>
  <si>
    <t>Ex0138</t>
  </si>
  <si>
    <t>Ex0139</t>
  </si>
  <si>
    <t>Ex0140</t>
  </si>
  <si>
    <t>Ex0141</t>
  </si>
  <si>
    <t>Ex0142</t>
  </si>
  <si>
    <t>Ex0143</t>
  </si>
  <si>
    <t>Ex0144</t>
  </si>
  <si>
    <t>Ex0145</t>
  </si>
  <si>
    <t>Ex0146</t>
  </si>
  <si>
    <t>Ex0147</t>
  </si>
  <si>
    <t>Ex0148</t>
  </si>
  <si>
    <t>Severity</t>
  </si>
  <si>
    <t>Summary</t>
  </si>
  <si>
    <t>Steps</t>
  </si>
  <si>
    <t>Expected</t>
  </si>
  <si>
    <t>Actual</t>
  </si>
  <si>
    <t>Screenshot</t>
  </si>
  <si>
    <t>Assigned</t>
  </si>
  <si>
    <t>Major</t>
  </si>
  <si>
    <t>Menu / Danh mục</t>
  </si>
  <si>
    <t>Nút "Xem tất cả sản phẩm &amp; linh kiện" trong Dropdown Danh mục trả về 0 sản phẩm (category=tat-ca)</t>
  </si>
  <si>
    <t>1. Truy cập https://pchub-iota.vercel.app/.
2. Mở menu Dropdown "Danh mục sản phẩm" trên Header.
3. Nhấn vào nút "Xem tất cả sản phẩm &amp; linh kiện".
4. Quan sát kết quả tại URL /search?category=tat-ca.</t>
  </si>
  <si>
    <t>Hệ thống phải hiển thị đầy đủ danh sách 47 sản phẩm hiện có trên cửa hàng.</t>
  </si>
  <si>
    <t>Hệ thống điều hướng tới /search?category=tat-ca và hiển thị "Tìm thấy 0 sản phẩm phù hợp" (phải nhấn "Xóa tất cả bộ lọc" mới hiển thị 47 sản phẩm).</t>
  </si>
  <si>
    <t>https://drive.google.com/file/d/1jjrzNsPiJw_6udfsrLFu3pDsbPTfPoFe/view?usp=drive_link</t>
  </si>
  <si>
    <t>Open</t>
  </si>
  <si>
    <t>Hệ thống chấp nhận địa chỉ email không đúng định dạng (thiếu TLD) khi đăng ký tài khoản</t>
  </si>
  <si>
    <t>1. Truy cập trang Đăng ký https://pchub-iota.vercel.app/register.
2. Nhập Họ và tên hợp lệ.
3. Nhập Email: test@gmail.
4. Nhập các trường còn lại hợp lệ.
5. Tick đồng ý điều khoản.
6. Nhấn Đăng ký.</t>
  </si>
  <si>
    <t>Hệ thống phải hiển thị thông báo "Email không đúng định dạng" và không cho phép đăng ký.</t>
  </si>
  <si>
    <t>Hệ thống chỉ kiểm tra HTML5 cơ bản nên không hiển thị thông báo lỗi và vẫn cho phép gửi yêu cầu đăng ký với email thiếu tên miền cấp cao (test@gmail).</t>
  </si>
  <si>
    <t>Nút "Đăng ký với Google" và "Đăng ký với Facebook" trên trang Đăng ký không hoạt động</t>
  </si>
  <si>
    <t>1. Truy cập trang Đăng ký https://pchub-iota.vercel.app/register.
2. Nhấn vào nút "Đăng ký với Google" hoặc "Đăng ký với Facebook".</t>
  </si>
  <si>
    <t>Hệ thống phải chuyển người dùng đến màn hình xác thực tài khoản Google / Facebook.</t>
  </si>
  <si>
    <t>Khi nhấn vào nút "Đăng ký với Google" và "Đăng ký với Facebook", hệ thống hoàn toàn không phản hồi.</t>
  </si>
  <si>
    <t>https://drive.google.com/file/d/1KfLrPLG3qlCzdtLIg7JHp1RARidMamh2/view?usp=drive_link</t>
  </si>
  <si>
    <t>Liên kết "Điều khoản dịch vụ" (/terms) và "Chính sách bảo mật" (/privacy) trên trang Đăng ký bị lỗi 404</t>
  </si>
  <si>
    <t>1. Truy cập trang Đăng ký https://pchub-iota.vercel.app/register.
2. Nhấn vào liên kết "Điều khoản dịch vụ" và "Chính sách bảo mật" trong phần xác nhận đồng ý điều khoản.</t>
  </si>
  <si>
    <t>Hệ thống phải mở đúng trang Điều khoản dịch vụ và Chính sách bảo mật với đầy đủ nội dung.</t>
  </si>
  <si>
    <t>Khi nhấn vào liên kết, hệ thống chuyển hướng đến /terms và /privacy nhưng cả hai trang đều báo lỗi "404 - Trang không tồn tại".</t>
  </si>
  <si>
    <t>https://drive.google.com/file/d/1dPgOD8CzHxMAov5Ch_FE0hkPw7t4e-We/view?usp=drive_link</t>
  </si>
  <si>
    <t>Thông báo lỗi khi đăng nhập với Email chưa đăng ký hiển thị từ tiếng Anh "Unauthorized"</t>
  </si>
  <si>
    <t>1. Truy cập trang Đăng nhập https://pchub-iota.vercel.app/login.
2. Nhập Email chưa tồn tại: hhhshahs@gmail.com và mật khẩu bất kỳ.
3. Nhấn nút Đăng nhập.</t>
  </si>
  <si>
    <t>Hệ thống hiển thị thông báo tiếng Việt rõ ràng: "Tài khoản không tồn tại hoặc Email/Mật khẩu không đúng".</t>
  </si>
  <si>
    <t>Hệ thống hiển thị thông báo lỗi raw bằng tiếng Anh: "Unauthorized".</t>
  </si>
  <si>
    <t>https://drive.google.com/file/d/12pE245ZEt8DX3fTkBPXPj39hp_CcK6nR/view?usp=drive_link</t>
  </si>
  <si>
    <t>Thông báo lỗi khi nhập sai mật khẩu hiển thị từ tiếng Anh "Unauthorized"</t>
  </si>
  <si>
    <t>1. Truy cập trang Đăng nhập https://pchub-iota.vercel.app/login.
2. Nhập Email hợp lệ: xuanthanghhd@gmail.com.
3. Nhập mật khẩu sai: wrongpass123 và nhấn Đăng nhập.</t>
  </si>
  <si>
    <t>Hệ thống hiển thị thông báo tiếng Việt: "Email hoặc mật khẩu không đúng".</t>
  </si>
  <si>
    <t>Hệ thống chỉ hiển thị thông báo tiếng Anh "Unauthorized".</t>
  </si>
  <si>
    <t>https://drive.google.com/file/d/1iCPMl8Bxkyx6stdi-DiXMJlWgwgZTQLD/view?usp=drive_link</t>
  </si>
  <si>
    <t>Khi nhấn vào liên kết "Quên mật khẩu?", hệ thống chuyển đến trang nhập email để nhận hướng dẫn đổi mật khẩu, nhấn gửi hệ thống hiển thị email đã được gửi nhưng thực chất không có phản hồi.</t>
  </si>
  <si>
    <t>https://drive.google.com/file/d/1_Mwn9i3UVob6xLxTqdCEIiEaE26njn--/view?usp=drive_link</t>
  </si>
  <si>
    <t>Nút "Tiếp tục với Google" trên trang Đăng nhập không hoạt động</t>
  </si>
  <si>
    <t>1. Truy cập trang Đăng nhập https://pchub-iota.vercel.app/login.
2. Nhấn nút "Tiếp tục với Google".</t>
  </si>
  <si>
    <t>Hệ thống phải chuyển người dùng đến trang xác thực tài khoản Google để đăng nhập.</t>
  </si>
  <si>
    <t>Khi nhấn nút "Tiếp tục với Google", hệ thống không phản hồi.</t>
  </si>
  <si>
    <t>Nút "Tiếp tục với Facebook" trên trang Đăng nhập không hoạt động</t>
  </si>
  <si>
    <t>1. Truy cập trang Đăng nhập https://pchub-iota.vercel.app/login.
2. Nhấn nút "Tiếp tục với Facebook".</t>
  </si>
  <si>
    <t>Hệ thống phải chuyển người dùng đến trang xác thực tài khoản Facebook để đăng nhập.</t>
  </si>
  <si>
    <t>Khi nhấn nút "Tiếp tục với Facebook", hệ thống không phản hồi.</t>
  </si>
  <si>
    <t>Hệ thống chấp nhận Số điện thoại chứa chữ cái hoặc không đúng độ dài khi cập nhật thông tin cá nhân</t>
  </si>
  <si>
    <t>1. Đăng nhập vào hệ thống.
2. Vào Thông tin cá nhân (https://pchub-iota.vercel.app/tai-khoan/ho-so).
3. Tại trường Số điện thoại, nhập 09abc12345 hoặc 12345.
4. Nhấn "Cập nhật thông tin tài khoản".</t>
  </si>
  <si>
    <t>Hệ thống phải kiểm tra định dạng SĐT (10 chữ số hợp lệ), hiển thị thông báo "Số điện thoại không hợp lệ" và không cho phép lưu.</t>
  </si>
  <si>
    <t>Hệ thống không kiểm tra định dạng Số điện thoại, vẫn lưu thành công giá trị 09abc12345 hoặc 12345 vào hồ sơ cá nhân.</t>
  </si>
  <si>
    <t>https://drive.google.com/file/d/1ej3xOBbcnHmWCStHYyjB1WJ6o4EEl4v4/view?usp=drive_link</t>
  </si>
  <si>
    <t>Hệ thống cho phép cập nhật Ngày sinh trong tương lai</t>
  </si>
  <si>
    <t>Hệ thống phải từ chối cập nhật, hiển thị thông báo "Ngày sinh không hợp lệ" hoặc "Ngày sinh không được lớn hơn ngày hiện tại".</t>
  </si>
  <si>
    <t>Hệ thống chấp nhận và lưu ngày sinh trong tương lai (năm 2029) mà không hiển thị thông báo lỗi.</t>
  </si>
  <si>
    <t>https://drive.google.com/file/d/1PftNgyuZcUXtMriJnMkQNtnEbHWB-2A-/view?usp=drive_link</t>
  </si>
  <si>
    <t>Thông báo sau khi cập nhật Hồ sơ cá nhân hiển thị tiếng Anh sai ngữ cảnh ("User retrieved successfully.")</t>
  </si>
  <si>
    <t>1. Đăng nhập hệ thống.
2. Vào Thông tin cá nhân (/tai-khoan/ho-so).
3. Chỉnh sửa thông tin hợp lệ và nhấn "Cập nhật thông tin tài khoản".</t>
  </si>
  <si>
    <t>Hệ thống hiển thị thông báo tiếng Việt: "Cập nhật thông tin tài khoản thành công".</t>
  </si>
  <si>
    <t>Hệ thống hiển thị thông báo tiếng Anh: "User retrieved successfully." thay vì thông báo cập nhật thành công.</t>
  </si>
  <si>
    <t>1. Đăng nhập hệ thống.
2. Vào Thông tin cá nhân (/tai-khoan/ho-so).
3. Nhập Email abc@gmail.com
4. Nhấn "Cập nhật thông tin tài khoản".</t>
  </si>
  <si>
    <t>Hệ thống không lưu email mới mà vẫn hiển thị lại email cũ xuanthanghhd@gmail.com</t>
  </si>
  <si>
    <t>https://drive.google.com/file/d/1jJWAXycayXAg6162g16r-r43vCJ9kRve/view?usp=drive_link</t>
  </si>
  <si>
    <t>1. Đăng nhập hệ thống.
2. Nhấn yêu thích một sản phẩm
3. Đăng xuất tài khoản hiện tại và đăng nhập một tài khoản khác trên cùng một trình duyệt</t>
  </si>
  <si>
    <t>Hệ thống phải lưu sản phẩm yêu thích theo tài khoản</t>
  </si>
  <si>
    <t>Hệ thống lưu danh sách sản phẩm yêu thích từ tài khoản này vào tài khoản khác</t>
  </si>
  <si>
    <t>Metric</t>
  </si>
  <si>
    <t>Total Requirements</t>
  </si>
  <si>
    <t>Total Test Scenarios</t>
  </si>
  <si>
    <t>Total Test Cases</t>
  </si>
  <si>
    <t>Total Bugs Logged</t>
  </si>
  <si>
    <t>Data ID</t>
  </si>
  <si>
    <t>Username</t>
  </si>
  <si>
    <t>Password</t>
  </si>
  <si>
    <t>Email</t>
  </si>
  <si>
    <t>Description</t>
  </si>
  <si>
    <t>TD-001</t>
  </si>
  <si>
    <t>Đăng nhập / Tài khoản</t>
  </si>
  <si>
    <t>Pass: 12345678</t>
  </si>
  <si>
    <t>Tài khoản người dùng hợp lệ dùng để kiểm thử toàn bộ chức năng</t>
  </si>
  <si>
    <t>TD-002</t>
  </si>
  <si>
    <t>Đăng nhập (Sai MK)</t>
  </si>
  <si>
    <t>Pass: wrongpass123</t>
  </si>
  <si>
    <t>Dữ liệu kiểm thử đăng nhập sai mật khẩu</t>
  </si>
  <si>
    <t>TD-003</t>
  </si>
  <si>
    <t>Đăng nhập (Chưa ĐK)</t>
  </si>
  <si>
    <t>Khách vãng lai</t>
  </si>
  <si>
    <t>Pass: hahhahdjjdjd</t>
  </si>
  <si>
    <t>hhhshahs@gmail.com</t>
  </si>
  <si>
    <t>Dữ liệu kiểm thử đăng nhập bằng Email chưa tồn tại</t>
  </si>
  <si>
    <t>TD-004</t>
  </si>
  <si>
    <t>Pass: Abc@12345</t>
  </si>
  <si>
    <t>testuser_pchub@gmail.com</t>
  </si>
  <si>
    <t>Dữ liệu kiểm thử đăng ký tài khoản mới</t>
  </si>
  <si>
    <t>TD-005</t>
  </si>
  <si>
    <t>SĐT gốc: 0328862248 | Ngày sinh: 17/08/2004 | Giới tính: Nam</t>
  </si>
  <si>
    <t>Item</t>
  </si>
  <si>
    <t>Website URL</t>
  </si>
  <si>
    <t>https://pchub-iota.vercel.app/</t>
  </si>
  <si>
    <t>Project Name</t>
  </si>
  <si>
    <t>PC Hub - Linh kiện chính hãng &amp; Tư vấn AI 24/7</t>
  </si>
  <si>
    <t>Browser</t>
  </si>
  <si>
    <t>Google Chrome (Desktop &amp; Responsive DevTools)</t>
  </si>
  <si>
    <t>Desktop Resolution</t>
  </si>
  <si>
    <t>1920x1080 / Laptop 1366x768</t>
  </si>
  <si>
    <t>Mobile / Tablet Viewport</t>
  </si>
  <si>
    <t>iPad (768x1024) / iPhone 12 Pro (390x844)</t>
  </si>
  <si>
    <t>Test Account</t>
  </si>
  <si>
    <t>xuanthanghhd@gmail.com / 12345678</t>
  </si>
  <si>
    <t>Execution Date</t>
  </si>
  <si>
    <t>2026-10-19</t>
  </si>
  <si>
    <t>Người dùng có thể cập nhật thông tin cá nhân, bao gồm email hợp lệ; dữ liệu mới phải được lưu và hiển thị sau khi tải lại trang.</t>
  </si>
  <si>
    <t>Danh sách yêu thích và bộ đếm Header phải được đồng bộ sau khi đăng nhập lại; dữ liệu được lưu riêng theo tài khoản, không hiển thị danh sách của tài khoản khác khi chuyển tài khoản trên cùng trình duyệt.</t>
  </si>
  <si>
    <t>Kiểm tra Quên mật khẩu và nhận email đặt lại mật khẩu</t>
  </si>
  <si>
    <t>Email hợp lệ phải được lưu khi cập nhật hồ sơ</t>
  </si>
  <si>
    <t>Kiểm tra lưu email mới hợp lệ và hiển thị lại sau khi tải lại trang</t>
  </si>
  <si>
    <t>Danh sách yêu thích được lưu riêng theo tài khoản và đồng bộ sau khi đăng nhập lại</t>
  </si>
  <si>
    <t>Kiểm tra đăng nhập lại và chuyển sang tài khoản khác trên cùng trình duyệt</t>
  </si>
  <si>
    <t>Người dùng có thể yêu cầu và nhận email đặt lại mật khẩu</t>
  </si>
  <si>
    <t>Kiểm tra gửi email Quên mật khẩu</t>
  </si>
  <si>
    <t>1. Truy cập trang Đăng nhập https://pchub-iota.vercel.app/login.
2. Nhấn liên kết "Quên mật khẩu?".
3. Nhập email tài khoản đã đăng ký.
4. Nhấn Gửi và kiểm tra hộp thư đến/thư rác.</t>
  </si>
  <si>
    <t>Email tài khoản đã đăng ký: xuanthanghhd@gmail.com</t>
  </si>
  <si>
    <t>Hệ thống gửi email chứa hướng dẫn hoặc liên kết đặt lại mật khẩu đến email đã đăng ký để người dùng tiếp tục đặt lại mật khẩu.</t>
  </si>
  <si>
    <t>Chọn ngày sinh trong tương lai (năm 2029) rồi nhấn "Cập nhật thông tin tài khoản".</t>
  </si>
  <si>
    <t>Ngày sinh trong tương lai: năm 2029</t>
  </si>
  <si>
    <t>Cập nhật Email</t>
  </si>
  <si>
    <t>Email mới hợp lệ phải được lưu và hiển thị sau khi cập nhật</t>
  </si>
  <si>
    <t>Cập nhật email cá nhân bằng địa chỉ hợp lệ</t>
  </si>
  <si>
    <t>1. Đăng nhập và vào Thông tin cá nhân (/tai-khoan/ho-so).
2. Nhập email mới hợp lệ: abc@gmail.com.
3. Nhấn "Cập nhật thông tin tài khoản".
4. Tải lại trang và kiểm tra email hiển thị.</t>
  </si>
  <si>
    <t>Email mới: abc@gmail.com</t>
  </si>
  <si>
    <t>Hệ thống lưu email mới hợp lệ và hiển thị thông báo cập nhật thành công; sau khi tải lại trang, hồ sơ hiển thị email mới.</t>
  </si>
  <si>
    <t>Đồng bộ và tách biệt dữ liệu theo tài khoản</t>
  </si>
  <si>
    <t>Danh sách yêu thích được lưu riêng theo tài khoản và không bị dùng chung khi chuyển tài khoản</t>
  </si>
  <si>
    <t>Kiểm tra danh sách yêu thích khi đăng nhập lại và chuyển tài khoản</t>
  </si>
  <si>
    <t>Có hai tài khoản A và B khác nhau; tài khoản B chưa yêu thích sản phẩm được chọn; dùng cùng một trình duyệt.</t>
  </si>
  <si>
    <t>1. Đăng nhập tài khoản A, thêm một sản phẩm vào Yêu thích.
2. Đăng xuất, đăng nhập lại tài khoản A và kiểm tra danh sách.
3. Đăng xuất tài khoản A, đăng nhập tài khoản B trên cùng trình duyệt.
4. Mở Yêu thích và kiểm tra danh sách của tài khoản B.</t>
  </si>
  <si>
    <t>Tài khoản A và B khác nhau; một sản phẩm chỉ được tài khoản A yêu thích.</t>
  </si>
  <si>
    <t>Tài khoản A giữ danh sách đã lưu sau khi đăng nhập lại. Tài khoản B chỉ hiển thị sản phẩm do B yêu thích, không hiển thị danh sách của A.</t>
  </si>
  <si>
    <t>Lỗi ghi nhận tại sheet 06_Bug Report</t>
  </si>
  <si>
    <t>Fail: mật khẩu tối thiểu 8 ký tự theo yêu cầu nhưng kết quả cũ ghi nhận minlength=6. Chưa có bản ghi tương ứng trong Bug Report đã sửa; cần bổ sung hoặc kiểm thử lại.</t>
  </si>
  <si>
    <t>Fail theo Actual Result đã có: chưa đăng nhập vẫn thêm được yêu thích. Chưa có bản ghi tương ứng trong Bug Report; khác lỗi FAVORITE-006 khi chuyển tài khoản.</t>
  </si>
  <si>
    <t>Cùng lỗi UI-004 tại sheet 06_Bug Report; hai test case dùng chung một Bug ID.</t>
  </si>
  <si>
    <t>Quên mật khẩu hiển thị đã gửi email nhưng người dùng không nhận được email đặt lại mật khẩu</t>
  </si>
  <si>
    <t>1. Đăng nhập vào hệ thống.
2. Truy cập Thông tin cá nhân (/tai-khoan/ho-so).
3. Chọn Ngày sinh trong tương lai (năm 2029).
4. Nhấn "Cập nhật thông tin tài khoản".</t>
  </si>
  <si>
    <t>Email mới không được lưu sau khi cập nhật thông tin cá nhân</t>
  </si>
  <si>
    <t>Danh sách sản phẩm yêu thích của tài khoản trước hiển thị sang tài khoản khác trên cùng trình duyệt</t>
  </si>
  <si>
    <t>Test Cases Passed (Pass)</t>
  </si>
  <si>
    <t>Test Cases Failed (Fail)</t>
  </si>
  <si>
    <r>
      <rPr>
        <sz val="11"/>
        <color rgb="FF000000"/>
        <rFont val="Calibri"/>
      </rPr>
      <t>1. Di chuột lên ảnh chính của sản phẩm.
2. Chọn</t>
    </r>
    <r>
      <rPr>
        <sz val="11"/>
        <color rgb="FF000000"/>
        <rFont val="Noto Sans CJK SC"/>
        <family val="2"/>
      </rPr>
      <t xml:space="preserve">缩 </t>
    </r>
    <r>
      <rPr>
        <sz val="11"/>
        <color rgb="FF000000"/>
        <rFont val="Calibri"/>
      </rPr>
      <t>ảnh phụ và Video review.</t>
    </r>
  </si>
  <si>
    <t>Resolved</t>
  </si>
  <si>
    <t>Pass (Đã sửa và kiểm thử tự động đạt 100%)</t>
  </si>
  <si>
    <t>Đã sửa hoàn tất và kiểm thử đạt chuẩn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</si>
</sst>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color rgb="FF000000"/>
      <name val="Calibri"/>
    </font>
    <font>
      <b/>
      <sz val="11"/>
      <name val="Calibri"/>
    </font>
    <font>
      <sz val="12"/>
      <name val="Calibri"/>
    </font>
    <font>
      <sz val="11"/>
      <name val="Arial"/>
    </font>
    <font>
      <b/>
      <sz val="12"/>
      <name val="Times New Roman"/>
    </font>
    <font>
      <sz val="12"/>
      <name val="Times New Roman"/>
    </font>
    <font>
      <sz val="12"/>
      <color rgb="FF0000FF"/>
      <name val="Times New Roman"/>
    </font>
    <font>
      <sz val="11"/>
      <name val="Calibri"/>
    </font>
    <font>
      <u/>
      <sz val="11"/>
      <color theme="10"/>
      <name val="Calibri"/>
    </font>
    <font>
      <sz val="9"/>
      <color indexed="81"/>
      <name val="Segoe UI"/>
      <charset val="1"/>
    </font>
    <font>
      <b/>
      <sz val="9"/>
      <color indexed="81"/>
      <name val="Segoe UI"/>
      <charset val="1"/>
    </font>
    <font>
      <sz val="11"/>
      <color rgb="FF000000"/>
      <name val="Noto Sans CJK SC"/>
      <family val="2"/>
    </font>
    <font>
      <b/>
      <sz val="11"/>
      <name val="Times New Roman"/>
      <family val="1"/>
      <scheme val="major"/>
    </font>
    <font>
      <sz val="12"/>
      <name val="Times New Roman"/>
      <family val="1"/>
      <scheme val="major"/>
    </font>
    <font>
      <sz val="11"/>
      <name val="Times New Roman"/>
      <family val="1"/>
      <scheme val="maj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0">
    <xf numFmtId="0" fontId="0" fillId="0" borderId="0" xfId="0"/>
    <xf numFmtId="0" fontId="1" fillId="0" borderId="0" xfId="0" applyFont="1"/>
    <xf numFmtId="0" fontId="2" fillId="0" borderId="0" xfId="0" applyFont="1"/>
    <xf numFmtId="0" fontId="3" fillId="0" borderId="0" xfId="0" applyFont="1" applyAlignment="1">
      <alignment wrapText="1"/>
    </xf>
    <xf numFmtId="0" fontId="4" fillId="0" borderId="0" xfId="0" applyFont="1" applyAlignment="1">
      <alignment horizontal="center" wrapText="1"/>
    </xf>
    <xf numFmtId="0" fontId="5" fillId="0" borderId="0" xfId="0" applyFont="1" applyAlignment="1">
      <alignment wrapText="1"/>
    </xf>
    <xf numFmtId="0" fontId="3" fillId="0" borderId="0" xfId="0" applyFont="1"/>
    <xf numFmtId="0" fontId="7" fillId="0" borderId="0" xfId="0" applyFont="1"/>
    <xf numFmtId="164" fontId="7" fillId="0" borderId="0" xfId="0" applyNumberFormat="1" applyFont="1"/>
    <xf numFmtId="0" fontId="4" fillId="0" borderId="0" xfId="0" applyFont="1" applyAlignment="1">
      <alignment wrapText="1"/>
    </xf>
    <xf numFmtId="0" fontId="6" fillId="0" borderId="0" xfId="0" applyFont="1" applyAlignment="1">
      <alignment wrapText="1"/>
    </xf>
    <xf numFmtId="0" fontId="8" fillId="0" borderId="0" xfId="1" applyAlignment="1">
      <alignment wrapText="1"/>
    </xf>
    <xf numFmtId="0" fontId="2" fillId="0" borderId="0" xfId="0" applyFont="1" applyAlignment="1">
      <alignment wrapText="1"/>
    </xf>
    <xf numFmtId="0" fontId="7" fillId="0" borderId="0" xfId="0" applyFont="1" applyAlignment="1">
      <alignment wrapText="1"/>
    </xf>
    <xf numFmtId="164" fontId="7" fillId="0" borderId="0" xfId="0" applyNumberFormat="1" applyFont="1" applyAlignment="1">
      <alignment wrapText="1"/>
    </xf>
    <xf numFmtId="0" fontId="8" fillId="0" borderId="0" xfId="0" applyFont="1" applyAlignment="1">
      <alignment wrapText="1"/>
    </xf>
    <xf numFmtId="0" fontId="12" fillId="0" borderId="0" xfId="0" applyFont="1"/>
    <xf numFmtId="0" fontId="13" fillId="0" borderId="0" xfId="0" applyFont="1"/>
    <xf numFmtId="0" fontId="14" fillId="0" borderId="0" xfId="0" applyFont="1" applyAlignment="1">
      <alignment wrapText="1"/>
    </xf>
    <xf numFmtId="164" fontId="14" fillId="0" borderId="0" xfId="0" applyNumberFormat="1" applyFont="1" applyAlignment="1">
      <alignment wrapText="1"/>
    </xf>
  </cellXfs>
  <cellStyles count="2">
    <cellStyle name="Bình thường" xfId="0" builtinId="0"/>
    <cellStyle name="Siêu kết nối"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example.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file/d/1PftNgyuZcUXtMriJnMkQNtnEbHWB-2A-/view?usp=drive_link" TargetMode="External"/><Relationship Id="rId3" Type="http://schemas.openxmlformats.org/officeDocument/2006/relationships/hyperlink" Target="https://drive.google.com/file/d/1dPgOD8CzHxMAov5Ch_FE0hkPw7t4e-We/view?usp=drive_link" TargetMode="External"/><Relationship Id="rId7" Type="http://schemas.openxmlformats.org/officeDocument/2006/relationships/hyperlink" Target="https://drive.google.com/file/d/1ej3xOBbcnHmWCStHYyjB1WJ6o4EEl4v4/view?usp=drive_link" TargetMode="External"/><Relationship Id="rId2" Type="http://schemas.openxmlformats.org/officeDocument/2006/relationships/hyperlink" Target="https://drive.google.com/file/d/1KfLrPLG3qlCzdtLIg7JHp1RARidMamh2/view?usp=drive_link" TargetMode="External"/><Relationship Id="rId1" Type="http://schemas.openxmlformats.org/officeDocument/2006/relationships/hyperlink" Target="https://drive.google.com/file/d/1jjrzNsPiJw_6udfsrLFu3pDsbPTfPoFe/view?usp=drive_link" TargetMode="External"/><Relationship Id="rId6" Type="http://schemas.openxmlformats.org/officeDocument/2006/relationships/hyperlink" Target="https://drive.google.com/file/d/1_Mwn9i3UVob6xLxTqdCEIiEaE26njn--/view?usp=drive_link" TargetMode="External"/><Relationship Id="rId5" Type="http://schemas.openxmlformats.org/officeDocument/2006/relationships/hyperlink" Target="https://drive.google.com/file/d/1iCPMl8Bxkyx6stdi-DiXMJlWgwgZTQLD/view?usp=drive_link" TargetMode="External"/><Relationship Id="rId10" Type="http://schemas.openxmlformats.org/officeDocument/2006/relationships/hyperlink" Target="https://drive.google.com/file/d/1jJWAXycayXAg6162g16r-r43vCJ9kRve/view?usp=drive_link" TargetMode="External"/><Relationship Id="rId4" Type="http://schemas.openxmlformats.org/officeDocument/2006/relationships/hyperlink" Target="https://drive.google.com/file/d/12pE245ZEt8DX3fTkBPXPj39hp_CcK6nR/view?usp=drive_link" TargetMode="External"/><Relationship Id="rId9" Type="http://schemas.openxmlformats.org/officeDocument/2006/relationships/hyperlink" Target="https://drive.google.com/file/d/1PftNgyuZcUXtMriJnMkQNtnEbHWB-2A-/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activeCell="H7" sqref="H7"/>
    </sheetView>
  </sheetViews>
  <sheetFormatPr defaultColWidth="14.44140625" defaultRowHeight="14.4"/>
  <cols>
    <col min="1" max="1" width="16" customWidth="1"/>
    <col min="2" max="2" width="63" customWidth="1"/>
    <col min="3" max="26" width="8.88671875" customWidth="1"/>
  </cols>
  <sheetData>
    <row r="1" spans="1:2">
      <c r="A1" s="16" t="s">
        <v>0</v>
      </c>
      <c r="B1" s="16" t="s">
        <v>1</v>
      </c>
    </row>
    <row r="2" spans="1:2" ht="28.2">
      <c r="A2" s="17" t="s">
        <v>2</v>
      </c>
      <c r="B2" s="18" t="s">
        <v>3</v>
      </c>
    </row>
    <row r="3" spans="1:2" ht="15.6">
      <c r="A3" s="17" t="s">
        <v>4</v>
      </c>
      <c r="B3" s="18" t="s">
        <v>5</v>
      </c>
    </row>
    <row r="4" spans="1:2" ht="15.6">
      <c r="A4" s="17" t="s">
        <v>6</v>
      </c>
      <c r="B4" s="18" t="s">
        <v>7</v>
      </c>
    </row>
    <row r="5" spans="1:2" ht="15.6">
      <c r="A5" s="17" t="s">
        <v>8</v>
      </c>
      <c r="B5" s="18" t="s">
        <v>9</v>
      </c>
    </row>
    <row r="6" spans="1:2" ht="15.6">
      <c r="A6" s="17" t="s">
        <v>10</v>
      </c>
      <c r="B6" s="18" t="s">
        <v>11</v>
      </c>
    </row>
    <row r="7" spans="1:2" ht="15.6">
      <c r="A7" s="17" t="s">
        <v>12</v>
      </c>
      <c r="B7" s="19">
        <v>46314</v>
      </c>
    </row>
    <row r="8" spans="1:2" ht="15.6">
      <c r="A8" s="17" t="s">
        <v>13</v>
      </c>
      <c r="B8" s="19">
        <v>46321</v>
      </c>
    </row>
    <row r="9" spans="1:2" ht="15.6">
      <c r="A9" s="17" t="s">
        <v>14</v>
      </c>
      <c r="B9" s="18" t="s">
        <v>15</v>
      </c>
    </row>
    <row r="10" spans="1:2" ht="15.6">
      <c r="A10" s="17" t="s">
        <v>16</v>
      </c>
      <c r="B10" s="18" t="s">
        <v>5</v>
      </c>
    </row>
    <row r="11" spans="1:2" ht="10.8" customHeight="1"/>
    <row r="12" spans="1:2" ht="10.8" customHeight="1"/>
    <row r="13" spans="1:2" ht="10.8" customHeight="1"/>
    <row r="15" spans="1:2" ht="10.8" customHeight="1"/>
    <row r="16" spans="1:2"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row r="201" ht="10.8" customHeight="1"/>
    <row r="202" ht="10.8" customHeight="1"/>
    <row r="203" ht="10.8" customHeight="1"/>
    <row r="204" ht="10.8" customHeight="1"/>
    <row r="205" ht="10.8" customHeight="1"/>
    <row r="206" ht="10.8" customHeight="1"/>
    <row r="207" ht="10.8" customHeight="1"/>
    <row r="208" ht="10.8" customHeight="1"/>
    <row r="209" ht="10.8" customHeight="1"/>
    <row r="210" ht="10.8" customHeight="1"/>
    <row r="211" ht="10.8" customHeight="1"/>
    <row r="212" ht="10.8" customHeight="1"/>
    <row r="213" ht="10.8" customHeight="1"/>
    <row r="214" ht="10.8" customHeight="1"/>
    <row r="215" ht="10.8" customHeight="1"/>
    <row r="216" ht="10.8" customHeight="1"/>
    <row r="217" ht="10.8" customHeight="1"/>
    <row r="218" ht="10.8" customHeight="1"/>
    <row r="219" ht="10.8" customHeight="1"/>
    <row r="220" ht="10.8" customHeight="1"/>
    <row r="221" ht="10.8" customHeight="1"/>
    <row r="222" ht="10.8" customHeight="1"/>
    <row r="223" ht="10.8" customHeight="1"/>
    <row r="224" ht="10.8" customHeight="1"/>
    <row r="225" ht="10.8" customHeight="1"/>
    <row r="226" ht="10.8" customHeight="1"/>
    <row r="227" ht="10.8" customHeight="1"/>
    <row r="228" ht="10.8" customHeight="1"/>
    <row r="229" ht="10.8" customHeight="1"/>
    <row r="230" ht="10.8" customHeight="1"/>
    <row r="231" ht="10.8" customHeight="1"/>
    <row r="232" ht="10.8" customHeight="1"/>
    <row r="233" ht="10.8" customHeight="1"/>
    <row r="234" ht="10.8" customHeight="1"/>
    <row r="235" ht="10.8" customHeight="1"/>
    <row r="236" ht="10.8" customHeight="1"/>
    <row r="237" ht="10.8" customHeight="1"/>
    <row r="238" ht="10.8" customHeight="1"/>
    <row r="239" ht="10.8" customHeight="1"/>
    <row r="240" ht="10.8" customHeight="1"/>
    <row r="241" ht="10.8" customHeight="1"/>
    <row r="242" ht="10.8" customHeight="1"/>
    <row r="243" ht="10.8" customHeight="1"/>
    <row r="244" ht="10.8" customHeight="1"/>
    <row r="245" ht="10.8" customHeight="1"/>
    <row r="246" ht="10.8" customHeight="1"/>
    <row r="247" ht="10.8" customHeight="1"/>
    <row r="248" ht="10.8" customHeight="1"/>
    <row r="249" ht="10.8" customHeight="1"/>
    <row r="250" ht="10.8" customHeight="1"/>
    <row r="251" ht="10.8" customHeight="1"/>
    <row r="252" ht="10.8" customHeight="1"/>
    <row r="253" ht="10.8" customHeight="1"/>
    <row r="254" ht="10.8" customHeight="1"/>
    <row r="255" ht="10.8" customHeight="1"/>
    <row r="256" ht="10.8" customHeight="1"/>
    <row r="257" ht="10.8" customHeight="1"/>
    <row r="258" ht="10.8" customHeight="1"/>
    <row r="259" ht="10.8" customHeight="1"/>
    <row r="260" ht="10.8" customHeight="1"/>
    <row r="261" ht="10.8" customHeight="1"/>
    <row r="262" ht="10.8" customHeight="1"/>
    <row r="263" ht="10.8" customHeight="1"/>
    <row r="264" ht="10.8" customHeight="1"/>
    <row r="265" ht="10.8" customHeight="1"/>
    <row r="266" ht="10.8" customHeight="1"/>
    <row r="267" ht="10.8" customHeight="1"/>
    <row r="268" ht="10.8" customHeight="1"/>
    <row r="269" ht="10.8" customHeight="1"/>
    <row r="270" ht="10.8" customHeight="1"/>
    <row r="271" ht="10.8" customHeight="1"/>
    <row r="272" ht="10.8" customHeight="1"/>
    <row r="273" ht="10.8" customHeight="1"/>
    <row r="274" ht="10.8" customHeight="1"/>
    <row r="275" ht="10.8" customHeight="1"/>
    <row r="276" ht="10.8" customHeight="1"/>
    <row r="277" ht="10.8" customHeight="1"/>
    <row r="278" ht="10.8" customHeight="1"/>
    <row r="279" ht="10.8" customHeight="1"/>
    <row r="280" ht="10.8" customHeight="1"/>
    <row r="281" ht="10.8" customHeight="1"/>
    <row r="282" ht="10.8" customHeight="1"/>
    <row r="283" ht="10.8" customHeight="1"/>
    <row r="284" ht="10.8" customHeight="1"/>
    <row r="285" ht="10.8" customHeight="1"/>
    <row r="286" ht="10.8" customHeight="1"/>
    <row r="287" ht="10.8" customHeight="1"/>
    <row r="288" ht="10.8" customHeight="1"/>
    <row r="289" ht="10.8" customHeight="1"/>
    <row r="290" ht="10.8" customHeight="1"/>
    <row r="291" ht="10.8" customHeight="1"/>
    <row r="292" ht="10.8" customHeight="1"/>
    <row r="293" ht="10.8" customHeight="1"/>
    <row r="294" ht="10.8" customHeight="1"/>
    <row r="295" ht="10.8" customHeight="1"/>
    <row r="296" ht="10.8" customHeight="1"/>
    <row r="297" ht="10.8" customHeight="1"/>
    <row r="298" ht="10.8" customHeight="1"/>
    <row r="299" ht="10.8" customHeight="1"/>
    <row r="300" ht="10.8" customHeight="1"/>
    <row r="301" ht="10.8" customHeight="1"/>
    <row r="302" ht="10.8" customHeight="1"/>
    <row r="303" ht="10.8" customHeight="1"/>
    <row r="304" ht="10.8" customHeight="1"/>
    <row r="305" ht="10.8" customHeight="1"/>
    <row r="306" ht="10.8" customHeight="1"/>
    <row r="307" ht="10.8" customHeight="1"/>
    <row r="308" ht="10.8" customHeight="1"/>
    <row r="309" ht="10.8" customHeight="1"/>
    <row r="310" ht="10.8" customHeight="1"/>
    <row r="311" ht="10.8" customHeight="1"/>
    <row r="312" ht="10.8" customHeight="1"/>
    <row r="313" ht="10.8" customHeight="1"/>
    <row r="314" ht="10.8" customHeight="1"/>
    <row r="315" ht="10.8" customHeight="1"/>
    <row r="316" ht="10.8" customHeight="1"/>
    <row r="317" ht="10.8" customHeight="1"/>
    <row r="318" ht="10.8" customHeight="1"/>
    <row r="319" ht="10.8" customHeight="1"/>
    <row r="320" ht="10.8" customHeight="1"/>
    <row r="321" ht="10.8" customHeight="1"/>
    <row r="322" ht="10.8" customHeight="1"/>
    <row r="323" ht="10.8" customHeight="1"/>
    <row r="324" ht="10.8" customHeight="1"/>
    <row r="325" ht="10.8" customHeight="1"/>
    <row r="326" ht="10.8" customHeight="1"/>
    <row r="327" ht="10.8" customHeight="1"/>
    <row r="328" ht="10.8" customHeight="1"/>
    <row r="329" ht="10.8" customHeight="1"/>
    <row r="330" ht="10.8" customHeight="1"/>
    <row r="331" ht="10.8" customHeight="1"/>
    <row r="332" ht="10.8" customHeight="1"/>
    <row r="333" ht="10.8" customHeight="1"/>
    <row r="334" ht="10.8" customHeight="1"/>
    <row r="335" ht="10.8" customHeight="1"/>
    <row r="336" ht="10.8" customHeight="1"/>
    <row r="337" ht="10.8" customHeight="1"/>
    <row r="338" ht="10.8" customHeight="1"/>
    <row r="339" ht="10.8" customHeight="1"/>
    <row r="340" ht="10.8" customHeight="1"/>
    <row r="341" ht="10.8" customHeight="1"/>
    <row r="342" ht="10.8" customHeight="1"/>
    <row r="343" ht="10.8" customHeight="1"/>
    <row r="344" ht="10.8" customHeight="1"/>
    <row r="345" ht="10.8" customHeight="1"/>
    <row r="346" ht="10.8" customHeight="1"/>
    <row r="347" ht="10.8" customHeight="1"/>
    <row r="348" ht="10.8" customHeight="1"/>
    <row r="349" ht="10.8" customHeight="1"/>
    <row r="350" ht="10.8" customHeight="1"/>
    <row r="351" ht="10.8" customHeight="1"/>
    <row r="352" ht="10.8" customHeight="1"/>
    <row r="353" ht="10.8" customHeight="1"/>
    <row r="354" ht="10.8" customHeight="1"/>
    <row r="355" ht="10.8" customHeight="1"/>
    <row r="356" ht="10.8" customHeight="1"/>
    <row r="357" ht="10.8" customHeight="1"/>
    <row r="358" ht="10.8" customHeight="1"/>
    <row r="359" ht="10.8" customHeight="1"/>
    <row r="360" ht="10.8" customHeight="1"/>
    <row r="361" ht="10.8" customHeight="1"/>
    <row r="362" ht="10.8" customHeight="1"/>
    <row r="363" ht="10.8" customHeight="1"/>
    <row r="364" ht="10.8" customHeight="1"/>
    <row r="365" ht="10.8" customHeight="1"/>
    <row r="366" ht="10.8" customHeight="1"/>
    <row r="367" ht="10.8" customHeight="1"/>
    <row r="368" ht="10.8" customHeight="1"/>
    <row r="369" ht="10.8" customHeight="1"/>
    <row r="370" ht="10.8" customHeight="1"/>
    <row r="371" ht="10.8" customHeight="1"/>
    <row r="372" ht="10.8" customHeight="1"/>
    <row r="373" ht="10.8" customHeight="1"/>
    <row r="374" ht="10.8" customHeight="1"/>
    <row r="375" ht="10.8" customHeight="1"/>
    <row r="376" ht="10.8" customHeight="1"/>
    <row r="377" ht="10.8" customHeight="1"/>
    <row r="378" ht="10.8" customHeight="1"/>
    <row r="379" ht="10.8" customHeight="1"/>
    <row r="380" ht="10.8" customHeight="1"/>
    <row r="381" ht="10.8" customHeight="1"/>
    <row r="382" ht="10.8" customHeight="1"/>
    <row r="383" ht="10.8" customHeight="1"/>
    <row r="384" ht="10.8" customHeight="1"/>
    <row r="385" ht="10.8" customHeight="1"/>
    <row r="386" ht="10.8" customHeight="1"/>
    <row r="387" ht="10.8" customHeight="1"/>
    <row r="388" ht="10.8" customHeight="1"/>
    <row r="389" ht="10.8" customHeight="1"/>
    <row r="390" ht="10.8" customHeight="1"/>
    <row r="391" ht="10.8" customHeight="1"/>
    <row r="392" ht="10.8" customHeight="1"/>
    <row r="393" ht="10.8" customHeight="1"/>
    <row r="394" ht="10.8" customHeight="1"/>
    <row r="395" ht="10.8" customHeight="1"/>
    <row r="396" ht="10.8" customHeight="1"/>
    <row r="397" ht="10.8" customHeight="1"/>
    <row r="398" ht="10.8" customHeight="1"/>
    <row r="399" ht="10.8" customHeight="1"/>
    <row r="400" ht="10.8" customHeight="1"/>
    <row r="401" ht="10.8" customHeight="1"/>
    <row r="402" ht="10.8" customHeight="1"/>
    <row r="403" ht="10.8" customHeight="1"/>
    <row r="404" ht="10.8" customHeight="1"/>
    <row r="405" ht="10.8" customHeight="1"/>
    <row r="406" ht="10.8" customHeight="1"/>
    <row r="407" ht="10.8" customHeight="1"/>
    <row r="408" ht="10.8" customHeight="1"/>
    <row r="409" ht="10.8" customHeight="1"/>
    <row r="410" ht="10.8" customHeight="1"/>
    <row r="411" ht="10.8" customHeight="1"/>
    <row r="412" ht="10.8" customHeight="1"/>
    <row r="413" ht="10.8" customHeight="1"/>
    <row r="414" ht="10.8" customHeight="1"/>
    <row r="415" ht="10.8" customHeight="1"/>
    <row r="416" ht="10.8" customHeight="1"/>
    <row r="417" ht="10.8" customHeight="1"/>
    <row r="418" ht="10.8" customHeight="1"/>
    <row r="419" ht="10.8" customHeight="1"/>
    <row r="420" ht="10.8" customHeight="1"/>
    <row r="421" ht="10.8" customHeight="1"/>
    <row r="422" ht="10.8" customHeight="1"/>
    <row r="423" ht="10.8" customHeight="1"/>
    <row r="424" ht="10.8" customHeight="1"/>
    <row r="425" ht="10.8" customHeight="1"/>
    <row r="426" ht="10.8" customHeight="1"/>
    <row r="427" ht="10.8" customHeight="1"/>
    <row r="428" ht="10.8" customHeight="1"/>
    <row r="429" ht="10.8" customHeight="1"/>
    <row r="430" ht="10.8" customHeight="1"/>
    <row r="431" ht="10.8" customHeight="1"/>
    <row r="432" ht="10.8" customHeight="1"/>
    <row r="433" ht="10.8" customHeight="1"/>
    <row r="434" ht="10.8" customHeight="1"/>
    <row r="435" ht="10.8" customHeight="1"/>
    <row r="436" ht="10.8" customHeight="1"/>
    <row r="437" ht="10.8" customHeight="1"/>
    <row r="438" ht="10.8" customHeight="1"/>
    <row r="439" ht="10.8" customHeight="1"/>
    <row r="440" ht="10.8" customHeight="1"/>
    <row r="441" ht="10.8" customHeight="1"/>
    <row r="442" ht="10.8" customHeight="1"/>
    <row r="443" ht="10.8" customHeight="1"/>
    <row r="444" ht="10.8" customHeight="1"/>
    <row r="445" ht="10.8" customHeight="1"/>
    <row r="446" ht="10.8" customHeight="1"/>
    <row r="447" ht="10.8" customHeight="1"/>
    <row r="448" ht="10.8" customHeight="1"/>
    <row r="449" ht="10.8" customHeight="1"/>
    <row r="450" ht="10.8" customHeight="1"/>
    <row r="451" ht="10.8" customHeight="1"/>
    <row r="452" ht="10.8" customHeight="1"/>
    <row r="453" ht="10.8" customHeight="1"/>
    <row r="454" ht="10.8" customHeight="1"/>
    <row r="455" ht="10.8" customHeight="1"/>
    <row r="456" ht="10.8" customHeight="1"/>
    <row r="457" ht="10.8" customHeight="1"/>
    <row r="458" ht="10.8" customHeight="1"/>
    <row r="459" ht="10.8" customHeight="1"/>
    <row r="460" ht="10.8" customHeight="1"/>
    <row r="461" ht="10.8" customHeight="1"/>
    <row r="462" ht="10.8" customHeight="1"/>
    <row r="463" ht="10.8" customHeight="1"/>
    <row r="464" ht="10.8" customHeight="1"/>
    <row r="465" ht="10.8" customHeight="1"/>
    <row r="466" ht="10.8" customHeight="1"/>
    <row r="467" ht="10.8" customHeight="1"/>
    <row r="468" ht="10.8" customHeight="1"/>
    <row r="469" ht="10.8" customHeight="1"/>
    <row r="470" ht="10.8" customHeight="1"/>
    <row r="471" ht="10.8" customHeight="1"/>
    <row r="472" ht="10.8" customHeight="1"/>
    <row r="473" ht="10.8" customHeight="1"/>
    <row r="474" ht="10.8" customHeight="1"/>
    <row r="475" ht="10.8" customHeight="1"/>
    <row r="476" ht="10.8" customHeight="1"/>
    <row r="477" ht="10.8" customHeight="1"/>
    <row r="478" ht="10.8" customHeight="1"/>
    <row r="479" ht="10.8" customHeight="1"/>
    <row r="480" ht="10.8" customHeight="1"/>
    <row r="481" ht="10.8" customHeight="1"/>
    <row r="482" ht="10.8" customHeight="1"/>
    <row r="483" ht="10.8" customHeight="1"/>
    <row r="484" ht="10.8" customHeight="1"/>
    <row r="485" ht="10.8" customHeight="1"/>
    <row r="486" ht="10.8" customHeight="1"/>
    <row r="487" ht="10.8" customHeight="1"/>
    <row r="488" ht="10.8" customHeight="1"/>
    <row r="489" ht="10.8" customHeight="1"/>
    <row r="490" ht="10.8" customHeight="1"/>
    <row r="491" ht="10.8" customHeight="1"/>
    <row r="492" ht="10.8" customHeight="1"/>
    <row r="493" ht="10.8" customHeight="1"/>
    <row r="494" ht="10.8" customHeight="1"/>
    <row r="495" ht="10.8" customHeight="1"/>
    <row r="496" ht="10.8" customHeight="1"/>
    <row r="497" ht="10.8" customHeight="1"/>
    <row r="498" ht="10.8" customHeight="1"/>
    <row r="499" ht="10.8" customHeight="1"/>
    <row r="500" ht="10.8" customHeight="1"/>
    <row r="501" ht="10.8" customHeight="1"/>
    <row r="502" ht="10.8" customHeight="1"/>
    <row r="503" ht="10.8" customHeight="1"/>
    <row r="504" ht="10.8" customHeight="1"/>
    <row r="505" ht="10.8" customHeight="1"/>
    <row r="506" ht="10.8" customHeight="1"/>
    <row r="507" ht="10.8" customHeight="1"/>
    <row r="508" ht="10.8" customHeight="1"/>
    <row r="509" ht="10.8" customHeight="1"/>
    <row r="510" ht="10.8" customHeight="1"/>
    <row r="511" ht="10.8" customHeight="1"/>
    <row r="512" ht="10.8" customHeight="1"/>
    <row r="513" ht="10.8" customHeight="1"/>
    <row r="514" ht="10.8" customHeight="1"/>
    <row r="515" ht="10.8" customHeight="1"/>
    <row r="516" ht="10.8" customHeight="1"/>
    <row r="517" ht="10.8" customHeight="1"/>
    <row r="518" ht="10.8" customHeight="1"/>
    <row r="519" ht="10.8" customHeight="1"/>
    <row r="520" ht="10.8" customHeight="1"/>
    <row r="521" ht="10.8" customHeight="1"/>
    <row r="522" ht="10.8" customHeight="1"/>
    <row r="523" ht="10.8" customHeight="1"/>
    <row r="524" ht="10.8" customHeight="1"/>
    <row r="525" ht="10.8" customHeight="1"/>
    <row r="526" ht="10.8" customHeight="1"/>
    <row r="527" ht="10.8" customHeight="1"/>
    <row r="528" ht="10.8" customHeight="1"/>
    <row r="529" ht="10.8" customHeight="1"/>
    <row r="530" ht="10.8" customHeight="1"/>
    <row r="531" ht="10.8" customHeight="1"/>
    <row r="532" ht="10.8" customHeight="1"/>
    <row r="533" ht="10.8" customHeight="1"/>
    <row r="534" ht="10.8" customHeight="1"/>
    <row r="535" ht="10.8" customHeight="1"/>
    <row r="536" ht="10.8" customHeight="1"/>
    <row r="537" ht="10.8" customHeight="1"/>
    <row r="538" ht="10.8" customHeight="1"/>
    <row r="539" ht="10.8" customHeight="1"/>
    <row r="540" ht="10.8" customHeight="1"/>
    <row r="541" ht="10.8" customHeight="1"/>
    <row r="542" ht="10.8" customHeight="1"/>
    <row r="543" ht="10.8" customHeight="1"/>
    <row r="544" ht="10.8" customHeight="1"/>
    <row r="545" ht="10.8" customHeight="1"/>
    <row r="546" ht="10.8" customHeight="1"/>
    <row r="547" ht="10.8" customHeight="1"/>
    <row r="548" ht="10.8" customHeight="1"/>
    <row r="549" ht="10.8" customHeight="1"/>
    <row r="550" ht="10.8" customHeight="1"/>
    <row r="551" ht="10.8" customHeight="1"/>
    <row r="552" ht="10.8" customHeight="1"/>
    <row r="553" ht="10.8" customHeight="1"/>
    <row r="554" ht="10.8" customHeight="1"/>
    <row r="555" ht="10.8" customHeight="1"/>
    <row r="556" ht="10.8" customHeight="1"/>
    <row r="557" ht="10.8" customHeight="1"/>
    <row r="558" ht="10.8" customHeight="1"/>
    <row r="559" ht="10.8" customHeight="1"/>
    <row r="560" ht="10.8" customHeight="1"/>
    <row r="561" ht="10.8" customHeight="1"/>
    <row r="562" ht="10.8" customHeight="1"/>
    <row r="563" ht="10.8" customHeight="1"/>
    <row r="564" ht="10.8" customHeight="1"/>
    <row r="565" ht="10.8" customHeight="1"/>
    <row r="566" ht="10.8" customHeight="1"/>
    <row r="567" ht="10.8" customHeight="1"/>
    <row r="568" ht="10.8" customHeight="1"/>
    <row r="569" ht="10.8" customHeight="1"/>
    <row r="570" ht="10.8" customHeight="1"/>
    <row r="571" ht="10.8" customHeight="1"/>
    <row r="572" ht="10.8" customHeight="1"/>
    <row r="573" ht="10.8" customHeight="1"/>
    <row r="574" ht="10.8" customHeight="1"/>
    <row r="575" ht="10.8" customHeight="1"/>
    <row r="576" ht="10.8" customHeight="1"/>
    <row r="577" ht="10.8" customHeight="1"/>
    <row r="578" ht="10.8" customHeight="1"/>
    <row r="579" ht="10.8" customHeight="1"/>
    <row r="580" ht="10.8" customHeight="1"/>
    <row r="581" ht="10.8" customHeight="1"/>
    <row r="582" ht="10.8" customHeight="1"/>
    <row r="583" ht="10.8" customHeight="1"/>
    <row r="584" ht="10.8" customHeight="1"/>
    <row r="585" ht="10.8" customHeight="1"/>
    <row r="586" ht="10.8" customHeight="1"/>
    <row r="587" ht="10.8" customHeight="1"/>
    <row r="588" ht="10.8" customHeight="1"/>
    <row r="589" ht="10.8" customHeight="1"/>
    <row r="590" ht="10.8" customHeight="1"/>
    <row r="591" ht="10.8" customHeight="1"/>
    <row r="592" ht="10.8" customHeight="1"/>
    <row r="593" ht="10.8" customHeight="1"/>
    <row r="594" ht="10.8" customHeight="1"/>
    <row r="595" ht="10.8" customHeight="1"/>
    <row r="596" ht="10.8" customHeight="1"/>
    <row r="597" ht="10.8" customHeight="1"/>
    <row r="598" ht="10.8" customHeight="1"/>
    <row r="599" ht="10.8" customHeight="1"/>
    <row r="600" ht="10.8" customHeight="1"/>
    <row r="601" ht="10.8" customHeight="1"/>
    <row r="602" ht="10.8" customHeight="1"/>
    <row r="603" ht="10.8" customHeight="1"/>
    <row r="604" ht="10.8" customHeight="1"/>
    <row r="605" ht="10.8" customHeight="1"/>
    <row r="606" ht="10.8" customHeight="1"/>
    <row r="607" ht="10.8" customHeight="1"/>
    <row r="608" ht="10.8" customHeight="1"/>
    <row r="609" ht="10.8" customHeight="1"/>
    <row r="610" ht="10.8" customHeight="1"/>
    <row r="611" ht="10.8" customHeight="1"/>
    <row r="612" ht="10.8" customHeight="1"/>
    <row r="613" ht="10.8" customHeight="1"/>
    <row r="614" ht="10.8" customHeight="1"/>
    <row r="615" ht="10.8" customHeight="1"/>
    <row r="616" ht="10.8" customHeight="1"/>
    <row r="617" ht="10.8" customHeight="1"/>
    <row r="618" ht="10.8" customHeight="1"/>
    <row r="619" ht="10.8" customHeight="1"/>
    <row r="620" ht="10.8" customHeight="1"/>
    <row r="621" ht="10.8" customHeight="1"/>
    <row r="622" ht="10.8" customHeight="1"/>
    <row r="623" ht="10.8" customHeight="1"/>
    <row r="624" ht="10.8" customHeight="1"/>
    <row r="625" ht="10.8" customHeight="1"/>
    <row r="626" ht="10.8" customHeight="1"/>
    <row r="627" ht="10.8" customHeight="1"/>
    <row r="628" ht="10.8" customHeight="1"/>
    <row r="629" ht="10.8" customHeight="1"/>
    <row r="630" ht="10.8" customHeight="1"/>
    <row r="631" ht="10.8" customHeight="1"/>
    <row r="632" ht="10.8" customHeight="1"/>
    <row r="633" ht="10.8" customHeight="1"/>
    <row r="634" ht="10.8" customHeight="1"/>
    <row r="635" ht="10.8" customHeight="1"/>
    <row r="636" ht="10.8" customHeight="1"/>
    <row r="637" ht="10.8" customHeight="1"/>
    <row r="638" ht="10.8" customHeight="1"/>
    <row r="639" ht="10.8" customHeight="1"/>
    <row r="640" ht="10.8" customHeight="1"/>
    <row r="641" ht="10.8" customHeight="1"/>
    <row r="642" ht="10.8" customHeight="1"/>
    <row r="643" ht="10.8" customHeight="1"/>
    <row r="644" ht="10.8" customHeight="1"/>
    <row r="645" ht="10.8" customHeight="1"/>
    <row r="646" ht="10.8" customHeight="1"/>
    <row r="647" ht="10.8" customHeight="1"/>
    <row r="648" ht="10.8" customHeight="1"/>
    <row r="649" ht="10.8" customHeight="1"/>
    <row r="650" ht="10.8" customHeight="1"/>
    <row r="651" ht="10.8" customHeight="1"/>
    <row r="652" ht="10.8" customHeight="1"/>
    <row r="653" ht="10.8" customHeight="1"/>
    <row r="654" ht="10.8" customHeight="1"/>
    <row r="655" ht="10.8" customHeight="1"/>
    <row r="656" ht="10.8" customHeight="1"/>
    <row r="657" ht="10.8" customHeight="1"/>
    <row r="658" ht="10.8" customHeight="1"/>
    <row r="659" ht="10.8" customHeight="1"/>
    <row r="660" ht="10.8" customHeight="1"/>
    <row r="661" ht="10.8" customHeight="1"/>
    <row r="662" ht="10.8" customHeight="1"/>
    <row r="663" ht="10.8" customHeight="1"/>
    <row r="664" ht="10.8" customHeight="1"/>
    <row r="665" ht="10.8" customHeight="1"/>
    <row r="666" ht="10.8" customHeight="1"/>
    <row r="667" ht="10.8" customHeight="1"/>
    <row r="668" ht="10.8" customHeight="1"/>
    <row r="669" ht="10.8" customHeight="1"/>
    <row r="670" ht="10.8" customHeight="1"/>
    <row r="671" ht="10.8" customHeight="1"/>
    <row r="672" ht="10.8" customHeight="1"/>
    <row r="673" ht="10.8" customHeight="1"/>
    <row r="674" ht="10.8" customHeight="1"/>
    <row r="675" ht="10.8" customHeight="1"/>
    <row r="676" ht="10.8" customHeight="1"/>
    <row r="677" ht="10.8" customHeight="1"/>
    <row r="678" ht="10.8" customHeight="1"/>
    <row r="679" ht="10.8" customHeight="1"/>
    <row r="680" ht="10.8" customHeight="1"/>
    <row r="681" ht="10.8" customHeight="1"/>
    <row r="682" ht="10.8" customHeight="1"/>
    <row r="683" ht="10.8" customHeight="1"/>
    <row r="684" ht="10.8" customHeight="1"/>
    <row r="685" ht="10.8" customHeight="1"/>
    <row r="686" ht="10.8" customHeight="1"/>
    <row r="687" ht="10.8" customHeight="1"/>
    <row r="688" ht="10.8" customHeight="1"/>
    <row r="689" ht="10.8" customHeight="1"/>
    <row r="690" ht="10.8" customHeight="1"/>
    <row r="691" ht="10.8" customHeight="1"/>
    <row r="692" ht="10.8" customHeight="1"/>
    <row r="693" ht="10.8" customHeight="1"/>
    <row r="694" ht="10.8" customHeight="1"/>
    <row r="695" ht="10.8" customHeight="1"/>
    <row r="696" ht="10.8" customHeight="1"/>
    <row r="697" ht="10.8" customHeight="1"/>
    <row r="698" ht="10.8" customHeight="1"/>
    <row r="699" ht="10.8" customHeight="1"/>
    <row r="700" ht="10.8" customHeight="1"/>
    <row r="701" ht="10.8" customHeight="1"/>
    <row r="702" ht="10.8" customHeight="1"/>
    <row r="703" ht="10.8" customHeight="1"/>
    <row r="704" ht="10.8" customHeight="1"/>
    <row r="705" ht="10.8" customHeight="1"/>
    <row r="706" ht="10.8" customHeight="1"/>
    <row r="707" ht="10.8" customHeight="1"/>
    <row r="708" ht="10.8" customHeight="1"/>
    <row r="709" ht="10.8" customHeight="1"/>
    <row r="710" ht="10.8" customHeight="1"/>
    <row r="711" ht="10.8" customHeight="1"/>
    <row r="712" ht="10.8" customHeight="1"/>
    <row r="713" ht="10.8" customHeight="1"/>
    <row r="714" ht="10.8" customHeight="1"/>
    <row r="715" ht="10.8" customHeight="1"/>
    <row r="716" ht="10.8" customHeight="1"/>
    <row r="717" ht="10.8" customHeight="1"/>
    <row r="718" ht="10.8" customHeight="1"/>
    <row r="719" ht="10.8" customHeight="1"/>
    <row r="720" ht="10.8" customHeight="1"/>
    <row r="721" ht="10.8" customHeight="1"/>
    <row r="722" ht="10.8" customHeight="1"/>
    <row r="723" ht="10.8" customHeight="1"/>
    <row r="724" ht="10.8" customHeight="1"/>
    <row r="725" ht="10.8" customHeight="1"/>
    <row r="726" ht="10.8" customHeight="1"/>
    <row r="727" ht="10.8" customHeight="1"/>
    <row r="728" ht="10.8" customHeight="1"/>
    <row r="729" ht="10.8" customHeight="1"/>
    <row r="730" ht="10.8" customHeight="1"/>
    <row r="731" ht="10.8" customHeight="1"/>
    <row r="732" ht="10.8" customHeight="1"/>
    <row r="733" ht="10.8" customHeight="1"/>
    <row r="734" ht="10.8" customHeight="1"/>
    <row r="735" ht="10.8" customHeight="1"/>
    <row r="736" ht="10.8" customHeight="1"/>
    <row r="737" ht="10.8" customHeight="1"/>
    <row r="738" ht="10.8" customHeight="1"/>
    <row r="739" ht="10.8" customHeight="1"/>
    <row r="740" ht="10.8" customHeight="1"/>
    <row r="741" ht="10.8" customHeight="1"/>
    <row r="742" ht="10.8" customHeight="1"/>
    <row r="743" ht="10.8" customHeight="1"/>
    <row r="744" ht="10.8" customHeight="1"/>
    <row r="745" ht="10.8" customHeight="1"/>
    <row r="746" ht="10.8" customHeight="1"/>
    <row r="747" ht="10.8" customHeight="1"/>
    <row r="748" ht="10.8" customHeight="1"/>
    <row r="749" ht="10.8" customHeight="1"/>
    <row r="750" ht="10.8" customHeight="1"/>
    <row r="751" ht="10.8" customHeight="1"/>
    <row r="752" ht="10.8" customHeight="1"/>
    <row r="753" ht="10.8" customHeight="1"/>
    <row r="754" ht="10.8" customHeight="1"/>
    <row r="755" ht="10.8" customHeight="1"/>
    <row r="756" ht="10.8" customHeight="1"/>
    <row r="757" ht="10.8" customHeight="1"/>
    <row r="758" ht="10.8" customHeight="1"/>
    <row r="759" ht="10.8" customHeight="1"/>
    <row r="760" ht="10.8" customHeight="1"/>
    <row r="761" ht="10.8" customHeight="1"/>
    <row r="762" ht="10.8" customHeight="1"/>
    <row r="763" ht="10.8" customHeight="1"/>
    <row r="764" ht="10.8" customHeight="1"/>
    <row r="765" ht="10.8" customHeight="1"/>
    <row r="766" ht="10.8" customHeight="1"/>
    <row r="767" ht="10.8" customHeight="1"/>
    <row r="768" ht="10.8" customHeight="1"/>
    <row r="769" ht="10.8" customHeight="1"/>
    <row r="770" ht="10.8" customHeight="1"/>
    <row r="771" ht="10.8" customHeight="1"/>
    <row r="772" ht="10.8" customHeight="1"/>
    <row r="773" ht="10.8" customHeight="1"/>
    <row r="774" ht="10.8" customHeight="1"/>
    <row r="775" ht="10.8" customHeight="1"/>
    <row r="776" ht="10.8" customHeight="1"/>
    <row r="777" ht="10.8" customHeight="1"/>
    <row r="778" ht="10.8" customHeight="1"/>
    <row r="779" ht="10.8" customHeight="1"/>
    <row r="780" ht="10.8" customHeight="1"/>
    <row r="781" ht="10.8" customHeight="1"/>
    <row r="782" ht="10.8" customHeight="1"/>
    <row r="783" ht="10.8" customHeight="1"/>
    <row r="784" ht="10.8" customHeight="1"/>
    <row r="785" ht="10.8" customHeight="1"/>
    <row r="786" ht="10.8" customHeight="1"/>
    <row r="787" ht="10.8" customHeight="1"/>
    <row r="788" ht="10.8" customHeight="1"/>
    <row r="789" ht="10.8" customHeight="1"/>
    <row r="790" ht="10.8" customHeight="1"/>
    <row r="791" ht="10.8" customHeight="1"/>
    <row r="792" ht="10.8" customHeight="1"/>
    <row r="793" ht="10.8" customHeight="1"/>
    <row r="794" ht="10.8" customHeight="1"/>
    <row r="795" ht="10.8" customHeight="1"/>
    <row r="796" ht="10.8" customHeight="1"/>
    <row r="797" ht="10.8" customHeight="1"/>
    <row r="798" ht="10.8" customHeight="1"/>
    <row r="799" ht="10.8" customHeight="1"/>
    <row r="800" ht="10.8" customHeight="1"/>
    <row r="801" ht="10.8" customHeight="1"/>
    <row r="802" ht="10.8" customHeight="1"/>
    <row r="803" ht="10.8" customHeight="1"/>
    <row r="804" ht="10.8" customHeight="1"/>
    <row r="805" ht="10.8" customHeight="1"/>
    <row r="806" ht="10.8" customHeight="1"/>
    <row r="807" ht="10.8" customHeight="1"/>
    <row r="808" ht="10.8" customHeight="1"/>
    <row r="809" ht="10.8" customHeight="1"/>
    <row r="810" ht="10.8" customHeight="1"/>
    <row r="811" ht="10.8" customHeight="1"/>
    <row r="812" ht="10.8" customHeight="1"/>
    <row r="813" ht="10.8" customHeight="1"/>
    <row r="814" ht="10.8" customHeight="1"/>
    <row r="815" ht="10.8" customHeight="1"/>
    <row r="816" ht="10.8" customHeight="1"/>
    <row r="817" ht="10.8" customHeight="1"/>
    <row r="818" ht="10.8" customHeight="1"/>
    <row r="819" ht="10.8" customHeight="1"/>
    <row r="820" ht="10.8" customHeight="1"/>
    <row r="821" ht="10.8" customHeight="1"/>
    <row r="822" ht="10.8" customHeight="1"/>
    <row r="823" ht="10.8" customHeight="1"/>
    <row r="824" ht="10.8" customHeight="1"/>
    <row r="825" ht="10.8" customHeight="1"/>
    <row r="826" ht="10.8" customHeight="1"/>
    <row r="827" ht="10.8" customHeight="1"/>
    <row r="828" ht="10.8" customHeight="1"/>
    <row r="829" ht="10.8" customHeight="1"/>
    <row r="830" ht="10.8" customHeight="1"/>
    <row r="831" ht="10.8" customHeight="1"/>
    <row r="832" ht="10.8" customHeight="1"/>
    <row r="833" ht="10.8" customHeight="1"/>
    <row r="834" ht="10.8" customHeight="1"/>
    <row r="835" ht="10.8" customHeight="1"/>
    <row r="836" ht="10.8" customHeight="1"/>
    <row r="837" ht="10.8" customHeight="1"/>
    <row r="838" ht="10.8" customHeight="1"/>
    <row r="839" ht="10.8" customHeight="1"/>
    <row r="840" ht="10.8" customHeight="1"/>
    <row r="841" ht="10.8" customHeight="1"/>
    <row r="842" ht="10.8" customHeight="1"/>
    <row r="843" ht="10.8" customHeight="1"/>
    <row r="844" ht="10.8" customHeight="1"/>
    <row r="845" ht="10.8" customHeight="1"/>
    <row r="846" ht="10.8" customHeight="1"/>
    <row r="847" ht="10.8" customHeight="1"/>
    <row r="848" ht="10.8" customHeight="1"/>
    <row r="849" ht="10.8" customHeight="1"/>
    <row r="850" ht="10.8" customHeight="1"/>
    <row r="851" ht="10.8" customHeight="1"/>
    <row r="852" ht="10.8" customHeight="1"/>
    <row r="853" ht="10.8" customHeight="1"/>
    <row r="854" ht="10.8" customHeight="1"/>
    <row r="855" ht="10.8" customHeight="1"/>
    <row r="856" ht="10.8" customHeight="1"/>
    <row r="857" ht="10.8" customHeight="1"/>
    <row r="858" ht="10.8" customHeight="1"/>
    <row r="859" ht="10.8" customHeight="1"/>
    <row r="860" ht="10.8" customHeight="1"/>
    <row r="861" ht="10.8" customHeight="1"/>
    <row r="862" ht="10.8" customHeight="1"/>
    <row r="863" ht="10.8" customHeight="1"/>
    <row r="864" ht="10.8" customHeight="1"/>
    <row r="865" ht="10.8" customHeight="1"/>
    <row r="866" ht="10.8" customHeight="1"/>
    <row r="867" ht="10.8" customHeight="1"/>
    <row r="868" ht="10.8" customHeight="1"/>
    <row r="869" ht="10.8" customHeight="1"/>
    <row r="870" ht="10.8" customHeight="1"/>
    <row r="871" ht="10.8" customHeight="1"/>
    <row r="872" ht="10.8" customHeight="1"/>
    <row r="873" ht="10.8" customHeight="1"/>
    <row r="874" ht="10.8" customHeight="1"/>
    <row r="875" ht="10.8" customHeight="1"/>
    <row r="876" ht="10.8" customHeight="1"/>
    <row r="877" ht="10.8" customHeight="1"/>
    <row r="878" ht="10.8" customHeight="1"/>
    <row r="879" ht="10.8" customHeight="1"/>
    <row r="880" ht="10.8" customHeight="1"/>
    <row r="881" ht="10.8" customHeight="1"/>
    <row r="882" ht="10.8" customHeight="1"/>
    <row r="883" ht="10.8" customHeight="1"/>
    <row r="884" ht="10.8" customHeight="1"/>
    <row r="885" ht="10.8" customHeight="1"/>
    <row r="886" ht="10.8" customHeight="1"/>
    <row r="887" ht="10.8" customHeight="1"/>
    <row r="888" ht="10.8" customHeight="1"/>
    <row r="889" ht="10.8" customHeight="1"/>
    <row r="890" ht="10.8" customHeight="1"/>
    <row r="891" ht="10.8" customHeight="1"/>
    <row r="892" ht="10.8" customHeight="1"/>
    <row r="893" ht="10.8" customHeight="1"/>
    <row r="894" ht="10.8" customHeight="1"/>
    <row r="895" ht="10.8" customHeight="1"/>
    <row r="896" ht="10.8" customHeight="1"/>
    <row r="897" ht="10.8" customHeight="1"/>
    <row r="898" ht="10.8" customHeight="1"/>
    <row r="899" ht="10.8" customHeight="1"/>
    <row r="900" ht="10.8" customHeight="1"/>
    <row r="901" ht="10.8" customHeight="1"/>
    <row r="902" ht="10.8" customHeight="1"/>
    <row r="903" ht="10.8" customHeight="1"/>
    <row r="904" ht="10.8" customHeight="1"/>
    <row r="905" ht="10.8" customHeight="1"/>
    <row r="906" ht="10.8" customHeight="1"/>
    <row r="907" ht="10.8" customHeight="1"/>
    <row r="908" ht="10.8" customHeight="1"/>
    <row r="909" ht="10.8" customHeight="1"/>
    <row r="910" ht="10.8" customHeight="1"/>
    <row r="911" ht="10.8" customHeight="1"/>
    <row r="912" ht="10.8" customHeight="1"/>
    <row r="913" ht="10.8" customHeight="1"/>
    <row r="914" ht="10.8" customHeight="1"/>
    <row r="915" ht="10.8" customHeight="1"/>
    <row r="916" ht="10.8" customHeight="1"/>
    <row r="917" ht="10.8" customHeight="1"/>
    <row r="918" ht="10.8" customHeight="1"/>
    <row r="919" ht="10.8" customHeight="1"/>
    <row r="920" ht="10.8" customHeight="1"/>
    <row r="921" ht="10.8" customHeight="1"/>
    <row r="922" ht="10.8" customHeight="1"/>
    <row r="923" ht="10.8" customHeight="1"/>
    <row r="924" ht="10.8" customHeight="1"/>
    <row r="925" ht="10.8" customHeight="1"/>
    <row r="926" ht="10.8" customHeight="1"/>
    <row r="927" ht="10.8" customHeight="1"/>
    <row r="928" ht="10.8" customHeight="1"/>
    <row r="929" ht="10.8" customHeight="1"/>
    <row r="930" ht="10.8" customHeight="1"/>
    <row r="931" ht="10.8" customHeight="1"/>
    <row r="932" ht="10.8" customHeight="1"/>
    <row r="933" ht="10.8" customHeight="1"/>
    <row r="934" ht="10.8" customHeight="1"/>
    <row r="935" ht="10.8" customHeight="1"/>
    <row r="936" ht="10.8" customHeight="1"/>
    <row r="937" ht="10.8" customHeight="1"/>
    <row r="938" ht="10.8" customHeight="1"/>
    <row r="939" ht="10.8" customHeight="1"/>
    <row r="940" ht="10.8" customHeight="1"/>
    <row r="941" ht="10.8" customHeight="1"/>
    <row r="942" ht="10.8" customHeight="1"/>
    <row r="943" ht="10.8" customHeight="1"/>
    <row r="944" ht="10.8" customHeight="1"/>
    <row r="945" ht="10.8" customHeight="1"/>
    <row r="946" ht="10.8" customHeight="1"/>
    <row r="947" ht="10.8" customHeight="1"/>
    <row r="948" ht="10.8" customHeight="1"/>
    <row r="949" ht="10.8" customHeight="1"/>
    <row r="950" ht="10.8" customHeight="1"/>
    <row r="951" ht="10.8" customHeight="1"/>
    <row r="952" ht="10.8" customHeight="1"/>
    <row r="953" ht="10.8" customHeight="1"/>
    <row r="954" ht="10.8" customHeight="1"/>
    <row r="955" ht="10.8" customHeight="1"/>
    <row r="956" ht="10.8" customHeight="1"/>
    <row r="957" ht="10.8" customHeight="1"/>
    <row r="958" ht="10.8" customHeight="1"/>
    <row r="959" ht="10.8" customHeight="1"/>
    <row r="960" ht="10.8" customHeight="1"/>
    <row r="961" ht="10.8" customHeight="1"/>
    <row r="962" ht="10.8" customHeight="1"/>
    <row r="963" ht="10.8" customHeight="1"/>
    <row r="964" ht="10.8" customHeight="1"/>
    <row r="965" ht="10.8" customHeight="1"/>
    <row r="966" ht="10.8" customHeight="1"/>
    <row r="967" ht="10.8" customHeight="1"/>
    <row r="968" ht="10.8" customHeight="1"/>
    <row r="969" ht="10.8" customHeight="1"/>
    <row r="970" ht="10.8" customHeight="1"/>
    <row r="971" ht="10.8" customHeight="1"/>
    <row r="972" ht="10.8" customHeight="1"/>
    <row r="973" ht="10.8" customHeight="1"/>
    <row r="974" ht="10.8" customHeight="1"/>
    <row r="975" ht="10.8" customHeight="1"/>
    <row r="976" ht="10.8" customHeight="1"/>
    <row r="977" ht="10.8" customHeight="1"/>
    <row r="978" ht="10.8" customHeight="1"/>
    <row r="979" ht="10.8" customHeight="1"/>
    <row r="980" ht="10.8" customHeight="1"/>
    <row r="981" ht="10.8" customHeight="1"/>
    <row r="982" ht="10.8" customHeight="1"/>
    <row r="983" ht="10.8" customHeight="1"/>
    <row r="984" ht="10.8" customHeight="1"/>
    <row r="985" ht="10.8" customHeight="1"/>
    <row r="986" ht="10.8" customHeight="1"/>
    <row r="987" ht="10.8" customHeight="1"/>
    <row r="988" ht="10.8" customHeight="1"/>
    <row r="989" ht="10.8" customHeight="1"/>
    <row r="990" ht="10.8" customHeight="1"/>
    <row r="991" ht="10.8" customHeight="1"/>
    <row r="992" ht="10.8" customHeight="1"/>
    <row r="993" ht="10.8" customHeight="1"/>
    <row r="994" ht="10.8" customHeight="1"/>
    <row r="995" ht="10.8" customHeight="1"/>
    <row r="996" ht="10.8" customHeight="1"/>
    <row r="997" ht="10.8" customHeight="1"/>
    <row r="998" ht="10.8" customHeight="1"/>
    <row r="999" ht="10.8" customHeight="1"/>
    <row r="1000" ht="10.8" customHeight="1"/>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opLeftCell="A3" workbookViewId="0">
      <selection activeCell="F25" sqref="F25"/>
    </sheetView>
  </sheetViews>
  <sheetFormatPr defaultColWidth="14.44140625" defaultRowHeight="14.4"/>
  <cols>
    <col min="1" max="1" width="25.109375" customWidth="1"/>
    <col min="2" max="2" width="21.5546875" bestFit="1" customWidth="1"/>
    <col min="3" max="3" width="94" bestFit="1" customWidth="1"/>
    <col min="4" max="4" width="8.21875" bestFit="1" customWidth="1"/>
    <col min="5" max="5" width="6.88671875" bestFit="1" customWidth="1"/>
    <col min="6" max="26" width="8.88671875" customWidth="1"/>
  </cols>
  <sheetData>
    <row r="1" spans="1:5" ht="15.6">
      <c r="A1" s="4" t="s">
        <v>17</v>
      </c>
      <c r="B1" s="4" t="s">
        <v>18</v>
      </c>
      <c r="C1" s="4" t="s">
        <v>19</v>
      </c>
      <c r="D1" s="4" t="s">
        <v>20</v>
      </c>
      <c r="E1" s="4" t="s">
        <v>21</v>
      </c>
    </row>
    <row r="2" spans="1:5" ht="15.6">
      <c r="A2" s="5" t="s">
        <v>22</v>
      </c>
      <c r="B2" s="5" t="s">
        <v>23</v>
      </c>
      <c r="C2" s="5" t="s">
        <v>24</v>
      </c>
      <c r="D2" s="5" t="s">
        <v>25</v>
      </c>
      <c r="E2" s="5" t="s">
        <v>26</v>
      </c>
    </row>
    <row r="3" spans="1:5" ht="31.2">
      <c r="A3" s="5" t="s">
        <v>27</v>
      </c>
      <c r="B3" s="5" t="s">
        <v>28</v>
      </c>
      <c r="C3" s="5" t="s">
        <v>29</v>
      </c>
      <c r="D3" s="5" t="s">
        <v>25</v>
      </c>
      <c r="E3" s="5" t="s">
        <v>26</v>
      </c>
    </row>
    <row r="4" spans="1:5" ht="15.6">
      <c r="A4" s="5" t="s">
        <v>30</v>
      </c>
      <c r="B4" s="5" t="s">
        <v>31</v>
      </c>
      <c r="C4" s="5" t="s">
        <v>32</v>
      </c>
      <c r="D4" s="5" t="s">
        <v>25</v>
      </c>
      <c r="E4" s="5" t="s">
        <v>26</v>
      </c>
    </row>
    <row r="5" spans="1:5" ht="15.6">
      <c r="A5" s="5" t="s">
        <v>33</v>
      </c>
      <c r="B5" s="5" t="s">
        <v>34</v>
      </c>
      <c r="C5" s="5" t="s">
        <v>35</v>
      </c>
      <c r="D5" s="5" t="s">
        <v>25</v>
      </c>
      <c r="E5" s="5" t="s">
        <v>26</v>
      </c>
    </row>
    <row r="6" spans="1:5" ht="15.6">
      <c r="A6" s="5" t="s">
        <v>36</v>
      </c>
      <c r="B6" s="5" t="s">
        <v>37</v>
      </c>
      <c r="C6" s="5" t="s">
        <v>38</v>
      </c>
      <c r="D6" s="5" t="s">
        <v>25</v>
      </c>
      <c r="E6" s="5" t="s">
        <v>26</v>
      </c>
    </row>
    <row r="7" spans="1:5" ht="15.6">
      <c r="A7" s="5" t="s">
        <v>39</v>
      </c>
      <c r="B7" s="5" t="s">
        <v>40</v>
      </c>
      <c r="C7" s="5" t="s">
        <v>41</v>
      </c>
      <c r="D7" s="5" t="s">
        <v>25</v>
      </c>
      <c r="E7" s="5" t="s">
        <v>26</v>
      </c>
    </row>
    <row r="8" spans="1:5" ht="15.6">
      <c r="A8" s="5" t="s">
        <v>42</v>
      </c>
      <c r="B8" s="5" t="s">
        <v>40</v>
      </c>
      <c r="C8" s="5" t="s">
        <v>43</v>
      </c>
      <c r="D8" s="5" t="s">
        <v>25</v>
      </c>
      <c r="E8" s="5" t="s">
        <v>26</v>
      </c>
    </row>
    <row r="9" spans="1:5" ht="15.6">
      <c r="A9" s="5" t="s">
        <v>44</v>
      </c>
      <c r="B9" s="5" t="s">
        <v>40</v>
      </c>
      <c r="C9" s="5" t="s">
        <v>45</v>
      </c>
      <c r="D9" s="5" t="s">
        <v>25</v>
      </c>
      <c r="E9" s="5" t="s">
        <v>26</v>
      </c>
    </row>
    <row r="10" spans="1:5" ht="15.6">
      <c r="A10" s="5" t="s">
        <v>46</v>
      </c>
      <c r="B10" s="5" t="s">
        <v>40</v>
      </c>
      <c r="C10" s="5" t="s">
        <v>47</v>
      </c>
      <c r="D10" s="5" t="s">
        <v>25</v>
      </c>
      <c r="E10" s="5" t="s">
        <v>26</v>
      </c>
    </row>
    <row r="11" spans="1:5" ht="15.6">
      <c r="A11" s="5" t="s">
        <v>48</v>
      </c>
      <c r="B11" s="5" t="s">
        <v>40</v>
      </c>
      <c r="C11" s="5" t="s">
        <v>49</v>
      </c>
      <c r="D11" s="5" t="s">
        <v>50</v>
      </c>
      <c r="E11" s="5" t="s">
        <v>26</v>
      </c>
    </row>
    <row r="12" spans="1:5" ht="15.6">
      <c r="A12" s="5" t="s">
        <v>51</v>
      </c>
      <c r="B12" s="5" t="s">
        <v>40</v>
      </c>
      <c r="C12" s="5" t="s">
        <v>52</v>
      </c>
      <c r="D12" s="5" t="s">
        <v>25</v>
      </c>
      <c r="E12" s="5" t="s">
        <v>26</v>
      </c>
    </row>
    <row r="13" spans="1:5" ht="15.6">
      <c r="A13" s="5" t="s">
        <v>53</v>
      </c>
      <c r="B13" s="5" t="s">
        <v>40</v>
      </c>
      <c r="C13" s="5" t="s">
        <v>54</v>
      </c>
      <c r="D13" s="5" t="s">
        <v>25</v>
      </c>
      <c r="E13" s="5" t="s">
        <v>26</v>
      </c>
    </row>
    <row r="14" spans="1:5" ht="15.6">
      <c r="A14" s="5" t="s">
        <v>55</v>
      </c>
      <c r="B14" s="5" t="s">
        <v>40</v>
      </c>
      <c r="C14" s="5" t="s">
        <v>56</v>
      </c>
      <c r="D14" s="5" t="s">
        <v>25</v>
      </c>
      <c r="E14" s="5" t="s">
        <v>26</v>
      </c>
    </row>
    <row r="15" spans="1:5" ht="15.6">
      <c r="A15" s="5" t="s">
        <v>57</v>
      </c>
      <c r="B15" s="5" t="s">
        <v>40</v>
      </c>
      <c r="C15" s="5" t="s">
        <v>58</v>
      </c>
      <c r="D15" s="5" t="s">
        <v>50</v>
      </c>
      <c r="E15" s="5" t="s">
        <v>26</v>
      </c>
    </row>
    <row r="16" spans="1:5" ht="15.6">
      <c r="A16" s="5" t="s">
        <v>59</v>
      </c>
      <c r="B16" s="5" t="s">
        <v>60</v>
      </c>
      <c r="C16" s="5" t="s">
        <v>61</v>
      </c>
      <c r="D16" s="5" t="s">
        <v>25</v>
      </c>
      <c r="E16" s="5" t="s">
        <v>26</v>
      </c>
    </row>
    <row r="17" spans="1:6" ht="15.6">
      <c r="A17" s="5" t="s">
        <v>62</v>
      </c>
      <c r="B17" s="5" t="s">
        <v>60</v>
      </c>
      <c r="C17" s="5" t="s">
        <v>63</v>
      </c>
      <c r="D17" s="5" t="s">
        <v>25</v>
      </c>
      <c r="E17" s="5" t="s">
        <v>26</v>
      </c>
    </row>
    <row r="18" spans="1:6" ht="15.6">
      <c r="A18" s="5" t="s">
        <v>64</v>
      </c>
      <c r="B18" s="5" t="s">
        <v>60</v>
      </c>
      <c r="C18" s="5" t="s">
        <v>65</v>
      </c>
      <c r="D18" s="5" t="s">
        <v>25</v>
      </c>
      <c r="E18" s="5" t="s">
        <v>26</v>
      </c>
    </row>
    <row r="19" spans="1:6" ht="15.6">
      <c r="A19" s="5" t="s">
        <v>66</v>
      </c>
      <c r="B19" s="5" t="s">
        <v>60</v>
      </c>
      <c r="C19" s="5" t="s">
        <v>67</v>
      </c>
      <c r="D19" s="5" t="s">
        <v>25</v>
      </c>
      <c r="E19" s="5" t="s">
        <v>26</v>
      </c>
    </row>
    <row r="20" spans="1:6" ht="15.6">
      <c r="A20" s="5" t="s">
        <v>68</v>
      </c>
      <c r="B20" s="5" t="s">
        <v>60</v>
      </c>
      <c r="C20" s="5" t="s">
        <v>69</v>
      </c>
      <c r="D20" s="5" t="s">
        <v>50</v>
      </c>
      <c r="E20" s="5" t="s">
        <v>26</v>
      </c>
    </row>
    <row r="21" spans="1:6" ht="10.8" customHeight="1">
      <c r="A21" s="5" t="s">
        <v>70</v>
      </c>
      <c r="B21" s="5" t="s">
        <v>60</v>
      </c>
      <c r="C21" s="5" t="s">
        <v>71</v>
      </c>
      <c r="D21" s="5" t="s">
        <v>50</v>
      </c>
      <c r="E21" s="5" t="s">
        <v>26</v>
      </c>
    </row>
    <row r="22" spans="1:6" ht="15.6">
      <c r="A22" s="5" t="s">
        <v>72</v>
      </c>
      <c r="B22" s="5" t="s">
        <v>60</v>
      </c>
      <c r="C22" s="5" t="s">
        <v>73</v>
      </c>
      <c r="D22" s="5" t="s">
        <v>50</v>
      </c>
      <c r="E22" s="5" t="s">
        <v>26</v>
      </c>
    </row>
    <row r="23" spans="1:6" ht="15.6">
      <c r="A23" s="5" t="s">
        <v>74</v>
      </c>
      <c r="B23" s="5" t="s">
        <v>60</v>
      </c>
      <c r="C23" s="5" t="s">
        <v>75</v>
      </c>
      <c r="D23" s="5" t="s">
        <v>50</v>
      </c>
      <c r="E23" s="5" t="s">
        <v>26</v>
      </c>
    </row>
    <row r="24" spans="1:6" ht="15.6">
      <c r="A24" s="5" t="s">
        <v>76</v>
      </c>
      <c r="B24" s="5" t="s">
        <v>60</v>
      </c>
      <c r="C24" s="5" t="s">
        <v>77</v>
      </c>
      <c r="D24" s="5" t="s">
        <v>50</v>
      </c>
      <c r="E24" s="5" t="s">
        <v>26</v>
      </c>
    </row>
    <row r="25" spans="1:6" ht="31.2">
      <c r="A25" s="5" t="s">
        <v>78</v>
      </c>
      <c r="B25" s="5" t="s">
        <v>79</v>
      </c>
      <c r="C25" s="5" t="s">
        <v>1632</v>
      </c>
      <c r="D25" s="5" t="s">
        <v>25</v>
      </c>
      <c r="E25" s="5" t="s">
        <v>26</v>
      </c>
    </row>
    <row r="26" spans="1:6" ht="15.6">
      <c r="A26" s="5" t="s">
        <v>80</v>
      </c>
      <c r="B26" s="5" t="s">
        <v>79</v>
      </c>
      <c r="C26" s="5" t="s">
        <v>81</v>
      </c>
      <c r="D26" s="5" t="s">
        <v>25</v>
      </c>
      <c r="E26" s="5" t="s">
        <v>26</v>
      </c>
    </row>
    <row r="27" spans="1:6" ht="15.6">
      <c r="A27" s="5" t="s">
        <v>82</v>
      </c>
      <c r="B27" s="5" t="s">
        <v>79</v>
      </c>
      <c r="C27" s="5" t="s">
        <v>83</v>
      </c>
      <c r="D27" s="5" t="s">
        <v>25</v>
      </c>
      <c r="E27" s="5" t="s">
        <v>26</v>
      </c>
    </row>
    <row r="28" spans="1:6" ht="15.6">
      <c r="A28" s="5" t="s">
        <v>84</v>
      </c>
      <c r="B28" s="5" t="s">
        <v>79</v>
      </c>
      <c r="C28" s="5" t="s">
        <v>85</v>
      </c>
      <c r="D28" s="5" t="s">
        <v>50</v>
      </c>
      <c r="E28" s="5" t="s">
        <v>26</v>
      </c>
    </row>
    <row r="29" spans="1:6" ht="15.6">
      <c r="A29" s="5" t="s">
        <v>86</v>
      </c>
      <c r="B29" s="5" t="s">
        <v>79</v>
      </c>
      <c r="C29" s="5" t="s">
        <v>87</v>
      </c>
      <c r="D29" s="5" t="s">
        <v>25</v>
      </c>
      <c r="E29" s="5" t="s">
        <v>26</v>
      </c>
    </row>
    <row r="30" spans="1:6" ht="15.6">
      <c r="A30" s="5" t="s">
        <v>88</v>
      </c>
      <c r="B30" s="5" t="s">
        <v>89</v>
      </c>
      <c r="C30" s="5" t="s">
        <v>90</v>
      </c>
      <c r="D30" s="5" t="s">
        <v>25</v>
      </c>
      <c r="E30" s="5" t="s">
        <v>26</v>
      </c>
    </row>
    <row r="31" spans="1:6" ht="15.6">
      <c r="A31" s="5" t="s">
        <v>91</v>
      </c>
      <c r="B31" s="5" t="s">
        <v>89</v>
      </c>
      <c r="C31" s="5" t="s">
        <v>92</v>
      </c>
      <c r="D31" s="5" t="s">
        <v>25</v>
      </c>
      <c r="E31" s="5" t="s">
        <v>26</v>
      </c>
    </row>
    <row r="32" spans="1:6" ht="15.6">
      <c r="A32" s="5" t="s">
        <v>93</v>
      </c>
      <c r="B32" s="5" t="s">
        <v>94</v>
      </c>
      <c r="C32" s="5" t="s">
        <v>95</v>
      </c>
      <c r="D32" s="5" t="s">
        <v>25</v>
      </c>
      <c r="E32" s="5" t="s">
        <v>26</v>
      </c>
    </row>
    <row r="33" spans="1:5" ht="15.6">
      <c r="A33" s="5" t="s">
        <v>96</v>
      </c>
      <c r="B33" s="5" t="s">
        <v>94</v>
      </c>
      <c r="C33" s="5" t="s">
        <v>97</v>
      </c>
      <c r="D33" s="5" t="s">
        <v>25</v>
      </c>
      <c r="E33" s="5" t="s">
        <v>26</v>
      </c>
    </row>
    <row r="34" spans="1:5" ht="15.6">
      <c r="A34" s="5" t="s">
        <v>98</v>
      </c>
      <c r="B34" s="5" t="s">
        <v>94</v>
      </c>
      <c r="C34" s="5" t="s">
        <v>99</v>
      </c>
      <c r="D34" s="5" t="s">
        <v>50</v>
      </c>
      <c r="E34" s="5" t="s">
        <v>26</v>
      </c>
    </row>
    <row r="35" spans="1:5" ht="15.6">
      <c r="A35" s="5" t="s">
        <v>100</v>
      </c>
      <c r="B35" s="5" t="s">
        <v>101</v>
      </c>
      <c r="C35" s="5" t="s">
        <v>102</v>
      </c>
      <c r="D35" s="5" t="s">
        <v>25</v>
      </c>
      <c r="E35" s="5" t="s">
        <v>26</v>
      </c>
    </row>
    <row r="36" spans="1:5" ht="15.6">
      <c r="A36" s="5" t="s">
        <v>103</v>
      </c>
      <c r="B36" s="5" t="s">
        <v>101</v>
      </c>
      <c r="C36" s="5" t="s">
        <v>104</v>
      </c>
      <c r="D36" s="5" t="s">
        <v>25</v>
      </c>
      <c r="E36" s="5" t="s">
        <v>26</v>
      </c>
    </row>
    <row r="37" spans="1:5" ht="15.6">
      <c r="A37" s="5" t="s">
        <v>105</v>
      </c>
      <c r="B37" s="5" t="s">
        <v>101</v>
      </c>
      <c r="C37" s="5" t="s">
        <v>106</v>
      </c>
      <c r="D37" s="5" t="s">
        <v>25</v>
      </c>
      <c r="E37" s="5" t="s">
        <v>26</v>
      </c>
    </row>
    <row r="38" spans="1:5" ht="15.6">
      <c r="A38" s="5" t="s">
        <v>107</v>
      </c>
      <c r="B38" s="5" t="s">
        <v>101</v>
      </c>
      <c r="C38" s="5" t="s">
        <v>108</v>
      </c>
      <c r="D38" s="5" t="s">
        <v>25</v>
      </c>
      <c r="E38" s="5" t="s">
        <v>26</v>
      </c>
    </row>
    <row r="39" spans="1:5" ht="15.6">
      <c r="A39" s="5" t="s">
        <v>109</v>
      </c>
      <c r="B39" s="5" t="s">
        <v>110</v>
      </c>
      <c r="C39" s="5" t="s">
        <v>111</v>
      </c>
      <c r="D39" s="5" t="s">
        <v>25</v>
      </c>
      <c r="E39" s="5" t="s">
        <v>26</v>
      </c>
    </row>
    <row r="40" spans="1:5" ht="15.6">
      <c r="A40" s="5" t="s">
        <v>112</v>
      </c>
      <c r="B40" s="5" t="s">
        <v>110</v>
      </c>
      <c r="C40" s="5" t="s">
        <v>113</v>
      </c>
      <c r="D40" s="5" t="s">
        <v>25</v>
      </c>
      <c r="E40" s="5" t="s">
        <v>26</v>
      </c>
    </row>
    <row r="41" spans="1:5" ht="15.6">
      <c r="A41" s="5" t="s">
        <v>114</v>
      </c>
      <c r="B41" s="5" t="s">
        <v>110</v>
      </c>
      <c r="C41" s="5" t="s">
        <v>115</v>
      </c>
      <c r="D41" s="5" t="s">
        <v>25</v>
      </c>
      <c r="E41" s="5" t="s">
        <v>26</v>
      </c>
    </row>
    <row r="42" spans="1:5" ht="15.6">
      <c r="A42" s="5" t="s">
        <v>116</v>
      </c>
      <c r="B42" s="5" t="s">
        <v>117</v>
      </c>
      <c r="C42" s="5" t="s">
        <v>118</v>
      </c>
      <c r="D42" s="5" t="s">
        <v>25</v>
      </c>
      <c r="E42" s="5" t="s">
        <v>26</v>
      </c>
    </row>
    <row r="43" spans="1:5" ht="46.8">
      <c r="A43" s="5" t="s">
        <v>119</v>
      </c>
      <c r="B43" s="5" t="s">
        <v>117</v>
      </c>
      <c r="C43" s="5" t="s">
        <v>1633</v>
      </c>
      <c r="D43" s="5" t="s">
        <v>25</v>
      </c>
      <c r="E43" s="5" t="s">
        <v>26</v>
      </c>
    </row>
    <row r="44" spans="1:5" ht="15.6">
      <c r="A44" s="5" t="s">
        <v>120</v>
      </c>
      <c r="B44" s="5" t="s">
        <v>117</v>
      </c>
      <c r="C44" s="5" t="s">
        <v>121</v>
      </c>
      <c r="D44" s="5" t="s">
        <v>25</v>
      </c>
      <c r="E44" s="5" t="s">
        <v>26</v>
      </c>
    </row>
    <row r="45" spans="1:5" ht="31.2">
      <c r="A45" s="5" t="s">
        <v>122</v>
      </c>
      <c r="B45" s="5" t="s">
        <v>123</v>
      </c>
      <c r="C45" s="5" t="s">
        <v>124</v>
      </c>
      <c r="D45" s="5" t="s">
        <v>25</v>
      </c>
      <c r="E45" s="5" t="s">
        <v>26</v>
      </c>
    </row>
    <row r="46" spans="1:5" ht="31.2">
      <c r="A46" s="5" t="s">
        <v>125</v>
      </c>
      <c r="B46" s="5" t="s">
        <v>123</v>
      </c>
      <c r="C46" s="5" t="s">
        <v>126</v>
      </c>
      <c r="D46" s="5" t="s">
        <v>25</v>
      </c>
      <c r="E46" s="5" t="s">
        <v>26</v>
      </c>
    </row>
    <row r="47" spans="1:5" ht="31.2">
      <c r="A47" s="5" t="s">
        <v>127</v>
      </c>
      <c r="B47" s="5" t="s">
        <v>123</v>
      </c>
      <c r="C47" s="5" t="s">
        <v>128</v>
      </c>
      <c r="D47" s="5" t="s">
        <v>25</v>
      </c>
      <c r="E47" s="5" t="s">
        <v>26</v>
      </c>
    </row>
    <row r="48" spans="1:5" ht="31.2">
      <c r="A48" s="5" t="s">
        <v>129</v>
      </c>
      <c r="B48" s="5" t="s">
        <v>123</v>
      </c>
      <c r="C48" s="5" t="s">
        <v>130</v>
      </c>
      <c r="D48" s="5" t="s">
        <v>25</v>
      </c>
      <c r="E48" s="5" t="s">
        <v>26</v>
      </c>
    </row>
    <row r="49" spans="1:5" ht="15.6">
      <c r="A49" s="5" t="s">
        <v>131</v>
      </c>
      <c r="B49" s="5" t="s">
        <v>132</v>
      </c>
      <c r="C49" s="5" t="s">
        <v>133</v>
      </c>
      <c r="D49" s="5" t="s">
        <v>25</v>
      </c>
      <c r="E49" s="5" t="s">
        <v>26</v>
      </c>
    </row>
    <row r="50" spans="1:5" ht="15.6">
      <c r="A50" s="5" t="s">
        <v>134</v>
      </c>
      <c r="B50" s="5" t="s">
        <v>132</v>
      </c>
      <c r="C50" s="5" t="s">
        <v>135</v>
      </c>
      <c r="D50" s="5" t="s">
        <v>50</v>
      </c>
      <c r="E50" s="5" t="s">
        <v>26</v>
      </c>
    </row>
    <row r="51" spans="1:5" ht="15.6">
      <c r="A51" s="5" t="s">
        <v>136</v>
      </c>
      <c r="B51" s="5" t="s">
        <v>132</v>
      </c>
      <c r="C51" s="5" t="s">
        <v>137</v>
      </c>
      <c r="D51" s="5" t="s">
        <v>50</v>
      </c>
      <c r="E51" s="5" t="s">
        <v>26</v>
      </c>
    </row>
    <row r="52" spans="1:5" ht="10.8" customHeight="1"/>
    <row r="53" spans="1:5" ht="10.8" customHeight="1"/>
    <row r="54" spans="1:5" ht="10.8" customHeight="1"/>
    <row r="55" spans="1:5" ht="10.8" customHeight="1"/>
    <row r="56" spans="1:5" ht="10.8" customHeight="1"/>
    <row r="57" spans="1:5" ht="10.8" customHeight="1"/>
    <row r="58" spans="1:5" ht="10.8" customHeight="1"/>
    <row r="59" spans="1:5" ht="10.8" customHeight="1"/>
    <row r="60" spans="1:5" ht="10.8" customHeight="1"/>
    <row r="61" spans="1:5" ht="10.8" customHeight="1"/>
    <row r="62" spans="1:5" ht="10.8" customHeight="1"/>
    <row r="63" spans="1:5" ht="10.8" customHeight="1"/>
    <row r="64" spans="1:5"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row r="201" ht="10.8" customHeight="1"/>
    <row r="202" ht="10.8" customHeight="1"/>
    <row r="203" ht="10.8" customHeight="1"/>
    <row r="204" ht="10.8" customHeight="1"/>
    <row r="205" ht="10.8" customHeight="1"/>
    <row r="206" ht="10.8" customHeight="1"/>
    <row r="207" ht="10.8" customHeight="1"/>
    <row r="208" ht="10.8" customHeight="1"/>
    <row r="209" ht="10.8" customHeight="1"/>
    <row r="210" ht="10.8" customHeight="1"/>
    <row r="211" ht="10.8" customHeight="1"/>
    <row r="212" ht="10.8" customHeight="1"/>
    <row r="213" ht="10.8" customHeight="1"/>
    <row r="214" ht="10.8" customHeight="1"/>
    <row r="215" ht="10.8" customHeight="1"/>
    <row r="216" ht="10.8" customHeight="1"/>
    <row r="217" ht="10.8" customHeight="1"/>
    <row r="218" ht="10.8" customHeight="1"/>
    <row r="219" ht="10.8" customHeight="1"/>
    <row r="220" ht="10.8" customHeight="1"/>
    <row r="221" ht="10.8" customHeight="1"/>
    <row r="222" ht="10.8" customHeight="1"/>
    <row r="223" ht="10.8" customHeight="1"/>
    <row r="224" ht="10.8" customHeight="1"/>
    <row r="225" ht="10.8" customHeight="1"/>
    <row r="226" ht="10.8" customHeight="1"/>
    <row r="227" ht="10.8" customHeight="1"/>
    <row r="228" ht="10.8" customHeight="1"/>
    <row r="229" ht="10.8" customHeight="1"/>
    <row r="230" ht="10.8" customHeight="1"/>
    <row r="231" ht="10.8" customHeight="1"/>
    <row r="232" ht="10.8" customHeight="1"/>
    <row r="233" ht="10.8" customHeight="1"/>
    <row r="234" ht="10.8" customHeight="1"/>
    <row r="235" ht="10.8" customHeight="1"/>
    <row r="236" ht="10.8" customHeight="1"/>
    <row r="237" ht="10.8" customHeight="1"/>
    <row r="238" ht="10.8" customHeight="1"/>
    <row r="239" ht="10.8" customHeight="1"/>
    <row r="240" ht="10.8" customHeight="1"/>
    <row r="241" ht="10.8" customHeight="1"/>
    <row r="242" ht="10.8" customHeight="1"/>
    <row r="243" ht="10.8" customHeight="1"/>
    <row r="244" ht="10.8" customHeight="1"/>
    <row r="245" ht="10.8" customHeight="1"/>
    <row r="246" ht="10.8" customHeight="1"/>
    <row r="247" ht="10.8" customHeight="1"/>
    <row r="248" ht="10.8" customHeight="1"/>
    <row r="249" ht="10.8" customHeight="1"/>
    <row r="250" ht="10.8" customHeight="1"/>
    <row r="251" ht="10.8" customHeight="1"/>
    <row r="252" ht="10.8" customHeight="1"/>
    <row r="253" ht="10.8" customHeight="1"/>
    <row r="254" ht="10.8" customHeight="1"/>
    <row r="255" ht="10.8" customHeight="1"/>
    <row r="256" ht="10.8" customHeight="1"/>
    <row r="257" ht="10.8" customHeight="1"/>
    <row r="258" ht="10.8" customHeight="1"/>
    <row r="259" ht="10.8" customHeight="1"/>
    <row r="260" ht="10.8" customHeight="1"/>
    <row r="261" ht="10.8" customHeight="1"/>
    <row r="262" ht="10.8" customHeight="1"/>
    <row r="263" ht="10.8" customHeight="1"/>
    <row r="264" ht="10.8" customHeight="1"/>
    <row r="265" ht="10.8" customHeight="1"/>
    <row r="266" ht="10.8" customHeight="1"/>
    <row r="267" ht="10.8" customHeight="1"/>
    <row r="268" ht="10.8" customHeight="1"/>
    <row r="269" ht="10.8" customHeight="1"/>
    <row r="270" ht="10.8" customHeight="1"/>
    <row r="271" ht="10.8" customHeight="1"/>
    <row r="272" ht="10.8" customHeight="1"/>
    <row r="273" ht="10.8" customHeight="1"/>
    <row r="274" ht="10.8" customHeight="1"/>
    <row r="275" ht="10.8" customHeight="1"/>
    <row r="276" ht="10.8" customHeight="1"/>
    <row r="277" ht="10.8" customHeight="1"/>
    <row r="278" ht="10.8" customHeight="1"/>
    <row r="279" ht="10.8" customHeight="1"/>
    <row r="280" ht="10.8" customHeight="1"/>
    <row r="281" ht="10.8" customHeight="1"/>
    <row r="282" ht="10.8" customHeight="1"/>
    <row r="283" ht="10.8" customHeight="1"/>
    <row r="284" ht="10.8" customHeight="1"/>
    <row r="285" ht="10.8" customHeight="1"/>
    <row r="286" ht="10.8" customHeight="1"/>
    <row r="287" ht="10.8" customHeight="1"/>
    <row r="288" ht="10.8" customHeight="1"/>
    <row r="289" ht="10.8" customHeight="1"/>
    <row r="290" ht="10.8" customHeight="1"/>
    <row r="291" ht="10.8" customHeight="1"/>
    <row r="292" ht="10.8" customHeight="1"/>
    <row r="293" ht="10.8" customHeight="1"/>
    <row r="294" ht="10.8" customHeight="1"/>
    <row r="295" ht="10.8" customHeight="1"/>
    <row r="296" ht="10.8" customHeight="1"/>
    <row r="297" ht="10.8" customHeight="1"/>
    <row r="298" ht="10.8" customHeight="1"/>
    <row r="299" ht="10.8" customHeight="1"/>
    <row r="300" ht="10.8" customHeight="1"/>
    <row r="301" ht="10.8" customHeight="1"/>
    <row r="302" ht="10.8" customHeight="1"/>
    <row r="303" ht="10.8" customHeight="1"/>
    <row r="304" ht="10.8" customHeight="1"/>
    <row r="305" ht="10.8" customHeight="1"/>
    <row r="306" ht="10.8" customHeight="1"/>
    <row r="307" ht="10.8" customHeight="1"/>
    <row r="308" ht="10.8" customHeight="1"/>
    <row r="309" ht="10.8" customHeight="1"/>
    <row r="310" ht="10.8" customHeight="1"/>
    <row r="311" ht="10.8" customHeight="1"/>
    <row r="312" ht="10.8" customHeight="1"/>
    <row r="313" ht="10.8" customHeight="1"/>
    <row r="314" ht="10.8" customHeight="1"/>
    <row r="315" ht="10.8" customHeight="1"/>
    <row r="316" ht="10.8" customHeight="1"/>
    <row r="317" ht="10.8" customHeight="1"/>
    <row r="318" ht="10.8" customHeight="1"/>
    <row r="319" ht="10.8" customHeight="1"/>
    <row r="320" ht="10.8" customHeight="1"/>
    <row r="321" ht="10.8" customHeight="1"/>
    <row r="322" ht="10.8" customHeight="1"/>
    <row r="323" ht="10.8" customHeight="1"/>
    <row r="324" ht="10.8" customHeight="1"/>
    <row r="325" ht="10.8" customHeight="1"/>
    <row r="326" ht="10.8" customHeight="1"/>
    <row r="327" ht="10.8" customHeight="1"/>
    <row r="328" ht="10.8" customHeight="1"/>
    <row r="329" ht="10.8" customHeight="1"/>
    <row r="330" ht="10.8" customHeight="1"/>
    <row r="331" ht="10.8" customHeight="1"/>
    <row r="332" ht="10.8" customHeight="1"/>
    <row r="333" ht="10.8" customHeight="1"/>
    <row r="334" ht="10.8" customHeight="1"/>
    <row r="335" ht="10.8" customHeight="1"/>
    <row r="336" ht="10.8" customHeight="1"/>
    <row r="337" ht="10.8" customHeight="1"/>
    <row r="338" ht="10.8" customHeight="1"/>
    <row r="339" ht="10.8" customHeight="1"/>
    <row r="340" ht="10.8" customHeight="1"/>
    <row r="341" ht="10.8" customHeight="1"/>
    <row r="342" ht="10.8" customHeight="1"/>
    <row r="343" ht="10.8" customHeight="1"/>
    <row r="344" ht="10.8" customHeight="1"/>
    <row r="345" ht="10.8" customHeight="1"/>
    <row r="346" ht="10.8" customHeight="1"/>
    <row r="347" ht="10.8" customHeight="1"/>
    <row r="348" ht="10.8" customHeight="1"/>
    <row r="349" ht="10.8" customHeight="1"/>
    <row r="350" ht="10.8" customHeight="1"/>
    <row r="351" ht="10.8" customHeight="1"/>
    <row r="352" ht="10.8" customHeight="1"/>
    <row r="353" ht="10.8" customHeight="1"/>
    <row r="354" ht="10.8" customHeight="1"/>
    <row r="355" ht="10.8" customHeight="1"/>
    <row r="356" ht="10.8" customHeight="1"/>
    <row r="357" ht="10.8" customHeight="1"/>
    <row r="358" ht="10.8" customHeight="1"/>
    <row r="359" ht="10.8" customHeight="1"/>
    <row r="360" ht="10.8" customHeight="1"/>
    <row r="361" ht="10.8" customHeight="1"/>
    <row r="362" ht="10.8" customHeight="1"/>
    <row r="363" ht="10.8" customHeight="1"/>
    <row r="364" ht="10.8" customHeight="1"/>
    <row r="365" ht="10.8" customHeight="1"/>
    <row r="366" ht="10.8" customHeight="1"/>
    <row r="367" ht="10.8" customHeight="1"/>
    <row r="368" ht="10.8" customHeight="1"/>
    <row r="369" ht="10.8" customHeight="1"/>
    <row r="370" ht="10.8" customHeight="1"/>
    <row r="371" ht="10.8" customHeight="1"/>
    <row r="372" ht="10.8" customHeight="1"/>
    <row r="373" ht="10.8" customHeight="1"/>
    <row r="374" ht="10.8" customHeight="1"/>
    <row r="375" ht="10.8" customHeight="1"/>
    <row r="376" ht="10.8" customHeight="1"/>
    <row r="377" ht="10.8" customHeight="1"/>
    <row r="378" ht="10.8" customHeight="1"/>
    <row r="379" ht="10.8" customHeight="1"/>
    <row r="380" ht="10.8" customHeight="1"/>
    <row r="381" ht="10.8" customHeight="1"/>
    <row r="382" ht="10.8" customHeight="1"/>
    <row r="383" ht="10.8" customHeight="1"/>
    <row r="384" ht="10.8" customHeight="1"/>
    <row r="385" ht="10.8" customHeight="1"/>
    <row r="386" ht="10.8" customHeight="1"/>
    <row r="387" ht="10.8" customHeight="1"/>
    <row r="388" ht="10.8" customHeight="1"/>
    <row r="389" ht="10.8" customHeight="1"/>
    <row r="390" ht="10.8" customHeight="1"/>
    <row r="391" ht="10.8" customHeight="1"/>
    <row r="392" ht="10.8" customHeight="1"/>
    <row r="393" ht="10.8" customHeight="1"/>
    <row r="394" ht="10.8" customHeight="1"/>
    <row r="395" ht="10.8" customHeight="1"/>
    <row r="396" ht="10.8" customHeight="1"/>
    <row r="397" ht="10.8" customHeight="1"/>
    <row r="398" ht="10.8" customHeight="1"/>
    <row r="399" ht="10.8" customHeight="1"/>
    <row r="400" ht="10.8" customHeight="1"/>
    <row r="401" ht="10.8" customHeight="1"/>
    <row r="402" ht="10.8" customHeight="1"/>
    <row r="403" ht="10.8" customHeight="1"/>
    <row r="404" ht="10.8" customHeight="1"/>
    <row r="405" ht="10.8" customHeight="1"/>
    <row r="406" ht="10.8" customHeight="1"/>
    <row r="407" ht="10.8" customHeight="1"/>
    <row r="408" ht="10.8" customHeight="1"/>
    <row r="409" ht="10.8" customHeight="1"/>
    <row r="410" ht="10.8" customHeight="1"/>
    <row r="411" ht="10.8" customHeight="1"/>
    <row r="412" ht="10.8" customHeight="1"/>
    <row r="413" ht="10.8" customHeight="1"/>
    <row r="414" ht="10.8" customHeight="1"/>
    <row r="415" ht="10.8" customHeight="1"/>
    <row r="416" ht="10.8" customHeight="1"/>
    <row r="417" ht="10.8" customHeight="1"/>
    <row r="418" ht="10.8" customHeight="1"/>
    <row r="419" ht="10.8" customHeight="1"/>
    <row r="420" ht="10.8" customHeight="1"/>
    <row r="421" ht="10.8" customHeight="1"/>
    <row r="422" ht="10.8" customHeight="1"/>
    <row r="423" ht="10.8" customHeight="1"/>
    <row r="424" ht="10.8" customHeight="1"/>
    <row r="425" ht="10.8" customHeight="1"/>
    <row r="426" ht="10.8" customHeight="1"/>
    <row r="427" ht="10.8" customHeight="1"/>
    <row r="428" ht="10.8" customHeight="1"/>
    <row r="429" ht="10.8" customHeight="1"/>
    <row r="430" ht="10.8" customHeight="1"/>
    <row r="431" ht="10.8" customHeight="1"/>
    <row r="432" ht="10.8" customHeight="1"/>
    <row r="433" ht="10.8" customHeight="1"/>
    <row r="434" ht="10.8" customHeight="1"/>
    <row r="435" ht="10.8" customHeight="1"/>
    <row r="436" ht="10.8" customHeight="1"/>
    <row r="437" ht="10.8" customHeight="1"/>
    <row r="438" ht="10.8" customHeight="1"/>
    <row r="439" ht="10.8" customHeight="1"/>
    <row r="440" ht="10.8" customHeight="1"/>
    <row r="441" ht="10.8" customHeight="1"/>
    <row r="442" ht="10.8" customHeight="1"/>
    <row r="443" ht="10.8" customHeight="1"/>
    <row r="444" ht="10.8" customHeight="1"/>
    <row r="445" ht="10.8" customHeight="1"/>
    <row r="446" ht="10.8" customHeight="1"/>
    <row r="447" ht="10.8" customHeight="1"/>
    <row r="448" ht="10.8" customHeight="1"/>
    <row r="449" ht="10.8" customHeight="1"/>
    <row r="450" ht="10.8" customHeight="1"/>
    <row r="451" ht="10.8" customHeight="1"/>
    <row r="452" ht="10.8" customHeight="1"/>
    <row r="453" ht="10.8" customHeight="1"/>
    <row r="454" ht="10.8" customHeight="1"/>
    <row r="455" ht="10.8" customHeight="1"/>
    <row r="456" ht="10.8" customHeight="1"/>
    <row r="457" ht="10.8" customHeight="1"/>
    <row r="458" ht="10.8" customHeight="1"/>
    <row r="459" ht="10.8" customHeight="1"/>
    <row r="460" ht="10.8" customHeight="1"/>
    <row r="461" ht="10.8" customHeight="1"/>
    <row r="462" ht="10.8" customHeight="1"/>
    <row r="463" ht="10.8" customHeight="1"/>
    <row r="464" ht="10.8" customHeight="1"/>
    <row r="465" ht="10.8" customHeight="1"/>
    <row r="466" ht="10.8" customHeight="1"/>
    <row r="467" ht="10.8" customHeight="1"/>
    <row r="468" ht="10.8" customHeight="1"/>
    <row r="469" ht="10.8" customHeight="1"/>
    <row r="470" ht="10.8" customHeight="1"/>
    <row r="471" ht="10.8" customHeight="1"/>
    <row r="472" ht="10.8" customHeight="1"/>
    <row r="473" ht="10.8" customHeight="1"/>
    <row r="474" ht="10.8" customHeight="1"/>
    <row r="475" ht="10.8" customHeight="1"/>
    <row r="476" ht="10.8" customHeight="1"/>
    <row r="477" ht="10.8" customHeight="1"/>
    <row r="478" ht="10.8" customHeight="1"/>
    <row r="479" ht="10.8" customHeight="1"/>
    <row r="480" ht="10.8" customHeight="1"/>
    <row r="481" ht="10.8" customHeight="1"/>
    <row r="482" ht="10.8" customHeight="1"/>
    <row r="483" ht="10.8" customHeight="1"/>
    <row r="484" ht="10.8" customHeight="1"/>
    <row r="485" ht="10.8" customHeight="1"/>
    <row r="486" ht="10.8" customHeight="1"/>
    <row r="487" ht="10.8" customHeight="1"/>
    <row r="488" ht="10.8" customHeight="1"/>
    <row r="489" ht="10.8" customHeight="1"/>
    <row r="490" ht="10.8" customHeight="1"/>
    <row r="491" ht="10.8" customHeight="1"/>
    <row r="492" ht="10.8" customHeight="1"/>
    <row r="493" ht="10.8" customHeight="1"/>
    <row r="494" ht="10.8" customHeight="1"/>
    <row r="495" ht="10.8" customHeight="1"/>
    <row r="496" ht="10.8" customHeight="1"/>
    <row r="497" ht="10.8" customHeight="1"/>
    <row r="498" ht="10.8" customHeight="1"/>
    <row r="499" ht="10.8" customHeight="1"/>
    <row r="500" ht="10.8" customHeight="1"/>
    <row r="501" ht="10.8" customHeight="1"/>
    <row r="502" ht="10.8" customHeight="1"/>
    <row r="503" ht="10.8" customHeight="1"/>
    <row r="504" ht="10.8" customHeight="1"/>
    <row r="505" ht="10.8" customHeight="1"/>
    <row r="506" ht="10.8" customHeight="1"/>
    <row r="507" ht="10.8" customHeight="1"/>
    <row r="508" ht="10.8" customHeight="1"/>
    <row r="509" ht="10.8" customHeight="1"/>
    <row r="510" ht="10.8" customHeight="1"/>
    <row r="511" ht="10.8" customHeight="1"/>
    <row r="512" ht="10.8" customHeight="1"/>
    <row r="513" ht="10.8" customHeight="1"/>
    <row r="514" ht="10.8" customHeight="1"/>
    <row r="515" ht="10.8" customHeight="1"/>
    <row r="516" ht="10.8" customHeight="1"/>
    <row r="517" ht="10.8" customHeight="1"/>
    <row r="518" ht="10.8" customHeight="1"/>
    <row r="519" ht="10.8" customHeight="1"/>
    <row r="520" ht="10.8" customHeight="1"/>
    <row r="521" ht="10.8" customHeight="1"/>
    <row r="522" ht="10.8" customHeight="1"/>
    <row r="523" ht="10.8" customHeight="1"/>
    <row r="524" ht="10.8" customHeight="1"/>
    <row r="525" ht="10.8" customHeight="1"/>
    <row r="526" ht="10.8" customHeight="1"/>
    <row r="527" ht="10.8" customHeight="1"/>
    <row r="528" ht="10.8" customHeight="1"/>
    <row r="529" ht="10.8" customHeight="1"/>
    <row r="530" ht="10.8" customHeight="1"/>
    <row r="531" ht="10.8" customHeight="1"/>
    <row r="532" ht="10.8" customHeight="1"/>
    <row r="533" ht="10.8" customHeight="1"/>
    <row r="534" ht="10.8" customHeight="1"/>
    <row r="535" ht="10.8" customHeight="1"/>
    <row r="536" ht="10.8" customHeight="1"/>
    <row r="537" ht="10.8" customHeight="1"/>
    <row r="538" ht="10.8" customHeight="1"/>
    <row r="539" ht="10.8" customHeight="1"/>
    <row r="540" ht="10.8" customHeight="1"/>
    <row r="541" ht="10.8" customHeight="1"/>
    <row r="542" ht="10.8" customHeight="1"/>
    <row r="543" ht="10.8" customHeight="1"/>
    <row r="544" ht="10.8" customHeight="1"/>
    <row r="545" ht="10.8" customHeight="1"/>
    <row r="546" ht="10.8" customHeight="1"/>
    <row r="547" ht="10.8" customHeight="1"/>
    <row r="548" ht="10.8" customHeight="1"/>
    <row r="549" ht="10.8" customHeight="1"/>
    <row r="550" ht="10.8" customHeight="1"/>
    <row r="551" ht="10.8" customHeight="1"/>
    <row r="552" ht="10.8" customHeight="1"/>
    <row r="553" ht="10.8" customHeight="1"/>
    <row r="554" ht="10.8" customHeight="1"/>
    <row r="555" ht="10.8" customHeight="1"/>
    <row r="556" ht="10.8" customHeight="1"/>
    <row r="557" ht="10.8" customHeight="1"/>
    <row r="558" ht="10.8" customHeight="1"/>
    <row r="559" ht="10.8" customHeight="1"/>
    <row r="560" ht="10.8" customHeight="1"/>
    <row r="561" ht="10.8" customHeight="1"/>
    <row r="562" ht="10.8" customHeight="1"/>
    <row r="563" ht="10.8" customHeight="1"/>
    <row r="564" ht="10.8" customHeight="1"/>
    <row r="565" ht="10.8" customHeight="1"/>
    <row r="566" ht="10.8" customHeight="1"/>
    <row r="567" ht="10.8" customHeight="1"/>
    <row r="568" ht="10.8" customHeight="1"/>
    <row r="569" ht="10.8" customHeight="1"/>
    <row r="570" ht="10.8" customHeight="1"/>
    <row r="571" ht="10.8" customHeight="1"/>
    <row r="572" ht="10.8" customHeight="1"/>
    <row r="573" ht="10.8" customHeight="1"/>
    <row r="574" ht="10.8" customHeight="1"/>
    <row r="575" ht="10.8" customHeight="1"/>
    <row r="576" ht="10.8" customHeight="1"/>
    <row r="577" ht="10.8" customHeight="1"/>
    <row r="578" ht="10.8" customHeight="1"/>
    <row r="579" ht="10.8" customHeight="1"/>
    <row r="580" ht="10.8" customHeight="1"/>
    <row r="581" ht="10.8" customHeight="1"/>
    <row r="582" ht="10.8" customHeight="1"/>
    <row r="583" ht="10.8" customHeight="1"/>
    <row r="584" ht="10.8" customHeight="1"/>
    <row r="585" ht="10.8" customHeight="1"/>
    <row r="586" ht="10.8" customHeight="1"/>
    <row r="587" ht="10.8" customHeight="1"/>
    <row r="588" ht="10.8" customHeight="1"/>
    <row r="589" ht="10.8" customHeight="1"/>
    <row r="590" ht="10.8" customHeight="1"/>
    <row r="591" ht="10.8" customHeight="1"/>
    <row r="592" ht="10.8" customHeight="1"/>
    <row r="593" ht="10.8" customHeight="1"/>
    <row r="594" ht="10.8" customHeight="1"/>
    <row r="595" ht="10.8" customHeight="1"/>
    <row r="596" ht="10.8" customHeight="1"/>
    <row r="597" ht="10.8" customHeight="1"/>
    <row r="598" ht="10.8" customHeight="1"/>
    <row r="599" ht="10.8" customHeight="1"/>
    <row r="600" ht="10.8" customHeight="1"/>
    <row r="601" ht="10.8" customHeight="1"/>
    <row r="602" ht="10.8" customHeight="1"/>
    <row r="603" ht="10.8" customHeight="1"/>
    <row r="604" ht="10.8" customHeight="1"/>
    <row r="605" ht="10.8" customHeight="1"/>
    <row r="606" ht="10.8" customHeight="1"/>
    <row r="607" ht="10.8" customHeight="1"/>
    <row r="608" ht="10.8" customHeight="1"/>
    <row r="609" ht="10.8" customHeight="1"/>
    <row r="610" ht="10.8" customHeight="1"/>
    <row r="611" ht="10.8" customHeight="1"/>
    <row r="612" ht="10.8" customHeight="1"/>
    <row r="613" ht="10.8" customHeight="1"/>
    <row r="614" ht="10.8" customHeight="1"/>
    <row r="615" ht="10.8" customHeight="1"/>
    <row r="616" ht="10.8" customHeight="1"/>
    <row r="617" ht="10.8" customHeight="1"/>
    <row r="618" ht="10.8" customHeight="1"/>
    <row r="619" ht="10.8" customHeight="1"/>
    <row r="620" ht="10.8" customHeight="1"/>
    <row r="621" ht="10.8" customHeight="1"/>
    <row r="622" ht="10.8" customHeight="1"/>
    <row r="623" ht="10.8" customHeight="1"/>
    <row r="624" ht="10.8" customHeight="1"/>
    <row r="625" ht="10.8" customHeight="1"/>
    <row r="626" ht="10.8" customHeight="1"/>
    <row r="627" ht="10.8" customHeight="1"/>
    <row r="628" ht="10.8" customHeight="1"/>
    <row r="629" ht="10.8" customHeight="1"/>
    <row r="630" ht="10.8" customHeight="1"/>
    <row r="631" ht="10.8" customHeight="1"/>
    <row r="632" ht="10.8" customHeight="1"/>
    <row r="633" ht="10.8" customHeight="1"/>
    <row r="634" ht="10.8" customHeight="1"/>
    <row r="635" ht="10.8" customHeight="1"/>
    <row r="636" ht="10.8" customHeight="1"/>
    <row r="637" ht="10.8" customHeight="1"/>
    <row r="638" ht="10.8" customHeight="1"/>
    <row r="639" ht="10.8" customHeight="1"/>
    <row r="640" ht="10.8" customHeight="1"/>
    <row r="641" ht="10.8" customHeight="1"/>
    <row r="642" ht="10.8" customHeight="1"/>
    <row r="643" ht="10.8" customHeight="1"/>
    <row r="644" ht="10.8" customHeight="1"/>
    <row r="645" ht="10.8" customHeight="1"/>
    <row r="646" ht="10.8" customHeight="1"/>
    <row r="647" ht="10.8" customHeight="1"/>
    <row r="648" ht="10.8" customHeight="1"/>
    <row r="649" ht="10.8" customHeight="1"/>
    <row r="650" ht="10.8" customHeight="1"/>
    <row r="651" ht="10.8" customHeight="1"/>
    <row r="652" ht="10.8" customHeight="1"/>
    <row r="653" ht="10.8" customHeight="1"/>
    <row r="654" ht="10.8" customHeight="1"/>
    <row r="655" ht="10.8" customHeight="1"/>
    <row r="656" ht="10.8" customHeight="1"/>
    <row r="657" ht="10.8" customHeight="1"/>
    <row r="658" ht="10.8" customHeight="1"/>
    <row r="659" ht="10.8" customHeight="1"/>
    <row r="660" ht="10.8" customHeight="1"/>
    <row r="661" ht="10.8" customHeight="1"/>
    <row r="662" ht="10.8" customHeight="1"/>
    <row r="663" ht="10.8" customHeight="1"/>
    <row r="664" ht="10.8" customHeight="1"/>
    <row r="665" ht="10.8" customHeight="1"/>
    <row r="666" ht="10.8" customHeight="1"/>
    <row r="667" ht="10.8" customHeight="1"/>
    <row r="668" ht="10.8" customHeight="1"/>
    <row r="669" ht="10.8" customHeight="1"/>
    <row r="670" ht="10.8" customHeight="1"/>
    <row r="671" ht="10.8" customHeight="1"/>
    <row r="672" ht="10.8" customHeight="1"/>
    <row r="673" ht="10.8" customHeight="1"/>
    <row r="674" ht="10.8" customHeight="1"/>
    <row r="675" ht="10.8" customHeight="1"/>
    <row r="676" ht="10.8" customHeight="1"/>
    <row r="677" ht="10.8" customHeight="1"/>
    <row r="678" ht="10.8" customHeight="1"/>
    <row r="679" ht="10.8" customHeight="1"/>
    <row r="680" ht="10.8" customHeight="1"/>
    <row r="681" ht="10.8" customHeight="1"/>
    <row r="682" ht="10.8" customHeight="1"/>
    <row r="683" ht="10.8" customHeight="1"/>
    <row r="684" ht="10.8" customHeight="1"/>
    <row r="685" ht="10.8" customHeight="1"/>
    <row r="686" ht="10.8" customHeight="1"/>
    <row r="687" ht="10.8" customHeight="1"/>
    <row r="688" ht="10.8" customHeight="1"/>
    <row r="689" ht="10.8" customHeight="1"/>
    <row r="690" ht="10.8" customHeight="1"/>
    <row r="691" ht="10.8" customHeight="1"/>
    <row r="692" ht="10.8" customHeight="1"/>
    <row r="693" ht="10.8" customHeight="1"/>
    <row r="694" ht="10.8" customHeight="1"/>
    <row r="695" ht="10.8" customHeight="1"/>
    <row r="696" ht="10.8" customHeight="1"/>
    <row r="697" ht="10.8" customHeight="1"/>
    <row r="698" ht="10.8" customHeight="1"/>
    <row r="699" ht="10.8" customHeight="1"/>
    <row r="700" ht="10.8" customHeight="1"/>
    <row r="701" ht="10.8" customHeight="1"/>
    <row r="702" ht="10.8" customHeight="1"/>
    <row r="703" ht="10.8" customHeight="1"/>
    <row r="704" ht="10.8" customHeight="1"/>
    <row r="705" ht="10.8" customHeight="1"/>
    <row r="706" ht="10.8" customHeight="1"/>
    <row r="707" ht="10.8" customHeight="1"/>
    <row r="708" ht="10.8" customHeight="1"/>
    <row r="709" ht="10.8" customHeight="1"/>
    <row r="710" ht="10.8" customHeight="1"/>
    <row r="711" ht="10.8" customHeight="1"/>
    <row r="712" ht="10.8" customHeight="1"/>
    <row r="713" ht="10.8" customHeight="1"/>
    <row r="714" ht="10.8" customHeight="1"/>
    <row r="715" ht="10.8" customHeight="1"/>
    <row r="716" ht="10.8" customHeight="1"/>
    <row r="717" ht="10.8" customHeight="1"/>
    <row r="718" ht="10.8" customHeight="1"/>
    <row r="719" ht="10.8" customHeight="1"/>
    <row r="720" ht="10.8" customHeight="1"/>
    <row r="721" ht="10.8" customHeight="1"/>
    <row r="722" ht="10.8" customHeight="1"/>
    <row r="723" ht="10.8" customHeight="1"/>
    <row r="724" ht="10.8" customHeight="1"/>
    <row r="725" ht="10.8" customHeight="1"/>
    <row r="726" ht="10.8" customHeight="1"/>
    <row r="727" ht="10.8" customHeight="1"/>
    <row r="728" ht="10.8" customHeight="1"/>
    <row r="729" ht="10.8" customHeight="1"/>
    <row r="730" ht="10.8" customHeight="1"/>
    <row r="731" ht="10.8" customHeight="1"/>
    <row r="732" ht="10.8" customHeight="1"/>
    <row r="733" ht="10.8" customHeight="1"/>
    <row r="734" ht="10.8" customHeight="1"/>
    <row r="735" ht="10.8" customHeight="1"/>
    <row r="736" ht="10.8" customHeight="1"/>
    <row r="737" ht="10.8" customHeight="1"/>
    <row r="738" ht="10.8" customHeight="1"/>
    <row r="739" ht="10.8" customHeight="1"/>
    <row r="740" ht="10.8" customHeight="1"/>
    <row r="741" ht="10.8" customHeight="1"/>
    <row r="742" ht="10.8" customHeight="1"/>
    <row r="743" ht="10.8" customHeight="1"/>
    <row r="744" ht="10.8" customHeight="1"/>
    <row r="745" ht="10.8" customHeight="1"/>
    <row r="746" ht="10.8" customHeight="1"/>
    <row r="747" ht="10.8" customHeight="1"/>
    <row r="748" ht="10.8" customHeight="1"/>
    <row r="749" ht="10.8" customHeight="1"/>
    <row r="750" ht="10.8" customHeight="1"/>
    <row r="751" ht="10.8" customHeight="1"/>
    <row r="752" ht="10.8" customHeight="1"/>
    <row r="753" ht="10.8" customHeight="1"/>
    <row r="754" ht="10.8" customHeight="1"/>
    <row r="755" ht="10.8" customHeight="1"/>
    <row r="756" ht="10.8" customHeight="1"/>
    <row r="757" ht="10.8" customHeight="1"/>
    <row r="758" ht="10.8" customHeight="1"/>
    <row r="759" ht="10.8" customHeight="1"/>
    <row r="760" ht="10.8" customHeight="1"/>
    <row r="761" ht="10.8" customHeight="1"/>
    <row r="762" ht="10.8" customHeight="1"/>
    <row r="763" ht="10.8" customHeight="1"/>
    <row r="764" ht="10.8" customHeight="1"/>
    <row r="765" ht="10.8" customHeight="1"/>
    <row r="766" ht="10.8" customHeight="1"/>
    <row r="767" ht="10.8" customHeight="1"/>
    <row r="768" ht="10.8" customHeight="1"/>
    <row r="769" ht="10.8" customHeight="1"/>
    <row r="770" ht="10.8" customHeight="1"/>
    <row r="771" ht="10.8" customHeight="1"/>
    <row r="772" ht="10.8" customHeight="1"/>
    <row r="773" ht="10.8" customHeight="1"/>
    <row r="774" ht="10.8" customHeight="1"/>
    <row r="775" ht="10.8" customHeight="1"/>
    <row r="776" ht="10.8" customHeight="1"/>
    <row r="777" ht="10.8" customHeight="1"/>
    <row r="778" ht="10.8" customHeight="1"/>
    <row r="779" ht="10.8" customHeight="1"/>
    <row r="780" ht="10.8" customHeight="1"/>
    <row r="781" ht="10.8" customHeight="1"/>
    <row r="782" ht="10.8" customHeight="1"/>
    <row r="783" ht="10.8" customHeight="1"/>
    <row r="784" ht="10.8" customHeight="1"/>
    <row r="785" ht="10.8" customHeight="1"/>
    <row r="786" ht="10.8" customHeight="1"/>
    <row r="787" ht="10.8" customHeight="1"/>
    <row r="788" ht="10.8" customHeight="1"/>
    <row r="789" ht="10.8" customHeight="1"/>
    <row r="790" ht="10.8" customHeight="1"/>
    <row r="791" ht="10.8" customHeight="1"/>
    <row r="792" ht="10.8" customHeight="1"/>
    <row r="793" ht="10.8" customHeight="1"/>
    <row r="794" ht="10.8" customHeight="1"/>
    <row r="795" ht="10.8" customHeight="1"/>
    <row r="796" ht="10.8" customHeight="1"/>
    <row r="797" ht="10.8" customHeight="1"/>
    <row r="798" ht="10.8" customHeight="1"/>
    <row r="799" ht="10.8" customHeight="1"/>
    <row r="800" ht="10.8" customHeight="1"/>
    <row r="801" ht="10.8" customHeight="1"/>
    <row r="802" ht="10.8" customHeight="1"/>
    <row r="803" ht="10.8" customHeight="1"/>
    <row r="804" ht="10.8" customHeight="1"/>
    <row r="805" ht="10.8" customHeight="1"/>
    <row r="806" ht="10.8" customHeight="1"/>
    <row r="807" ht="10.8" customHeight="1"/>
    <row r="808" ht="10.8" customHeight="1"/>
    <row r="809" ht="10.8" customHeight="1"/>
    <row r="810" ht="10.8" customHeight="1"/>
    <row r="811" ht="10.8" customHeight="1"/>
    <row r="812" ht="10.8" customHeight="1"/>
    <row r="813" ht="10.8" customHeight="1"/>
    <row r="814" ht="10.8" customHeight="1"/>
    <row r="815" ht="10.8" customHeight="1"/>
    <row r="816" ht="10.8" customHeight="1"/>
    <row r="817" ht="10.8" customHeight="1"/>
    <row r="818" ht="10.8" customHeight="1"/>
    <row r="819" ht="10.8" customHeight="1"/>
    <row r="820" ht="10.8" customHeight="1"/>
    <row r="821" ht="10.8" customHeight="1"/>
    <row r="822" ht="10.8" customHeight="1"/>
    <row r="823" ht="10.8" customHeight="1"/>
    <row r="824" ht="10.8" customHeight="1"/>
    <row r="825" ht="10.8" customHeight="1"/>
    <row r="826" ht="10.8" customHeight="1"/>
    <row r="827" ht="10.8" customHeight="1"/>
    <row r="828" ht="10.8" customHeight="1"/>
    <row r="829" ht="10.8" customHeight="1"/>
    <row r="830" ht="10.8" customHeight="1"/>
    <row r="831" ht="10.8" customHeight="1"/>
    <row r="832" ht="10.8" customHeight="1"/>
    <row r="833" ht="10.8" customHeight="1"/>
    <row r="834" ht="10.8" customHeight="1"/>
    <row r="835" ht="10.8" customHeight="1"/>
    <row r="836" ht="10.8" customHeight="1"/>
    <row r="837" ht="10.8" customHeight="1"/>
    <row r="838" ht="10.8" customHeight="1"/>
    <row r="839" ht="10.8" customHeight="1"/>
    <row r="840" ht="10.8" customHeight="1"/>
    <row r="841" ht="10.8" customHeight="1"/>
    <row r="842" ht="10.8" customHeight="1"/>
    <row r="843" ht="10.8" customHeight="1"/>
    <row r="844" ht="10.8" customHeight="1"/>
    <row r="845" ht="10.8" customHeight="1"/>
    <row r="846" ht="10.8" customHeight="1"/>
    <row r="847" ht="10.8" customHeight="1"/>
    <row r="848" ht="10.8" customHeight="1"/>
    <row r="849" ht="10.8" customHeight="1"/>
    <row r="850" ht="10.8" customHeight="1"/>
    <row r="851" ht="10.8" customHeight="1"/>
    <row r="852" ht="10.8" customHeight="1"/>
    <row r="853" ht="10.8" customHeight="1"/>
    <row r="854" ht="10.8" customHeight="1"/>
    <row r="855" ht="10.8" customHeight="1"/>
    <row r="856" ht="10.8" customHeight="1"/>
    <row r="857" ht="10.8" customHeight="1"/>
    <row r="858" ht="10.8" customHeight="1"/>
    <row r="859" ht="10.8" customHeight="1"/>
    <row r="860" ht="10.8" customHeight="1"/>
    <row r="861" ht="10.8" customHeight="1"/>
    <row r="862" ht="10.8" customHeight="1"/>
    <row r="863" ht="10.8" customHeight="1"/>
    <row r="864" ht="10.8" customHeight="1"/>
    <row r="865" ht="10.8" customHeight="1"/>
    <row r="866" ht="10.8" customHeight="1"/>
    <row r="867" ht="10.8" customHeight="1"/>
    <row r="868" ht="10.8" customHeight="1"/>
    <row r="869" ht="10.8" customHeight="1"/>
    <row r="870" ht="10.8" customHeight="1"/>
    <row r="871" ht="10.8" customHeight="1"/>
    <row r="872" ht="10.8" customHeight="1"/>
    <row r="873" ht="10.8" customHeight="1"/>
    <row r="874" ht="10.8" customHeight="1"/>
    <row r="875" ht="10.8" customHeight="1"/>
    <row r="876" ht="10.8" customHeight="1"/>
    <row r="877" ht="10.8" customHeight="1"/>
    <row r="878" ht="10.8" customHeight="1"/>
    <row r="879" ht="10.8" customHeight="1"/>
    <row r="880" ht="10.8" customHeight="1"/>
    <row r="881" ht="10.8" customHeight="1"/>
    <row r="882" ht="10.8" customHeight="1"/>
    <row r="883" ht="10.8" customHeight="1"/>
    <row r="884" ht="10.8" customHeight="1"/>
    <row r="885" ht="10.8" customHeight="1"/>
    <row r="886" ht="10.8" customHeight="1"/>
    <row r="887" ht="10.8" customHeight="1"/>
    <row r="888" ht="10.8" customHeight="1"/>
    <row r="889" ht="10.8" customHeight="1"/>
    <row r="890" ht="10.8" customHeight="1"/>
    <row r="891" ht="10.8" customHeight="1"/>
    <row r="892" ht="10.8" customHeight="1"/>
    <row r="893" ht="10.8" customHeight="1"/>
    <row r="894" ht="10.8" customHeight="1"/>
    <row r="895" ht="10.8" customHeight="1"/>
    <row r="896" ht="10.8" customHeight="1"/>
    <row r="897" ht="10.8" customHeight="1"/>
    <row r="898" ht="10.8" customHeight="1"/>
    <row r="899" ht="10.8" customHeight="1"/>
    <row r="900" ht="10.8" customHeight="1"/>
    <row r="901" ht="10.8" customHeight="1"/>
    <row r="902" ht="10.8" customHeight="1"/>
    <row r="903" ht="10.8" customHeight="1"/>
    <row r="904" ht="10.8" customHeight="1"/>
    <row r="905" ht="10.8" customHeight="1"/>
    <row r="906" ht="10.8" customHeight="1"/>
    <row r="907" ht="10.8" customHeight="1"/>
    <row r="908" ht="10.8" customHeight="1"/>
    <row r="909" ht="10.8" customHeight="1"/>
    <row r="910" ht="10.8" customHeight="1"/>
    <row r="911" ht="10.8" customHeight="1"/>
    <row r="912" ht="10.8" customHeight="1"/>
    <row r="913" ht="10.8" customHeight="1"/>
    <row r="914" ht="10.8" customHeight="1"/>
    <row r="915" ht="10.8" customHeight="1"/>
    <row r="916" ht="10.8" customHeight="1"/>
    <row r="917" ht="10.8" customHeight="1"/>
    <row r="918" ht="10.8" customHeight="1"/>
    <row r="919" ht="10.8" customHeight="1"/>
    <row r="920" ht="10.8" customHeight="1"/>
    <row r="921" ht="10.8" customHeight="1"/>
    <row r="922" ht="10.8" customHeight="1"/>
    <row r="923" ht="10.8" customHeight="1"/>
    <row r="924" ht="10.8" customHeight="1"/>
    <row r="925" ht="10.8" customHeight="1"/>
    <row r="926" ht="10.8" customHeight="1"/>
    <row r="927" ht="10.8" customHeight="1"/>
    <row r="928" ht="10.8" customHeight="1"/>
    <row r="929" ht="10.8" customHeight="1"/>
    <row r="930" ht="10.8" customHeight="1"/>
    <row r="931" ht="10.8" customHeight="1"/>
    <row r="932" ht="10.8" customHeight="1"/>
    <row r="933" ht="10.8" customHeight="1"/>
    <row r="934" ht="10.8" customHeight="1"/>
    <row r="935" ht="10.8" customHeight="1"/>
    <row r="936" ht="10.8" customHeight="1"/>
    <row r="937" ht="10.8" customHeight="1"/>
    <row r="938" ht="10.8" customHeight="1"/>
    <row r="939" ht="10.8" customHeight="1"/>
    <row r="940" ht="10.8" customHeight="1"/>
    <row r="941" ht="10.8" customHeight="1"/>
    <row r="942" ht="10.8" customHeight="1"/>
    <row r="943" ht="10.8" customHeight="1"/>
    <row r="944" ht="10.8" customHeight="1"/>
    <row r="945" ht="10.8" customHeight="1"/>
    <row r="946" ht="10.8" customHeight="1"/>
    <row r="947" ht="10.8" customHeight="1"/>
    <row r="948" ht="10.8" customHeight="1"/>
    <row r="949" ht="10.8" customHeight="1"/>
    <row r="950" ht="10.8" customHeight="1"/>
    <row r="951" ht="10.8" customHeight="1"/>
    <row r="952" ht="10.8" customHeight="1"/>
    <row r="953" ht="10.8" customHeight="1"/>
    <row r="954" ht="10.8" customHeight="1"/>
    <row r="955" ht="10.8" customHeight="1"/>
    <row r="956" ht="10.8" customHeight="1"/>
    <row r="957" ht="10.8" customHeight="1"/>
    <row r="958" ht="10.8" customHeight="1"/>
    <row r="959" ht="10.8" customHeight="1"/>
    <row r="960" ht="10.8" customHeight="1"/>
    <row r="961" ht="10.8" customHeight="1"/>
    <row r="962" ht="10.8" customHeight="1"/>
    <row r="963" ht="10.8" customHeight="1"/>
    <row r="964" ht="10.8" customHeight="1"/>
    <row r="965" ht="10.8" customHeight="1"/>
    <row r="966" ht="10.8" customHeight="1"/>
    <row r="967" ht="10.8" customHeight="1"/>
    <row r="968" ht="10.8" customHeight="1"/>
    <row r="969" ht="10.8" customHeight="1"/>
    <row r="970" ht="10.8" customHeight="1"/>
    <row r="971" ht="10.8" customHeight="1"/>
    <row r="972" ht="10.8" customHeight="1"/>
    <row r="973" ht="10.8" customHeight="1"/>
    <row r="974" ht="10.8" customHeight="1"/>
    <row r="975" ht="10.8" customHeight="1"/>
    <row r="976" ht="10.8" customHeight="1"/>
    <row r="977" ht="10.8" customHeight="1"/>
    <row r="978" ht="10.8" customHeight="1"/>
    <row r="979" ht="10.8" customHeight="1"/>
    <row r="980" ht="10.8" customHeight="1"/>
    <row r="981" ht="10.8" customHeight="1"/>
    <row r="982" ht="10.8" customHeight="1"/>
    <row r="983" ht="10.8" customHeight="1"/>
    <row r="984" ht="10.8" customHeight="1"/>
    <row r="985" ht="10.8" customHeight="1"/>
    <row r="986" ht="10.8" customHeight="1"/>
    <row r="987" ht="10.8" customHeight="1"/>
    <row r="988" ht="10.8" customHeight="1"/>
    <row r="989" ht="10.8" customHeight="1"/>
    <row r="990" ht="10.8" customHeight="1"/>
    <row r="991" ht="10.8" customHeight="1"/>
    <row r="992" ht="10.8" customHeight="1"/>
    <row r="993" ht="10.8" customHeight="1"/>
    <row r="994" ht="10.8" customHeight="1"/>
    <row r="995" ht="10.8" customHeight="1"/>
    <row r="996" ht="10.8" customHeight="1"/>
    <row r="997" ht="10.8" customHeight="1"/>
    <row r="998" ht="10.8" customHeight="1"/>
    <row r="999" ht="10.8" customHeight="1"/>
    <row r="1000" ht="10.8" customHeight="1"/>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election sqref="A1:E86"/>
    </sheetView>
  </sheetViews>
  <sheetFormatPr defaultColWidth="14.44140625" defaultRowHeight="14.4"/>
  <cols>
    <col min="1" max="1" width="17.44140625" bestFit="1" customWidth="1"/>
    <col min="2" max="2" width="73.77734375" bestFit="1" customWidth="1"/>
    <col min="3" max="3" width="20.5546875" bestFit="1" customWidth="1"/>
    <col min="4" max="4" width="66.21875" bestFit="1" customWidth="1"/>
    <col min="5" max="5" width="8.21875" bestFit="1" customWidth="1"/>
    <col min="6" max="26" width="8.88671875" customWidth="1"/>
  </cols>
  <sheetData>
    <row r="1" spans="1:5">
      <c r="A1" t="s">
        <v>138</v>
      </c>
      <c r="B1" t="s">
        <v>19</v>
      </c>
      <c r="C1" t="s">
        <v>18</v>
      </c>
      <c r="D1" t="s">
        <v>139</v>
      </c>
      <c r="E1" t="s">
        <v>20</v>
      </c>
    </row>
    <row r="2" spans="1:5">
      <c r="A2" t="s">
        <v>140</v>
      </c>
      <c r="B2" t="s">
        <v>141</v>
      </c>
      <c r="C2" t="s">
        <v>23</v>
      </c>
      <c r="D2" t="s">
        <v>142</v>
      </c>
      <c r="E2" t="s">
        <v>25</v>
      </c>
    </row>
    <row r="3" spans="1:5">
      <c r="A3" t="s">
        <v>143</v>
      </c>
      <c r="B3" t="s">
        <v>141</v>
      </c>
      <c r="C3" t="s">
        <v>23</v>
      </c>
      <c r="D3" t="s">
        <v>144</v>
      </c>
      <c r="E3" t="s">
        <v>25</v>
      </c>
    </row>
    <row r="4" spans="1:5">
      <c r="A4" t="s">
        <v>145</v>
      </c>
      <c r="B4" t="s">
        <v>141</v>
      </c>
      <c r="C4" t="s">
        <v>23</v>
      </c>
      <c r="D4" t="s">
        <v>146</v>
      </c>
      <c r="E4" t="s">
        <v>25</v>
      </c>
    </row>
    <row r="5" spans="1:5">
      <c r="A5" t="s">
        <v>147</v>
      </c>
      <c r="B5" t="s">
        <v>141</v>
      </c>
      <c r="C5" t="s">
        <v>23</v>
      </c>
      <c r="D5" t="s">
        <v>148</v>
      </c>
      <c r="E5" t="s">
        <v>25</v>
      </c>
    </row>
    <row r="6" spans="1:5">
      <c r="A6" t="s">
        <v>149</v>
      </c>
      <c r="B6" t="s">
        <v>150</v>
      </c>
      <c r="C6" t="s">
        <v>28</v>
      </c>
      <c r="D6" t="s">
        <v>151</v>
      </c>
      <c r="E6" t="s">
        <v>25</v>
      </c>
    </row>
    <row r="7" spans="1:5">
      <c r="A7" t="s">
        <v>152</v>
      </c>
      <c r="B7" t="s">
        <v>153</v>
      </c>
      <c r="C7" t="s">
        <v>31</v>
      </c>
      <c r="D7" t="s">
        <v>154</v>
      </c>
      <c r="E7" t="s">
        <v>25</v>
      </c>
    </row>
    <row r="8" spans="1:5">
      <c r="A8" t="s">
        <v>155</v>
      </c>
      <c r="B8" t="s">
        <v>153</v>
      </c>
      <c r="C8" t="s">
        <v>31</v>
      </c>
      <c r="D8" t="s">
        <v>156</v>
      </c>
      <c r="E8" t="s">
        <v>50</v>
      </c>
    </row>
    <row r="9" spans="1:5">
      <c r="A9" t="s">
        <v>157</v>
      </c>
      <c r="B9" t="s">
        <v>158</v>
      </c>
      <c r="C9" t="s">
        <v>34</v>
      </c>
      <c r="D9" t="s">
        <v>159</v>
      </c>
      <c r="E9" t="s">
        <v>25</v>
      </c>
    </row>
    <row r="10" spans="1:5">
      <c r="A10" t="s">
        <v>160</v>
      </c>
      <c r="B10" t="s">
        <v>161</v>
      </c>
      <c r="C10" t="s">
        <v>37</v>
      </c>
      <c r="D10" t="s">
        <v>162</v>
      </c>
      <c r="E10" t="s">
        <v>25</v>
      </c>
    </row>
    <row r="11" spans="1:5">
      <c r="A11" t="s">
        <v>163</v>
      </c>
      <c r="B11" t="s">
        <v>164</v>
      </c>
      <c r="C11" t="s">
        <v>28</v>
      </c>
      <c r="D11" t="s">
        <v>165</v>
      </c>
      <c r="E11" t="s">
        <v>50</v>
      </c>
    </row>
    <row r="12" spans="1:5">
      <c r="A12" t="s">
        <v>166</v>
      </c>
      <c r="B12" t="s">
        <v>167</v>
      </c>
      <c r="C12" t="s">
        <v>31</v>
      </c>
      <c r="D12" t="s">
        <v>168</v>
      </c>
      <c r="E12" t="s">
        <v>25</v>
      </c>
    </row>
    <row r="13" spans="1:5">
      <c r="A13" t="s">
        <v>169</v>
      </c>
      <c r="B13" t="s">
        <v>170</v>
      </c>
      <c r="C13" t="s">
        <v>40</v>
      </c>
      <c r="D13" t="s">
        <v>171</v>
      </c>
      <c r="E13" t="s">
        <v>25</v>
      </c>
    </row>
    <row r="14" spans="1:5">
      <c r="A14" t="s">
        <v>172</v>
      </c>
      <c r="B14" t="s">
        <v>173</v>
      </c>
      <c r="C14" t="s">
        <v>40</v>
      </c>
      <c r="D14" t="s">
        <v>174</v>
      </c>
      <c r="E14" t="s">
        <v>25</v>
      </c>
    </row>
    <row r="15" spans="1:5">
      <c r="A15" t="s">
        <v>175</v>
      </c>
      <c r="B15" t="s">
        <v>176</v>
      </c>
      <c r="C15" t="s">
        <v>40</v>
      </c>
      <c r="D15" t="s">
        <v>177</v>
      </c>
      <c r="E15" t="s">
        <v>25</v>
      </c>
    </row>
    <row r="16" spans="1:5">
      <c r="A16" t="s">
        <v>178</v>
      </c>
      <c r="B16" t="s">
        <v>179</v>
      </c>
      <c r="C16" t="s">
        <v>40</v>
      </c>
      <c r="D16" t="s">
        <v>180</v>
      </c>
      <c r="E16" t="s">
        <v>25</v>
      </c>
    </row>
    <row r="17" spans="1:5">
      <c r="A17" t="s">
        <v>181</v>
      </c>
      <c r="B17" t="s">
        <v>182</v>
      </c>
      <c r="C17" t="s">
        <v>40</v>
      </c>
      <c r="D17" t="s">
        <v>183</v>
      </c>
      <c r="E17" t="s">
        <v>25</v>
      </c>
    </row>
    <row r="18" spans="1:5">
      <c r="A18" t="s">
        <v>184</v>
      </c>
      <c r="B18" t="s">
        <v>185</v>
      </c>
      <c r="C18" t="s">
        <v>40</v>
      </c>
      <c r="D18" t="s">
        <v>186</v>
      </c>
      <c r="E18" t="s">
        <v>50</v>
      </c>
    </row>
    <row r="19" spans="1:5">
      <c r="A19" t="s">
        <v>187</v>
      </c>
      <c r="B19" t="s">
        <v>188</v>
      </c>
      <c r="C19" t="s">
        <v>40</v>
      </c>
      <c r="D19" t="s">
        <v>189</v>
      </c>
      <c r="E19" t="s">
        <v>25</v>
      </c>
    </row>
    <row r="20" spans="1:5">
      <c r="A20" t="s">
        <v>190</v>
      </c>
      <c r="B20" t="s">
        <v>191</v>
      </c>
      <c r="C20" t="s">
        <v>40</v>
      </c>
      <c r="D20" t="s">
        <v>192</v>
      </c>
      <c r="E20" t="s">
        <v>25</v>
      </c>
    </row>
    <row r="21" spans="1:5">
      <c r="A21" t="s">
        <v>193</v>
      </c>
      <c r="B21" t="s">
        <v>194</v>
      </c>
      <c r="C21" t="s">
        <v>40</v>
      </c>
      <c r="D21" t="s">
        <v>195</v>
      </c>
      <c r="E21" t="s">
        <v>25</v>
      </c>
    </row>
    <row r="22" spans="1:5">
      <c r="A22" t="s">
        <v>196</v>
      </c>
      <c r="B22" t="s">
        <v>197</v>
      </c>
      <c r="C22" t="s">
        <v>40</v>
      </c>
      <c r="D22" t="s">
        <v>198</v>
      </c>
      <c r="E22" t="s">
        <v>25</v>
      </c>
    </row>
    <row r="23" spans="1:5">
      <c r="A23" t="s">
        <v>199</v>
      </c>
      <c r="B23" t="s">
        <v>200</v>
      </c>
      <c r="C23" t="s">
        <v>40</v>
      </c>
      <c r="D23" t="s">
        <v>201</v>
      </c>
      <c r="E23" t="s">
        <v>50</v>
      </c>
    </row>
    <row r="24" spans="1:5">
      <c r="A24" t="s">
        <v>202</v>
      </c>
      <c r="B24" t="s">
        <v>203</v>
      </c>
      <c r="C24" t="s">
        <v>60</v>
      </c>
      <c r="D24" t="s">
        <v>204</v>
      </c>
      <c r="E24" t="s">
        <v>25</v>
      </c>
    </row>
    <row r="25" spans="1:5">
      <c r="A25" t="s">
        <v>205</v>
      </c>
      <c r="B25" t="s">
        <v>176</v>
      </c>
      <c r="C25" t="s">
        <v>60</v>
      </c>
      <c r="D25" t="s">
        <v>206</v>
      </c>
      <c r="E25" t="s">
        <v>25</v>
      </c>
    </row>
    <row r="26" spans="1:5">
      <c r="A26" t="s">
        <v>207</v>
      </c>
      <c r="B26" t="s">
        <v>208</v>
      </c>
      <c r="C26" t="s">
        <v>60</v>
      </c>
      <c r="D26" t="s">
        <v>209</v>
      </c>
      <c r="E26" t="s">
        <v>25</v>
      </c>
    </row>
    <row r="27" spans="1:5">
      <c r="A27" t="s">
        <v>210</v>
      </c>
      <c r="B27" t="s">
        <v>211</v>
      </c>
      <c r="C27" t="s">
        <v>60</v>
      </c>
      <c r="D27" t="s">
        <v>212</v>
      </c>
      <c r="E27" t="s">
        <v>25</v>
      </c>
    </row>
    <row r="28" spans="1:5">
      <c r="A28" t="s">
        <v>213</v>
      </c>
      <c r="B28" t="s">
        <v>214</v>
      </c>
      <c r="C28" t="s">
        <v>60</v>
      </c>
      <c r="D28" t="s">
        <v>215</v>
      </c>
      <c r="E28" t="s">
        <v>25</v>
      </c>
    </row>
    <row r="29" spans="1:5">
      <c r="A29" t="s">
        <v>216</v>
      </c>
      <c r="B29" t="s">
        <v>217</v>
      </c>
      <c r="C29" t="s">
        <v>60</v>
      </c>
      <c r="D29" t="s">
        <v>218</v>
      </c>
      <c r="E29" t="s">
        <v>25</v>
      </c>
    </row>
    <row r="30" spans="1:5">
      <c r="A30" t="s">
        <v>219</v>
      </c>
      <c r="B30" t="s">
        <v>220</v>
      </c>
      <c r="C30" t="s">
        <v>60</v>
      </c>
      <c r="D30" t="s">
        <v>221</v>
      </c>
      <c r="E30" t="s">
        <v>50</v>
      </c>
    </row>
    <row r="31" spans="1:5">
      <c r="A31" t="s">
        <v>222</v>
      </c>
      <c r="B31" t="s">
        <v>223</v>
      </c>
      <c r="C31" t="s">
        <v>60</v>
      </c>
      <c r="D31" t="s">
        <v>224</v>
      </c>
      <c r="E31" t="s">
        <v>50</v>
      </c>
    </row>
    <row r="32" spans="1:5">
      <c r="A32" t="s">
        <v>225</v>
      </c>
      <c r="B32" t="s">
        <v>226</v>
      </c>
      <c r="C32" t="s">
        <v>60</v>
      </c>
      <c r="D32" t="s">
        <v>227</v>
      </c>
      <c r="E32" t="s">
        <v>50</v>
      </c>
    </row>
    <row r="33" spans="1:5">
      <c r="A33" t="s">
        <v>228</v>
      </c>
      <c r="B33" t="s">
        <v>229</v>
      </c>
      <c r="C33" t="s">
        <v>60</v>
      </c>
      <c r="D33" t="s">
        <v>1634</v>
      </c>
      <c r="E33" t="s">
        <v>50</v>
      </c>
    </row>
    <row r="34" spans="1:5">
      <c r="A34" t="s">
        <v>230</v>
      </c>
      <c r="B34" t="s">
        <v>231</v>
      </c>
      <c r="C34" t="s">
        <v>60</v>
      </c>
      <c r="D34" t="s">
        <v>232</v>
      </c>
      <c r="E34" t="s">
        <v>50</v>
      </c>
    </row>
    <row r="35" spans="1:5">
      <c r="A35" t="s">
        <v>233</v>
      </c>
      <c r="B35" t="s">
        <v>234</v>
      </c>
      <c r="C35" t="s">
        <v>60</v>
      </c>
      <c r="D35" t="s">
        <v>235</v>
      </c>
      <c r="E35" t="s">
        <v>50</v>
      </c>
    </row>
    <row r="36" spans="1:5">
      <c r="A36" t="s">
        <v>236</v>
      </c>
      <c r="B36" t="s">
        <v>237</v>
      </c>
      <c r="C36" t="s">
        <v>60</v>
      </c>
      <c r="D36" t="s">
        <v>238</v>
      </c>
      <c r="E36" t="s">
        <v>239</v>
      </c>
    </row>
    <row r="37" spans="1:5">
      <c r="A37" t="s">
        <v>240</v>
      </c>
      <c r="B37" t="s">
        <v>241</v>
      </c>
      <c r="C37" t="s">
        <v>79</v>
      </c>
      <c r="D37" t="s">
        <v>242</v>
      </c>
      <c r="E37" t="s">
        <v>25</v>
      </c>
    </row>
    <row r="38" spans="1:5">
      <c r="A38" t="s">
        <v>243</v>
      </c>
      <c r="B38" t="s">
        <v>244</v>
      </c>
      <c r="C38" t="s">
        <v>79</v>
      </c>
      <c r="D38" t="s">
        <v>245</v>
      </c>
      <c r="E38" t="s">
        <v>25</v>
      </c>
    </row>
    <row r="39" spans="1:5">
      <c r="A39" t="s">
        <v>246</v>
      </c>
      <c r="B39" t="s">
        <v>247</v>
      </c>
      <c r="C39" t="s">
        <v>79</v>
      </c>
      <c r="D39" t="s">
        <v>248</v>
      </c>
      <c r="E39" t="s">
        <v>25</v>
      </c>
    </row>
    <row r="40" spans="1:5">
      <c r="A40" t="s">
        <v>249</v>
      </c>
      <c r="B40" t="s">
        <v>250</v>
      </c>
      <c r="C40" t="s">
        <v>79</v>
      </c>
      <c r="D40" t="s">
        <v>251</v>
      </c>
      <c r="E40" t="s">
        <v>50</v>
      </c>
    </row>
    <row r="41" spans="1:5">
      <c r="A41" t="s">
        <v>252</v>
      </c>
      <c r="B41" t="s">
        <v>253</v>
      </c>
      <c r="C41" t="s">
        <v>79</v>
      </c>
      <c r="D41" t="s">
        <v>254</v>
      </c>
      <c r="E41" t="s">
        <v>50</v>
      </c>
    </row>
    <row r="42" spans="1:5">
      <c r="A42" t="s">
        <v>255</v>
      </c>
      <c r="B42" t="s">
        <v>256</v>
      </c>
      <c r="C42" t="s">
        <v>79</v>
      </c>
      <c r="D42" t="s">
        <v>257</v>
      </c>
      <c r="E42" t="s">
        <v>50</v>
      </c>
    </row>
    <row r="43" spans="1:5">
      <c r="A43" t="s">
        <v>258</v>
      </c>
      <c r="B43" t="s">
        <v>259</v>
      </c>
      <c r="C43" t="s">
        <v>79</v>
      </c>
      <c r="D43" t="s">
        <v>260</v>
      </c>
      <c r="E43" t="s">
        <v>25</v>
      </c>
    </row>
    <row r="44" spans="1:5">
      <c r="A44" t="s">
        <v>261</v>
      </c>
      <c r="B44" t="s">
        <v>262</v>
      </c>
      <c r="C44" t="s">
        <v>79</v>
      </c>
      <c r="D44" t="s">
        <v>263</v>
      </c>
      <c r="E44" t="s">
        <v>25</v>
      </c>
    </row>
    <row r="45" spans="1:5">
      <c r="A45" t="s">
        <v>264</v>
      </c>
      <c r="B45" t="s">
        <v>265</v>
      </c>
      <c r="C45" t="s">
        <v>79</v>
      </c>
      <c r="D45" t="s">
        <v>266</v>
      </c>
      <c r="E45" t="s">
        <v>25</v>
      </c>
    </row>
    <row r="46" spans="1:5">
      <c r="A46" t="s">
        <v>267</v>
      </c>
      <c r="B46" t="s">
        <v>268</v>
      </c>
      <c r="C46" t="s">
        <v>79</v>
      </c>
      <c r="D46" t="s">
        <v>269</v>
      </c>
      <c r="E46" t="s">
        <v>25</v>
      </c>
    </row>
    <row r="47" spans="1:5">
      <c r="A47" t="s">
        <v>270</v>
      </c>
      <c r="B47" t="s">
        <v>271</v>
      </c>
      <c r="C47" t="s">
        <v>79</v>
      </c>
      <c r="D47" t="s">
        <v>272</v>
      </c>
      <c r="E47" t="s">
        <v>50</v>
      </c>
    </row>
    <row r="48" spans="1:5">
      <c r="A48" t="s">
        <v>273</v>
      </c>
      <c r="B48" t="s">
        <v>274</v>
      </c>
      <c r="C48" t="s">
        <v>79</v>
      </c>
      <c r="D48" t="s">
        <v>275</v>
      </c>
      <c r="E48" t="s">
        <v>50</v>
      </c>
    </row>
    <row r="49" spans="1:5">
      <c r="A49" t="s">
        <v>276</v>
      </c>
      <c r="B49" t="s">
        <v>277</v>
      </c>
      <c r="C49" t="s">
        <v>79</v>
      </c>
      <c r="D49" t="s">
        <v>278</v>
      </c>
      <c r="E49" t="s">
        <v>50</v>
      </c>
    </row>
    <row r="50" spans="1:5">
      <c r="A50" t="s">
        <v>279</v>
      </c>
      <c r="B50" t="s">
        <v>280</v>
      </c>
      <c r="C50" t="s">
        <v>79</v>
      </c>
      <c r="D50" t="s">
        <v>281</v>
      </c>
      <c r="E50" t="s">
        <v>50</v>
      </c>
    </row>
    <row r="51" spans="1:5">
      <c r="A51" t="s">
        <v>282</v>
      </c>
      <c r="B51" t="s">
        <v>283</v>
      </c>
      <c r="C51" t="s">
        <v>79</v>
      </c>
      <c r="D51" t="s">
        <v>284</v>
      </c>
      <c r="E51" t="s">
        <v>50</v>
      </c>
    </row>
    <row r="52" spans="1:5">
      <c r="A52" t="s">
        <v>285</v>
      </c>
      <c r="B52" t="s">
        <v>1635</v>
      </c>
      <c r="C52" t="s">
        <v>79</v>
      </c>
      <c r="D52" t="s">
        <v>1636</v>
      </c>
      <c r="E52" t="s">
        <v>25</v>
      </c>
    </row>
    <row r="53" spans="1:5">
      <c r="A53" t="s">
        <v>286</v>
      </c>
      <c r="B53" t="s">
        <v>287</v>
      </c>
      <c r="C53" t="s">
        <v>79</v>
      </c>
      <c r="D53" t="s">
        <v>288</v>
      </c>
      <c r="E53" t="s">
        <v>50</v>
      </c>
    </row>
    <row r="54" spans="1:5">
      <c r="A54" t="s">
        <v>289</v>
      </c>
      <c r="B54" t="s">
        <v>290</v>
      </c>
      <c r="C54" t="s">
        <v>79</v>
      </c>
      <c r="D54" t="s">
        <v>291</v>
      </c>
      <c r="E54" t="s">
        <v>50</v>
      </c>
    </row>
    <row r="55" spans="1:5">
      <c r="A55" t="s">
        <v>292</v>
      </c>
      <c r="B55" t="s">
        <v>293</v>
      </c>
      <c r="C55" t="s">
        <v>79</v>
      </c>
      <c r="D55" t="s">
        <v>294</v>
      </c>
      <c r="E55" t="s">
        <v>25</v>
      </c>
    </row>
    <row r="56" spans="1:5">
      <c r="A56" t="s">
        <v>295</v>
      </c>
      <c r="B56" t="s">
        <v>296</v>
      </c>
      <c r="C56" t="s">
        <v>79</v>
      </c>
      <c r="D56" t="s">
        <v>297</v>
      </c>
      <c r="E56" t="s">
        <v>50</v>
      </c>
    </row>
    <row r="57" spans="1:5">
      <c r="A57" t="s">
        <v>298</v>
      </c>
      <c r="B57" t="s">
        <v>299</v>
      </c>
      <c r="C57" t="s">
        <v>94</v>
      </c>
      <c r="D57" t="s">
        <v>300</v>
      </c>
      <c r="E57" t="s">
        <v>25</v>
      </c>
    </row>
    <row r="58" spans="1:5">
      <c r="A58" t="s">
        <v>301</v>
      </c>
      <c r="B58" t="s">
        <v>302</v>
      </c>
      <c r="C58" t="s">
        <v>94</v>
      </c>
      <c r="D58" t="s">
        <v>303</v>
      </c>
      <c r="E58" t="s">
        <v>25</v>
      </c>
    </row>
    <row r="59" spans="1:5">
      <c r="A59" t="s">
        <v>304</v>
      </c>
      <c r="B59" t="s">
        <v>305</v>
      </c>
      <c r="C59" t="s">
        <v>94</v>
      </c>
      <c r="D59" t="s">
        <v>306</v>
      </c>
      <c r="E59" t="s">
        <v>25</v>
      </c>
    </row>
    <row r="60" spans="1:5">
      <c r="A60" t="s">
        <v>307</v>
      </c>
      <c r="B60" t="s">
        <v>308</v>
      </c>
      <c r="C60" t="s">
        <v>94</v>
      </c>
      <c r="D60" t="s">
        <v>309</v>
      </c>
      <c r="E60" t="s">
        <v>25</v>
      </c>
    </row>
    <row r="61" spans="1:5">
      <c r="A61" t="s">
        <v>310</v>
      </c>
      <c r="B61" t="s">
        <v>311</v>
      </c>
      <c r="C61" t="s">
        <v>94</v>
      </c>
      <c r="D61" t="s">
        <v>312</v>
      </c>
      <c r="E61" t="s">
        <v>25</v>
      </c>
    </row>
    <row r="62" spans="1:5">
      <c r="A62" t="s">
        <v>313</v>
      </c>
      <c r="B62" t="s">
        <v>314</v>
      </c>
      <c r="C62" t="s">
        <v>94</v>
      </c>
      <c r="D62" t="s">
        <v>315</v>
      </c>
      <c r="E62" t="s">
        <v>25</v>
      </c>
    </row>
    <row r="63" spans="1:5">
      <c r="A63" t="s">
        <v>316</v>
      </c>
      <c r="B63" t="s">
        <v>317</v>
      </c>
      <c r="C63" t="s">
        <v>94</v>
      </c>
      <c r="D63" t="s">
        <v>318</v>
      </c>
      <c r="E63" t="s">
        <v>25</v>
      </c>
    </row>
    <row r="64" spans="1:5">
      <c r="A64" t="s">
        <v>319</v>
      </c>
      <c r="B64" t="s">
        <v>320</v>
      </c>
      <c r="C64" t="s">
        <v>94</v>
      </c>
      <c r="D64" t="s">
        <v>321</v>
      </c>
      <c r="E64" t="s">
        <v>50</v>
      </c>
    </row>
    <row r="65" spans="1:5">
      <c r="A65" t="s">
        <v>322</v>
      </c>
      <c r="B65" t="s">
        <v>323</v>
      </c>
      <c r="C65" t="s">
        <v>94</v>
      </c>
      <c r="D65" t="s">
        <v>324</v>
      </c>
      <c r="E65" t="s">
        <v>25</v>
      </c>
    </row>
    <row r="66" spans="1:5">
      <c r="A66" t="s">
        <v>325</v>
      </c>
      <c r="B66" t="s">
        <v>326</v>
      </c>
      <c r="C66" t="s">
        <v>101</v>
      </c>
      <c r="D66" t="s">
        <v>327</v>
      </c>
      <c r="E66" t="s">
        <v>25</v>
      </c>
    </row>
    <row r="67" spans="1:5">
      <c r="A67" t="s">
        <v>328</v>
      </c>
      <c r="B67" t="s">
        <v>329</v>
      </c>
      <c r="C67" t="s">
        <v>101</v>
      </c>
      <c r="D67" t="s">
        <v>330</v>
      </c>
      <c r="E67" t="s">
        <v>25</v>
      </c>
    </row>
    <row r="68" spans="1:5">
      <c r="A68" t="s">
        <v>331</v>
      </c>
      <c r="B68" t="s">
        <v>332</v>
      </c>
      <c r="C68" t="s">
        <v>101</v>
      </c>
      <c r="D68" t="s">
        <v>333</v>
      </c>
      <c r="E68" t="s">
        <v>25</v>
      </c>
    </row>
    <row r="69" spans="1:5">
      <c r="A69" t="s">
        <v>334</v>
      </c>
      <c r="B69" t="s">
        <v>335</v>
      </c>
      <c r="C69" t="s">
        <v>101</v>
      </c>
      <c r="D69" t="s">
        <v>336</v>
      </c>
      <c r="E69" t="s">
        <v>25</v>
      </c>
    </row>
    <row r="70" spans="1:5">
      <c r="A70" t="s">
        <v>337</v>
      </c>
      <c r="B70" t="s">
        <v>338</v>
      </c>
      <c r="C70" t="s">
        <v>101</v>
      </c>
      <c r="D70" t="s">
        <v>339</v>
      </c>
      <c r="E70" t="s">
        <v>50</v>
      </c>
    </row>
    <row r="71" spans="1:5">
      <c r="A71" t="s">
        <v>340</v>
      </c>
      <c r="B71" t="s">
        <v>341</v>
      </c>
      <c r="C71" t="s">
        <v>110</v>
      </c>
      <c r="D71" t="s">
        <v>342</v>
      </c>
      <c r="E71" t="s">
        <v>25</v>
      </c>
    </row>
    <row r="72" spans="1:5">
      <c r="A72" t="s">
        <v>343</v>
      </c>
      <c r="B72" t="s">
        <v>344</v>
      </c>
      <c r="C72" t="s">
        <v>110</v>
      </c>
      <c r="D72" t="s">
        <v>345</v>
      </c>
      <c r="E72" t="s">
        <v>25</v>
      </c>
    </row>
    <row r="73" spans="1:5">
      <c r="A73" t="s">
        <v>346</v>
      </c>
      <c r="B73" t="s">
        <v>347</v>
      </c>
      <c r="C73" t="s">
        <v>110</v>
      </c>
      <c r="D73" t="s">
        <v>348</v>
      </c>
      <c r="E73" t="s">
        <v>50</v>
      </c>
    </row>
    <row r="74" spans="1:5">
      <c r="A74" t="s">
        <v>349</v>
      </c>
      <c r="B74" t="s">
        <v>350</v>
      </c>
      <c r="C74" t="s">
        <v>117</v>
      </c>
      <c r="D74" t="s">
        <v>351</v>
      </c>
      <c r="E74" t="s">
        <v>25</v>
      </c>
    </row>
    <row r="75" spans="1:5">
      <c r="A75" t="s">
        <v>352</v>
      </c>
      <c r="B75" t="s">
        <v>1637</v>
      </c>
      <c r="C75" t="s">
        <v>117</v>
      </c>
      <c r="D75" t="s">
        <v>1638</v>
      </c>
      <c r="E75" t="s">
        <v>25</v>
      </c>
    </row>
    <row r="76" spans="1:5">
      <c r="A76" t="s">
        <v>353</v>
      </c>
      <c r="B76" t="s">
        <v>354</v>
      </c>
      <c r="C76" t="s">
        <v>117</v>
      </c>
      <c r="D76" t="s">
        <v>355</v>
      </c>
      <c r="E76" t="s">
        <v>25</v>
      </c>
    </row>
    <row r="77" spans="1:5">
      <c r="A77" t="s">
        <v>356</v>
      </c>
      <c r="B77" t="s">
        <v>357</v>
      </c>
      <c r="C77" t="s">
        <v>123</v>
      </c>
      <c r="D77" t="s">
        <v>358</v>
      </c>
      <c r="E77" t="s">
        <v>25</v>
      </c>
    </row>
    <row r="78" spans="1:5">
      <c r="A78" t="s">
        <v>359</v>
      </c>
      <c r="B78" t="s">
        <v>360</v>
      </c>
      <c r="C78" t="s">
        <v>123</v>
      </c>
      <c r="D78" t="s">
        <v>361</v>
      </c>
      <c r="E78" t="s">
        <v>25</v>
      </c>
    </row>
    <row r="79" spans="1:5">
      <c r="A79" t="s">
        <v>362</v>
      </c>
      <c r="B79" t="s">
        <v>363</v>
      </c>
      <c r="C79" t="s">
        <v>123</v>
      </c>
      <c r="D79" t="s">
        <v>364</v>
      </c>
      <c r="E79" t="s">
        <v>25</v>
      </c>
    </row>
    <row r="80" spans="1:5">
      <c r="A80" t="s">
        <v>365</v>
      </c>
      <c r="B80" t="s">
        <v>366</v>
      </c>
      <c r="C80" t="s">
        <v>123</v>
      </c>
      <c r="D80" t="s">
        <v>367</v>
      </c>
      <c r="E80" t="s">
        <v>50</v>
      </c>
    </row>
    <row r="81" spans="1:5">
      <c r="A81" t="s">
        <v>368</v>
      </c>
      <c r="B81" t="s">
        <v>369</v>
      </c>
      <c r="C81" t="s">
        <v>123</v>
      </c>
      <c r="D81" t="s">
        <v>370</v>
      </c>
      <c r="E81" t="s">
        <v>25</v>
      </c>
    </row>
    <row r="82" spans="1:5">
      <c r="A82" t="s">
        <v>371</v>
      </c>
      <c r="B82" t="s">
        <v>372</v>
      </c>
      <c r="C82" t="s">
        <v>132</v>
      </c>
      <c r="D82" t="s">
        <v>373</v>
      </c>
      <c r="E82" t="s">
        <v>25</v>
      </c>
    </row>
    <row r="83" spans="1:5">
      <c r="A83" t="s">
        <v>374</v>
      </c>
      <c r="B83" t="s">
        <v>375</v>
      </c>
      <c r="C83" t="s">
        <v>132</v>
      </c>
      <c r="D83" t="s">
        <v>376</v>
      </c>
      <c r="E83" t="s">
        <v>50</v>
      </c>
    </row>
    <row r="84" spans="1:5">
      <c r="A84" t="s">
        <v>377</v>
      </c>
      <c r="B84" t="s">
        <v>378</v>
      </c>
      <c r="C84" t="s">
        <v>132</v>
      </c>
      <c r="D84" t="s">
        <v>379</v>
      </c>
      <c r="E84" t="s">
        <v>50</v>
      </c>
    </row>
    <row r="85" spans="1:5">
      <c r="A85" t="s">
        <v>380</v>
      </c>
      <c r="B85" t="s">
        <v>381</v>
      </c>
      <c r="C85" t="s">
        <v>132</v>
      </c>
      <c r="D85" t="s">
        <v>382</v>
      </c>
      <c r="E85" t="s">
        <v>50</v>
      </c>
    </row>
    <row r="86" spans="1:5">
      <c r="A86" t="s">
        <v>383</v>
      </c>
      <c r="B86" t="s">
        <v>384</v>
      </c>
      <c r="C86" t="s">
        <v>132</v>
      </c>
      <c r="D86" t="s">
        <v>385</v>
      </c>
      <c r="E86" t="s">
        <v>50</v>
      </c>
    </row>
    <row r="87" spans="1:5" ht="10.8" customHeight="1"/>
    <row r="88" spans="1:5" ht="10.8" customHeight="1"/>
    <row r="89" spans="1:5" ht="10.8" customHeight="1"/>
    <row r="90" spans="1:5" ht="10.8" customHeight="1"/>
    <row r="91" spans="1:5" ht="10.8" customHeight="1"/>
    <row r="92" spans="1:5" ht="10.8" customHeight="1"/>
    <row r="93" spans="1:5" ht="10.8" customHeight="1"/>
    <row r="94" spans="1:5" ht="10.8" customHeight="1"/>
    <row r="95" spans="1:5" ht="10.8" customHeight="1"/>
    <row r="96" spans="1:5"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row r="201" ht="10.8" customHeight="1"/>
    <row r="202" ht="10.8" customHeight="1"/>
    <row r="203" ht="10.8" customHeight="1"/>
    <row r="204" ht="10.8" customHeight="1"/>
    <row r="205" ht="10.8" customHeight="1"/>
    <row r="206" ht="10.8" customHeight="1"/>
    <row r="207" ht="10.8" customHeight="1"/>
    <row r="208" ht="10.8" customHeight="1"/>
    <row r="209" ht="10.8" customHeight="1"/>
    <row r="210" ht="10.8" customHeight="1"/>
    <row r="211" ht="10.8" customHeight="1"/>
    <row r="212" ht="10.8" customHeight="1"/>
    <row r="213" ht="10.8" customHeight="1"/>
    <row r="214" ht="10.8" customHeight="1"/>
    <row r="215" ht="10.8" customHeight="1"/>
    <row r="216" ht="10.8" customHeight="1"/>
    <row r="217" ht="10.8" customHeight="1"/>
    <row r="218" ht="10.8" customHeight="1"/>
    <row r="219" ht="10.8" customHeight="1"/>
    <row r="220" ht="10.8" customHeight="1"/>
    <row r="221" ht="10.8" customHeight="1"/>
    <row r="222" ht="10.8" customHeight="1"/>
    <row r="223" ht="10.8" customHeight="1"/>
    <row r="224" ht="10.8" customHeight="1"/>
    <row r="225" ht="10.8" customHeight="1"/>
    <row r="226" ht="10.8" customHeight="1"/>
    <row r="227" ht="10.8" customHeight="1"/>
    <row r="228" ht="10.8" customHeight="1"/>
    <row r="229" ht="10.8" customHeight="1"/>
    <row r="230" ht="10.8" customHeight="1"/>
    <row r="231" ht="10.8" customHeight="1"/>
    <row r="232" ht="10.8" customHeight="1"/>
    <row r="233" ht="10.8" customHeight="1"/>
    <row r="234" ht="10.8" customHeight="1"/>
    <row r="235" ht="10.8" customHeight="1"/>
    <row r="236" ht="10.8" customHeight="1"/>
    <row r="237" ht="10.8" customHeight="1"/>
    <row r="238" ht="10.8" customHeight="1"/>
    <row r="239" ht="10.8" customHeight="1"/>
    <row r="240" ht="10.8" customHeight="1"/>
    <row r="241" ht="10.8" customHeight="1"/>
    <row r="242" ht="10.8" customHeight="1"/>
    <row r="243" ht="10.8" customHeight="1"/>
    <row r="244" ht="10.8" customHeight="1"/>
    <row r="245" ht="10.8" customHeight="1"/>
    <row r="246" ht="10.8" customHeight="1"/>
    <row r="247" ht="10.8" customHeight="1"/>
    <row r="248" ht="10.8" customHeight="1"/>
    <row r="249" ht="10.8" customHeight="1"/>
    <row r="250" ht="10.8" customHeight="1"/>
    <row r="251" ht="10.8" customHeight="1"/>
    <row r="252" ht="10.8" customHeight="1"/>
    <row r="253" ht="10.8" customHeight="1"/>
    <row r="254" ht="10.8" customHeight="1"/>
    <row r="255" ht="10.8" customHeight="1"/>
    <row r="256" ht="10.8" customHeight="1"/>
    <row r="257" ht="10.8" customHeight="1"/>
    <row r="258" ht="10.8" customHeight="1"/>
    <row r="259" ht="10.8" customHeight="1"/>
    <row r="260" ht="10.8" customHeight="1"/>
    <row r="261" ht="10.8" customHeight="1"/>
    <row r="262" ht="10.8" customHeight="1"/>
    <row r="263" ht="10.8" customHeight="1"/>
    <row r="264" ht="10.8" customHeight="1"/>
    <row r="265" ht="10.8" customHeight="1"/>
    <row r="266" ht="10.8" customHeight="1"/>
    <row r="267" ht="10.8" customHeight="1"/>
    <row r="268" ht="10.8" customHeight="1"/>
    <row r="269" ht="10.8" customHeight="1"/>
    <row r="270" ht="10.8" customHeight="1"/>
    <row r="271" ht="10.8" customHeight="1"/>
    <row r="272" ht="10.8" customHeight="1"/>
    <row r="273" ht="10.8" customHeight="1"/>
    <row r="274" ht="10.8" customHeight="1"/>
    <row r="275" ht="10.8" customHeight="1"/>
    <row r="276" ht="10.8" customHeight="1"/>
    <row r="277" ht="10.8" customHeight="1"/>
    <row r="278" ht="10.8" customHeight="1"/>
    <row r="279" ht="10.8" customHeight="1"/>
    <row r="280" ht="10.8" customHeight="1"/>
    <row r="281" ht="10.8" customHeight="1"/>
    <row r="282" ht="10.8" customHeight="1"/>
    <row r="283" ht="10.8" customHeight="1"/>
    <row r="284" ht="10.8" customHeight="1"/>
    <row r="285" ht="10.8" customHeight="1"/>
    <row r="286" ht="10.8" customHeight="1"/>
    <row r="287" ht="10.8" customHeight="1"/>
    <row r="288" ht="10.8" customHeight="1"/>
    <row r="289" ht="10.8" customHeight="1"/>
    <row r="290" ht="10.8" customHeight="1"/>
    <row r="291" ht="10.8" customHeight="1"/>
    <row r="292" ht="10.8" customHeight="1"/>
    <row r="293" ht="10.8" customHeight="1"/>
    <row r="294" ht="10.8" customHeight="1"/>
    <row r="295" ht="10.8" customHeight="1"/>
    <row r="296" ht="10.8" customHeight="1"/>
    <row r="297" ht="10.8" customHeight="1"/>
    <row r="298" ht="10.8" customHeight="1"/>
    <row r="299" ht="10.8" customHeight="1"/>
    <row r="300" ht="10.8" customHeight="1"/>
    <row r="301" ht="10.8" customHeight="1"/>
    <row r="302" ht="10.8" customHeight="1"/>
    <row r="303" ht="10.8" customHeight="1"/>
    <row r="304" ht="10.8" customHeight="1"/>
    <row r="305" ht="10.8" customHeight="1"/>
    <row r="306" ht="10.8" customHeight="1"/>
    <row r="307" ht="10.8" customHeight="1"/>
    <row r="308" ht="10.8" customHeight="1"/>
    <row r="309" ht="10.8" customHeight="1"/>
    <row r="310" ht="10.8" customHeight="1"/>
    <row r="311" ht="10.8" customHeight="1"/>
    <row r="312" ht="10.8" customHeight="1"/>
    <row r="313" ht="10.8" customHeight="1"/>
    <row r="314" ht="10.8" customHeight="1"/>
    <row r="315" ht="10.8" customHeight="1"/>
    <row r="316" ht="10.8" customHeight="1"/>
    <row r="317" ht="10.8" customHeight="1"/>
    <row r="318" ht="10.8" customHeight="1"/>
    <row r="319" ht="10.8" customHeight="1"/>
    <row r="320" ht="10.8" customHeight="1"/>
    <row r="321" ht="10.8" customHeight="1"/>
    <row r="322" ht="10.8" customHeight="1"/>
    <row r="323" ht="10.8" customHeight="1"/>
    <row r="324" ht="10.8" customHeight="1"/>
    <row r="325" ht="10.8" customHeight="1"/>
    <row r="326" ht="10.8" customHeight="1"/>
    <row r="327" ht="10.8" customHeight="1"/>
    <row r="328" ht="10.8" customHeight="1"/>
    <row r="329" ht="10.8" customHeight="1"/>
    <row r="330" ht="10.8" customHeight="1"/>
    <row r="331" ht="10.8" customHeight="1"/>
    <row r="332" ht="10.8" customHeight="1"/>
    <row r="333" ht="10.8" customHeight="1"/>
    <row r="334" ht="10.8" customHeight="1"/>
    <row r="335" ht="10.8" customHeight="1"/>
    <row r="336" ht="10.8" customHeight="1"/>
    <row r="337" ht="10.8" customHeight="1"/>
    <row r="338" ht="10.8" customHeight="1"/>
    <row r="339" ht="10.8" customHeight="1"/>
    <row r="340" ht="10.8" customHeight="1"/>
    <row r="341" ht="10.8" customHeight="1"/>
    <row r="342" ht="10.8" customHeight="1"/>
    <row r="343" ht="10.8" customHeight="1"/>
    <row r="344" ht="10.8" customHeight="1"/>
    <row r="345" ht="10.8" customHeight="1"/>
    <row r="346" ht="10.8" customHeight="1"/>
    <row r="347" ht="10.8" customHeight="1"/>
    <row r="348" ht="10.8" customHeight="1"/>
    <row r="349" ht="10.8" customHeight="1"/>
    <row r="350" ht="10.8" customHeight="1"/>
    <row r="351" ht="10.8" customHeight="1"/>
    <row r="352" ht="10.8" customHeight="1"/>
    <row r="353" ht="10.8" customHeight="1"/>
    <row r="354" ht="10.8" customHeight="1"/>
    <row r="355" ht="10.8" customHeight="1"/>
    <row r="356" ht="10.8" customHeight="1"/>
    <row r="357" ht="10.8" customHeight="1"/>
    <row r="358" ht="10.8" customHeight="1"/>
    <row r="359" ht="10.8" customHeight="1"/>
    <row r="360" ht="10.8" customHeight="1"/>
    <row r="361" ht="10.8" customHeight="1"/>
    <row r="362" ht="10.8" customHeight="1"/>
    <row r="363" ht="10.8" customHeight="1"/>
    <row r="364" ht="10.8" customHeight="1"/>
    <row r="365" ht="10.8" customHeight="1"/>
    <row r="366" ht="10.8" customHeight="1"/>
    <row r="367" ht="10.8" customHeight="1"/>
    <row r="368" ht="10.8" customHeight="1"/>
    <row r="369" ht="10.8" customHeight="1"/>
    <row r="370" ht="10.8" customHeight="1"/>
    <row r="371" ht="10.8" customHeight="1"/>
    <row r="372" ht="10.8" customHeight="1"/>
    <row r="373" ht="10.8" customHeight="1"/>
    <row r="374" ht="10.8" customHeight="1"/>
    <row r="375" ht="10.8" customHeight="1"/>
    <row r="376" ht="10.8" customHeight="1"/>
    <row r="377" ht="10.8" customHeight="1"/>
    <row r="378" ht="10.8" customHeight="1"/>
    <row r="379" ht="10.8" customHeight="1"/>
    <row r="380" ht="10.8" customHeight="1"/>
    <row r="381" ht="10.8" customHeight="1"/>
    <row r="382" ht="10.8" customHeight="1"/>
    <row r="383" ht="10.8" customHeight="1"/>
    <row r="384" ht="10.8" customHeight="1"/>
    <row r="385" ht="10.8" customHeight="1"/>
    <row r="386" ht="10.8" customHeight="1"/>
    <row r="387" ht="10.8" customHeight="1"/>
    <row r="388" ht="10.8" customHeight="1"/>
    <row r="389" ht="10.8" customHeight="1"/>
    <row r="390" ht="10.8" customHeight="1"/>
    <row r="391" ht="10.8" customHeight="1"/>
    <row r="392" ht="10.8" customHeight="1"/>
    <row r="393" ht="10.8" customHeight="1"/>
    <row r="394" ht="10.8" customHeight="1"/>
    <row r="395" ht="10.8" customHeight="1"/>
    <row r="396" ht="10.8" customHeight="1"/>
    <row r="397" ht="10.8" customHeight="1"/>
    <row r="398" ht="10.8" customHeight="1"/>
    <row r="399" ht="10.8" customHeight="1"/>
    <row r="400" ht="10.8" customHeight="1"/>
    <row r="401" ht="10.8" customHeight="1"/>
    <row r="402" ht="10.8" customHeight="1"/>
    <row r="403" ht="10.8" customHeight="1"/>
    <row r="404" ht="10.8" customHeight="1"/>
    <row r="405" ht="10.8" customHeight="1"/>
    <row r="406" ht="10.8" customHeight="1"/>
    <row r="407" ht="10.8" customHeight="1"/>
    <row r="408" ht="10.8" customHeight="1"/>
    <row r="409" ht="10.8" customHeight="1"/>
    <row r="410" ht="10.8" customHeight="1"/>
    <row r="411" ht="10.8" customHeight="1"/>
    <row r="412" ht="10.8" customHeight="1"/>
    <row r="413" ht="10.8" customHeight="1"/>
    <row r="414" ht="10.8" customHeight="1"/>
    <row r="415" ht="10.8" customHeight="1"/>
    <row r="416" ht="10.8" customHeight="1"/>
    <row r="417" ht="10.8" customHeight="1"/>
    <row r="418" ht="10.8" customHeight="1"/>
    <row r="419" ht="10.8" customHeight="1"/>
    <row r="420" ht="10.8" customHeight="1"/>
    <row r="421" ht="10.8" customHeight="1"/>
    <row r="422" ht="10.8" customHeight="1"/>
    <row r="423" ht="10.8" customHeight="1"/>
    <row r="424" ht="10.8" customHeight="1"/>
    <row r="425" ht="10.8" customHeight="1"/>
    <row r="426" ht="10.8" customHeight="1"/>
    <row r="427" ht="10.8" customHeight="1"/>
    <row r="428" ht="10.8" customHeight="1"/>
    <row r="429" ht="10.8" customHeight="1"/>
    <row r="430" ht="10.8" customHeight="1"/>
    <row r="431" ht="10.8" customHeight="1"/>
    <row r="432" ht="10.8" customHeight="1"/>
    <row r="433" ht="10.8" customHeight="1"/>
    <row r="434" ht="10.8" customHeight="1"/>
    <row r="435" ht="10.8" customHeight="1"/>
    <row r="436" ht="10.8" customHeight="1"/>
    <row r="437" ht="10.8" customHeight="1"/>
    <row r="438" ht="10.8" customHeight="1"/>
    <row r="439" ht="10.8" customHeight="1"/>
    <row r="440" ht="10.8" customHeight="1"/>
    <row r="441" ht="10.8" customHeight="1"/>
    <row r="442" ht="10.8" customHeight="1"/>
    <row r="443" ht="10.8" customHeight="1"/>
    <row r="444" ht="10.8" customHeight="1"/>
    <row r="445" ht="10.8" customHeight="1"/>
    <row r="446" ht="10.8" customHeight="1"/>
    <row r="447" ht="10.8" customHeight="1"/>
    <row r="448" ht="10.8" customHeight="1"/>
    <row r="449" ht="10.8" customHeight="1"/>
    <row r="450" ht="10.8" customHeight="1"/>
    <row r="451" ht="10.8" customHeight="1"/>
    <row r="452" ht="10.8" customHeight="1"/>
    <row r="453" ht="10.8" customHeight="1"/>
    <row r="454" ht="10.8" customHeight="1"/>
    <row r="455" ht="10.8" customHeight="1"/>
    <row r="456" ht="10.8" customHeight="1"/>
    <row r="457" ht="10.8" customHeight="1"/>
    <row r="458" ht="10.8" customHeight="1"/>
    <row r="459" ht="10.8" customHeight="1"/>
    <row r="460" ht="10.8" customHeight="1"/>
    <row r="461" ht="10.8" customHeight="1"/>
    <row r="462" ht="10.8" customHeight="1"/>
    <row r="463" ht="10.8" customHeight="1"/>
    <row r="464" ht="10.8" customHeight="1"/>
    <row r="465" ht="10.8" customHeight="1"/>
    <row r="466" ht="10.8" customHeight="1"/>
    <row r="467" ht="10.8" customHeight="1"/>
    <row r="468" ht="10.8" customHeight="1"/>
    <row r="469" ht="10.8" customHeight="1"/>
    <row r="470" ht="10.8" customHeight="1"/>
    <row r="471" ht="10.8" customHeight="1"/>
    <row r="472" ht="10.8" customHeight="1"/>
    <row r="473" ht="10.8" customHeight="1"/>
    <row r="474" ht="10.8" customHeight="1"/>
    <row r="475" ht="10.8" customHeight="1"/>
    <row r="476" ht="10.8" customHeight="1"/>
    <row r="477" ht="10.8" customHeight="1"/>
    <row r="478" ht="10.8" customHeight="1"/>
    <row r="479" ht="10.8" customHeight="1"/>
    <row r="480" ht="10.8" customHeight="1"/>
    <row r="481" ht="10.8" customHeight="1"/>
    <row r="482" ht="10.8" customHeight="1"/>
    <row r="483" ht="10.8" customHeight="1"/>
    <row r="484" ht="10.8" customHeight="1"/>
    <row r="485" ht="10.8" customHeight="1"/>
    <row r="486" ht="10.8" customHeight="1"/>
    <row r="487" ht="10.8" customHeight="1"/>
    <row r="488" ht="10.8" customHeight="1"/>
    <row r="489" ht="10.8" customHeight="1"/>
    <row r="490" ht="10.8" customHeight="1"/>
    <row r="491" ht="10.8" customHeight="1"/>
    <row r="492" ht="10.8" customHeight="1"/>
    <row r="493" ht="10.8" customHeight="1"/>
    <row r="494" ht="10.8" customHeight="1"/>
    <row r="495" ht="10.8" customHeight="1"/>
    <row r="496" ht="10.8" customHeight="1"/>
    <row r="497" ht="10.8" customHeight="1"/>
    <row r="498" ht="10.8" customHeight="1"/>
    <row r="499" ht="10.8" customHeight="1"/>
    <row r="500" ht="10.8" customHeight="1"/>
    <row r="501" ht="10.8" customHeight="1"/>
    <row r="502" ht="10.8" customHeight="1"/>
    <row r="503" ht="10.8" customHeight="1"/>
    <row r="504" ht="10.8" customHeight="1"/>
    <row r="505" ht="10.8" customHeight="1"/>
    <row r="506" ht="10.8" customHeight="1"/>
    <row r="507" ht="10.8" customHeight="1"/>
    <row r="508" ht="10.8" customHeight="1"/>
    <row r="509" ht="10.8" customHeight="1"/>
    <row r="510" ht="10.8" customHeight="1"/>
    <row r="511" ht="10.8" customHeight="1"/>
    <row r="512" ht="10.8" customHeight="1"/>
    <row r="513" ht="10.8" customHeight="1"/>
    <row r="514" ht="10.8" customHeight="1"/>
    <row r="515" ht="10.8" customHeight="1"/>
    <row r="516" ht="10.8" customHeight="1"/>
    <row r="517" ht="10.8" customHeight="1"/>
    <row r="518" ht="10.8" customHeight="1"/>
    <row r="519" ht="10.8" customHeight="1"/>
    <row r="520" ht="10.8" customHeight="1"/>
    <row r="521" ht="10.8" customHeight="1"/>
    <row r="522" ht="10.8" customHeight="1"/>
    <row r="523" ht="10.8" customHeight="1"/>
    <row r="524" ht="10.8" customHeight="1"/>
    <row r="525" ht="10.8" customHeight="1"/>
    <row r="526" ht="10.8" customHeight="1"/>
    <row r="527" ht="10.8" customHeight="1"/>
    <row r="528" ht="10.8" customHeight="1"/>
    <row r="529" ht="10.8" customHeight="1"/>
    <row r="530" ht="10.8" customHeight="1"/>
    <row r="531" ht="10.8" customHeight="1"/>
    <row r="532" ht="10.8" customHeight="1"/>
    <row r="533" ht="10.8" customHeight="1"/>
    <row r="534" ht="10.8" customHeight="1"/>
    <row r="535" ht="10.8" customHeight="1"/>
    <row r="536" ht="10.8" customHeight="1"/>
    <row r="537" ht="10.8" customHeight="1"/>
    <row r="538" ht="10.8" customHeight="1"/>
    <row r="539" ht="10.8" customHeight="1"/>
    <row r="540" ht="10.8" customHeight="1"/>
    <row r="541" ht="10.8" customHeight="1"/>
    <row r="542" ht="10.8" customHeight="1"/>
    <row r="543" ht="10.8" customHeight="1"/>
    <row r="544" ht="10.8" customHeight="1"/>
    <row r="545" ht="10.8" customHeight="1"/>
    <row r="546" ht="10.8" customHeight="1"/>
    <row r="547" ht="10.8" customHeight="1"/>
    <row r="548" ht="10.8" customHeight="1"/>
    <row r="549" ht="10.8" customHeight="1"/>
    <row r="550" ht="10.8" customHeight="1"/>
    <row r="551" ht="10.8" customHeight="1"/>
    <row r="552" ht="10.8" customHeight="1"/>
    <row r="553" ht="10.8" customHeight="1"/>
    <row r="554" ht="10.8" customHeight="1"/>
    <row r="555" ht="10.8" customHeight="1"/>
    <row r="556" ht="10.8" customHeight="1"/>
    <row r="557" ht="10.8" customHeight="1"/>
    <row r="558" ht="10.8" customHeight="1"/>
    <row r="559" ht="10.8" customHeight="1"/>
    <row r="560" ht="10.8" customHeight="1"/>
    <row r="561" ht="10.8" customHeight="1"/>
    <row r="562" ht="10.8" customHeight="1"/>
    <row r="563" ht="10.8" customHeight="1"/>
    <row r="564" ht="10.8" customHeight="1"/>
    <row r="565" ht="10.8" customHeight="1"/>
    <row r="566" ht="10.8" customHeight="1"/>
    <row r="567" ht="10.8" customHeight="1"/>
    <row r="568" ht="10.8" customHeight="1"/>
    <row r="569" ht="10.8" customHeight="1"/>
    <row r="570" ht="10.8" customHeight="1"/>
    <row r="571" ht="10.8" customHeight="1"/>
    <row r="572" ht="10.8" customHeight="1"/>
    <row r="573" ht="10.8" customHeight="1"/>
    <row r="574" ht="10.8" customHeight="1"/>
    <row r="575" ht="10.8" customHeight="1"/>
    <row r="576" ht="10.8" customHeight="1"/>
    <row r="577" ht="10.8" customHeight="1"/>
    <row r="578" ht="10.8" customHeight="1"/>
    <row r="579" ht="10.8" customHeight="1"/>
    <row r="580" ht="10.8" customHeight="1"/>
    <row r="581" ht="10.8" customHeight="1"/>
    <row r="582" ht="10.8" customHeight="1"/>
    <row r="583" ht="10.8" customHeight="1"/>
    <row r="584" ht="10.8" customHeight="1"/>
    <row r="585" ht="10.8" customHeight="1"/>
    <row r="586" ht="10.8" customHeight="1"/>
    <row r="587" ht="10.8" customHeight="1"/>
    <row r="588" ht="10.8" customHeight="1"/>
    <row r="589" ht="10.8" customHeight="1"/>
    <row r="590" ht="10.8" customHeight="1"/>
    <row r="591" ht="10.8" customHeight="1"/>
    <row r="592" ht="10.8" customHeight="1"/>
    <row r="593" ht="10.8" customHeight="1"/>
    <row r="594" ht="10.8" customHeight="1"/>
    <row r="595" ht="10.8" customHeight="1"/>
    <row r="596" ht="10.8" customHeight="1"/>
    <row r="597" ht="10.8" customHeight="1"/>
    <row r="598" ht="10.8" customHeight="1"/>
    <row r="599" ht="10.8" customHeight="1"/>
    <row r="600" ht="10.8" customHeight="1"/>
    <row r="601" ht="10.8" customHeight="1"/>
    <row r="602" ht="10.8" customHeight="1"/>
    <row r="603" ht="10.8" customHeight="1"/>
    <row r="604" ht="10.8" customHeight="1"/>
    <row r="605" ht="10.8" customHeight="1"/>
    <row r="606" ht="10.8" customHeight="1"/>
    <row r="607" ht="10.8" customHeight="1"/>
    <row r="608" ht="10.8" customHeight="1"/>
    <row r="609" ht="10.8" customHeight="1"/>
    <row r="610" ht="10.8" customHeight="1"/>
    <row r="611" ht="10.8" customHeight="1"/>
    <row r="612" ht="10.8" customHeight="1"/>
    <row r="613" ht="10.8" customHeight="1"/>
    <row r="614" ht="10.8" customHeight="1"/>
    <row r="615" ht="10.8" customHeight="1"/>
    <row r="616" ht="10.8" customHeight="1"/>
    <row r="617" ht="10.8" customHeight="1"/>
    <row r="618" ht="10.8" customHeight="1"/>
    <row r="619" ht="10.8" customHeight="1"/>
    <row r="620" ht="10.8" customHeight="1"/>
    <row r="621" ht="10.8" customHeight="1"/>
    <row r="622" ht="10.8" customHeight="1"/>
    <row r="623" ht="10.8" customHeight="1"/>
    <row r="624" ht="10.8" customHeight="1"/>
    <row r="625" ht="10.8" customHeight="1"/>
    <row r="626" ht="10.8" customHeight="1"/>
    <row r="627" ht="10.8" customHeight="1"/>
    <row r="628" ht="10.8" customHeight="1"/>
    <row r="629" ht="10.8" customHeight="1"/>
    <row r="630" ht="10.8" customHeight="1"/>
    <row r="631" ht="10.8" customHeight="1"/>
    <row r="632" ht="10.8" customHeight="1"/>
    <row r="633" ht="10.8" customHeight="1"/>
    <row r="634" ht="10.8" customHeight="1"/>
    <row r="635" ht="10.8" customHeight="1"/>
    <row r="636" ht="10.8" customHeight="1"/>
    <row r="637" ht="10.8" customHeight="1"/>
    <row r="638" ht="10.8" customHeight="1"/>
    <row r="639" ht="10.8" customHeight="1"/>
    <row r="640" ht="10.8" customHeight="1"/>
    <row r="641" ht="10.8" customHeight="1"/>
    <row r="642" ht="10.8" customHeight="1"/>
    <row r="643" ht="10.8" customHeight="1"/>
    <row r="644" ht="10.8" customHeight="1"/>
    <row r="645" ht="10.8" customHeight="1"/>
    <row r="646" ht="10.8" customHeight="1"/>
    <row r="647" ht="10.8" customHeight="1"/>
    <row r="648" ht="10.8" customHeight="1"/>
    <row r="649" ht="10.8" customHeight="1"/>
    <row r="650" ht="10.8" customHeight="1"/>
    <row r="651" ht="10.8" customHeight="1"/>
    <row r="652" ht="10.8" customHeight="1"/>
    <row r="653" ht="10.8" customHeight="1"/>
    <row r="654" ht="10.8" customHeight="1"/>
    <row r="655" ht="10.8" customHeight="1"/>
    <row r="656" ht="10.8" customHeight="1"/>
    <row r="657" ht="10.8" customHeight="1"/>
    <row r="658" ht="10.8" customHeight="1"/>
    <row r="659" ht="10.8" customHeight="1"/>
    <row r="660" ht="10.8" customHeight="1"/>
    <row r="661" ht="10.8" customHeight="1"/>
    <row r="662" ht="10.8" customHeight="1"/>
    <row r="663" ht="10.8" customHeight="1"/>
    <row r="664" ht="10.8" customHeight="1"/>
    <row r="665" ht="10.8" customHeight="1"/>
    <row r="666" ht="10.8" customHeight="1"/>
    <row r="667" ht="10.8" customHeight="1"/>
    <row r="668" ht="10.8" customHeight="1"/>
    <row r="669" ht="10.8" customHeight="1"/>
    <row r="670" ht="10.8" customHeight="1"/>
    <row r="671" ht="10.8" customHeight="1"/>
    <row r="672" ht="10.8" customHeight="1"/>
    <row r="673" ht="10.8" customHeight="1"/>
    <row r="674" ht="10.8" customHeight="1"/>
    <row r="675" ht="10.8" customHeight="1"/>
    <row r="676" ht="10.8" customHeight="1"/>
    <row r="677" ht="10.8" customHeight="1"/>
    <row r="678" ht="10.8" customHeight="1"/>
    <row r="679" ht="10.8" customHeight="1"/>
    <row r="680" ht="10.8" customHeight="1"/>
    <row r="681" ht="10.8" customHeight="1"/>
    <row r="682" ht="10.8" customHeight="1"/>
    <row r="683" ht="10.8" customHeight="1"/>
    <row r="684" ht="10.8" customHeight="1"/>
    <row r="685" ht="10.8" customHeight="1"/>
    <row r="686" ht="10.8" customHeight="1"/>
    <row r="687" ht="10.8" customHeight="1"/>
    <row r="688" ht="10.8" customHeight="1"/>
    <row r="689" ht="10.8" customHeight="1"/>
    <row r="690" ht="10.8" customHeight="1"/>
    <row r="691" ht="10.8" customHeight="1"/>
    <row r="692" ht="10.8" customHeight="1"/>
    <row r="693" ht="10.8" customHeight="1"/>
    <row r="694" ht="10.8" customHeight="1"/>
    <row r="695" ht="10.8" customHeight="1"/>
    <row r="696" ht="10.8" customHeight="1"/>
    <row r="697" ht="10.8" customHeight="1"/>
    <row r="698" ht="10.8" customHeight="1"/>
    <row r="699" ht="10.8" customHeight="1"/>
    <row r="700" ht="10.8" customHeight="1"/>
    <row r="701" ht="10.8" customHeight="1"/>
    <row r="702" ht="10.8" customHeight="1"/>
    <row r="703" ht="10.8" customHeight="1"/>
    <row r="704" ht="10.8" customHeight="1"/>
    <row r="705" ht="10.8" customHeight="1"/>
    <row r="706" ht="10.8" customHeight="1"/>
    <row r="707" ht="10.8" customHeight="1"/>
    <row r="708" ht="10.8" customHeight="1"/>
    <row r="709" ht="10.8" customHeight="1"/>
    <row r="710" ht="10.8" customHeight="1"/>
    <row r="711" ht="10.8" customHeight="1"/>
    <row r="712" ht="10.8" customHeight="1"/>
    <row r="713" ht="10.8" customHeight="1"/>
    <row r="714" ht="10.8" customHeight="1"/>
    <row r="715" ht="10.8" customHeight="1"/>
    <row r="716" ht="10.8" customHeight="1"/>
    <row r="717" ht="10.8" customHeight="1"/>
    <row r="718" ht="10.8" customHeight="1"/>
    <row r="719" ht="10.8" customHeight="1"/>
    <row r="720" ht="10.8" customHeight="1"/>
    <row r="721" ht="10.8" customHeight="1"/>
    <row r="722" ht="10.8" customHeight="1"/>
    <row r="723" ht="10.8" customHeight="1"/>
    <row r="724" ht="10.8" customHeight="1"/>
    <row r="725" ht="10.8" customHeight="1"/>
    <row r="726" ht="10.8" customHeight="1"/>
    <row r="727" ht="10.8" customHeight="1"/>
    <row r="728" ht="10.8" customHeight="1"/>
    <row r="729" ht="10.8" customHeight="1"/>
    <row r="730" ht="10.8" customHeight="1"/>
    <row r="731" ht="10.8" customHeight="1"/>
    <row r="732" ht="10.8" customHeight="1"/>
    <row r="733" ht="10.8" customHeight="1"/>
    <row r="734" ht="10.8" customHeight="1"/>
    <row r="735" ht="10.8" customHeight="1"/>
    <row r="736" ht="10.8" customHeight="1"/>
    <row r="737" ht="10.8" customHeight="1"/>
    <row r="738" ht="10.8" customHeight="1"/>
    <row r="739" ht="10.8" customHeight="1"/>
    <row r="740" ht="10.8" customHeight="1"/>
    <row r="741" ht="10.8" customHeight="1"/>
    <row r="742" ht="10.8" customHeight="1"/>
    <row r="743" ht="10.8" customHeight="1"/>
    <row r="744" ht="10.8" customHeight="1"/>
    <row r="745" ht="10.8" customHeight="1"/>
    <row r="746" ht="10.8" customHeight="1"/>
    <row r="747" ht="10.8" customHeight="1"/>
    <row r="748" ht="10.8" customHeight="1"/>
    <row r="749" ht="10.8" customHeight="1"/>
    <row r="750" ht="10.8" customHeight="1"/>
    <row r="751" ht="10.8" customHeight="1"/>
    <row r="752" ht="10.8" customHeight="1"/>
    <row r="753" ht="10.8" customHeight="1"/>
    <row r="754" ht="10.8" customHeight="1"/>
    <row r="755" ht="10.8" customHeight="1"/>
    <row r="756" ht="10.8" customHeight="1"/>
    <row r="757" ht="10.8" customHeight="1"/>
    <row r="758" ht="10.8" customHeight="1"/>
    <row r="759" ht="10.8" customHeight="1"/>
    <row r="760" ht="10.8" customHeight="1"/>
    <row r="761" ht="10.8" customHeight="1"/>
    <row r="762" ht="10.8" customHeight="1"/>
    <row r="763" ht="10.8" customHeight="1"/>
    <row r="764" ht="10.8" customHeight="1"/>
    <row r="765" ht="10.8" customHeight="1"/>
    <row r="766" ht="10.8" customHeight="1"/>
    <row r="767" ht="10.8" customHeight="1"/>
    <row r="768" ht="10.8" customHeight="1"/>
    <row r="769" ht="10.8" customHeight="1"/>
    <row r="770" ht="10.8" customHeight="1"/>
    <row r="771" ht="10.8" customHeight="1"/>
    <row r="772" ht="10.8" customHeight="1"/>
    <row r="773" ht="10.8" customHeight="1"/>
    <row r="774" ht="10.8" customHeight="1"/>
    <row r="775" ht="10.8" customHeight="1"/>
    <row r="776" ht="10.8" customHeight="1"/>
    <row r="777" ht="10.8" customHeight="1"/>
    <row r="778" ht="10.8" customHeight="1"/>
    <row r="779" ht="10.8" customHeight="1"/>
    <row r="780" ht="10.8" customHeight="1"/>
    <row r="781" ht="10.8" customHeight="1"/>
    <row r="782" ht="10.8" customHeight="1"/>
    <row r="783" ht="10.8" customHeight="1"/>
    <row r="784" ht="10.8" customHeight="1"/>
    <row r="785" ht="10.8" customHeight="1"/>
    <row r="786" ht="10.8" customHeight="1"/>
    <row r="787" ht="10.8" customHeight="1"/>
    <row r="788" ht="10.8" customHeight="1"/>
    <row r="789" ht="10.8" customHeight="1"/>
    <row r="790" ht="10.8" customHeight="1"/>
    <row r="791" ht="10.8" customHeight="1"/>
    <row r="792" ht="10.8" customHeight="1"/>
    <row r="793" ht="10.8" customHeight="1"/>
    <row r="794" ht="10.8" customHeight="1"/>
    <row r="795" ht="10.8" customHeight="1"/>
    <row r="796" ht="10.8" customHeight="1"/>
    <row r="797" ht="10.8" customHeight="1"/>
    <row r="798" ht="10.8" customHeight="1"/>
    <row r="799" ht="10.8" customHeight="1"/>
    <row r="800" ht="10.8" customHeight="1"/>
    <row r="801" ht="10.8" customHeight="1"/>
    <row r="802" ht="10.8" customHeight="1"/>
    <row r="803" ht="10.8" customHeight="1"/>
    <row r="804" ht="10.8" customHeight="1"/>
    <row r="805" ht="10.8" customHeight="1"/>
    <row r="806" ht="10.8" customHeight="1"/>
    <row r="807" ht="10.8" customHeight="1"/>
    <row r="808" ht="10.8" customHeight="1"/>
    <row r="809" ht="10.8" customHeight="1"/>
    <row r="810" ht="10.8" customHeight="1"/>
    <row r="811" ht="10.8" customHeight="1"/>
    <row r="812" ht="10.8" customHeight="1"/>
    <row r="813" ht="10.8" customHeight="1"/>
    <row r="814" ht="10.8" customHeight="1"/>
    <row r="815" ht="10.8" customHeight="1"/>
    <row r="816" ht="10.8" customHeight="1"/>
    <row r="817" ht="10.8" customHeight="1"/>
    <row r="818" ht="10.8" customHeight="1"/>
    <row r="819" ht="10.8" customHeight="1"/>
    <row r="820" ht="10.8" customHeight="1"/>
    <row r="821" ht="10.8" customHeight="1"/>
    <row r="822" ht="10.8" customHeight="1"/>
    <row r="823" ht="10.8" customHeight="1"/>
    <row r="824" ht="10.8" customHeight="1"/>
    <row r="825" ht="10.8" customHeight="1"/>
    <row r="826" ht="10.8" customHeight="1"/>
    <row r="827" ht="10.8" customHeight="1"/>
    <row r="828" ht="10.8" customHeight="1"/>
    <row r="829" ht="10.8" customHeight="1"/>
    <row r="830" ht="10.8" customHeight="1"/>
    <row r="831" ht="10.8" customHeight="1"/>
    <row r="832" ht="10.8" customHeight="1"/>
    <row r="833" ht="10.8" customHeight="1"/>
    <row r="834" ht="10.8" customHeight="1"/>
    <row r="835" ht="10.8" customHeight="1"/>
    <row r="836" ht="10.8" customHeight="1"/>
    <row r="837" ht="10.8" customHeight="1"/>
    <row r="838" ht="10.8" customHeight="1"/>
    <row r="839" ht="10.8" customHeight="1"/>
    <row r="840" ht="10.8" customHeight="1"/>
    <row r="841" ht="10.8" customHeight="1"/>
    <row r="842" ht="10.8" customHeight="1"/>
    <row r="843" ht="10.8" customHeight="1"/>
    <row r="844" ht="10.8" customHeight="1"/>
    <row r="845" ht="10.8" customHeight="1"/>
    <row r="846" ht="10.8" customHeight="1"/>
    <row r="847" ht="10.8" customHeight="1"/>
    <row r="848" ht="10.8" customHeight="1"/>
    <row r="849" ht="10.8" customHeight="1"/>
    <row r="850" ht="10.8" customHeight="1"/>
    <row r="851" ht="10.8" customHeight="1"/>
    <row r="852" ht="10.8" customHeight="1"/>
    <row r="853" ht="10.8" customHeight="1"/>
    <row r="854" ht="10.8" customHeight="1"/>
    <row r="855" ht="10.8" customHeight="1"/>
    <row r="856" ht="10.8" customHeight="1"/>
    <row r="857" ht="10.8" customHeight="1"/>
    <row r="858" ht="10.8" customHeight="1"/>
    <row r="859" ht="10.8" customHeight="1"/>
    <row r="860" ht="10.8" customHeight="1"/>
    <row r="861" ht="10.8" customHeight="1"/>
    <row r="862" ht="10.8" customHeight="1"/>
    <row r="863" ht="10.8" customHeight="1"/>
    <row r="864" ht="10.8" customHeight="1"/>
    <row r="865" ht="10.8" customHeight="1"/>
    <row r="866" ht="10.8" customHeight="1"/>
    <row r="867" ht="10.8" customHeight="1"/>
    <row r="868" ht="10.8" customHeight="1"/>
    <row r="869" ht="10.8" customHeight="1"/>
    <row r="870" ht="10.8" customHeight="1"/>
    <row r="871" ht="10.8" customHeight="1"/>
    <row r="872" ht="10.8" customHeight="1"/>
    <row r="873" ht="10.8" customHeight="1"/>
    <row r="874" ht="10.8" customHeight="1"/>
    <row r="875" ht="10.8" customHeight="1"/>
    <row r="876" ht="10.8" customHeight="1"/>
    <row r="877" ht="10.8" customHeight="1"/>
    <row r="878" ht="10.8" customHeight="1"/>
    <row r="879" ht="10.8" customHeight="1"/>
    <row r="880" ht="10.8" customHeight="1"/>
    <row r="881" ht="10.8" customHeight="1"/>
    <row r="882" ht="10.8" customHeight="1"/>
    <row r="883" ht="10.8" customHeight="1"/>
    <row r="884" ht="10.8" customHeight="1"/>
    <row r="885" ht="10.8" customHeight="1"/>
    <row r="886" ht="10.8" customHeight="1"/>
    <row r="887" ht="10.8" customHeight="1"/>
    <row r="888" ht="10.8" customHeight="1"/>
    <row r="889" ht="10.8" customHeight="1"/>
    <row r="890" ht="10.8" customHeight="1"/>
    <row r="891" ht="10.8" customHeight="1"/>
    <row r="892" ht="10.8" customHeight="1"/>
    <row r="893" ht="10.8" customHeight="1"/>
    <row r="894" ht="10.8" customHeight="1"/>
    <row r="895" ht="10.8" customHeight="1"/>
    <row r="896" ht="10.8" customHeight="1"/>
    <row r="897" ht="10.8" customHeight="1"/>
    <row r="898" ht="10.8" customHeight="1"/>
    <row r="899" ht="10.8" customHeight="1"/>
    <row r="900" ht="10.8" customHeight="1"/>
    <row r="901" ht="10.8" customHeight="1"/>
    <row r="902" ht="10.8" customHeight="1"/>
    <row r="903" ht="10.8" customHeight="1"/>
    <row r="904" ht="10.8" customHeight="1"/>
    <row r="905" ht="10.8" customHeight="1"/>
    <row r="906" ht="10.8" customHeight="1"/>
    <row r="907" ht="10.8" customHeight="1"/>
    <row r="908" ht="10.8" customHeight="1"/>
    <row r="909" ht="10.8" customHeight="1"/>
    <row r="910" ht="10.8" customHeight="1"/>
    <row r="911" ht="10.8" customHeight="1"/>
    <row r="912" ht="10.8" customHeight="1"/>
    <row r="913" ht="10.8" customHeight="1"/>
    <row r="914" ht="10.8" customHeight="1"/>
    <row r="915" ht="10.8" customHeight="1"/>
    <row r="916" ht="10.8" customHeight="1"/>
    <row r="917" ht="10.8" customHeight="1"/>
    <row r="918" ht="10.8" customHeight="1"/>
    <row r="919" ht="10.8" customHeight="1"/>
    <row r="920" ht="10.8" customHeight="1"/>
    <row r="921" ht="10.8" customHeight="1"/>
    <row r="922" ht="10.8" customHeight="1"/>
    <row r="923" ht="10.8" customHeight="1"/>
    <row r="924" ht="10.8" customHeight="1"/>
    <row r="925" ht="10.8" customHeight="1"/>
    <row r="926" ht="10.8" customHeight="1"/>
    <row r="927" ht="10.8" customHeight="1"/>
    <row r="928" ht="10.8" customHeight="1"/>
    <row r="929" ht="10.8" customHeight="1"/>
    <row r="930" ht="10.8" customHeight="1"/>
    <row r="931" ht="10.8" customHeight="1"/>
    <row r="932" ht="10.8" customHeight="1"/>
    <row r="933" ht="10.8" customHeight="1"/>
    <row r="934" ht="10.8" customHeight="1"/>
    <row r="935" ht="10.8" customHeight="1"/>
    <row r="936" ht="10.8" customHeight="1"/>
    <row r="937" ht="10.8" customHeight="1"/>
    <row r="938" ht="10.8" customHeight="1"/>
    <row r="939" ht="10.8" customHeight="1"/>
    <row r="940" ht="10.8" customHeight="1"/>
    <row r="941" ht="10.8" customHeight="1"/>
    <row r="942" ht="10.8" customHeight="1"/>
    <row r="943" ht="10.8" customHeight="1"/>
    <row r="944" ht="10.8" customHeight="1"/>
    <row r="945" ht="10.8" customHeight="1"/>
    <row r="946" ht="10.8" customHeight="1"/>
    <row r="947" ht="10.8" customHeight="1"/>
    <row r="948" ht="10.8" customHeight="1"/>
    <row r="949" ht="10.8" customHeight="1"/>
    <row r="950" ht="10.8" customHeight="1"/>
    <row r="951" ht="10.8" customHeight="1"/>
    <row r="952" ht="10.8" customHeight="1"/>
    <row r="953" ht="10.8" customHeight="1"/>
    <row r="954" ht="10.8" customHeight="1"/>
    <row r="955" ht="10.8" customHeight="1"/>
    <row r="956" ht="10.8" customHeight="1"/>
    <row r="957" ht="10.8" customHeight="1"/>
    <row r="958" ht="10.8" customHeight="1"/>
    <row r="959" ht="10.8" customHeight="1"/>
    <row r="960" ht="10.8" customHeight="1"/>
    <row r="961" ht="10.8" customHeight="1"/>
    <row r="962" ht="10.8" customHeight="1"/>
    <row r="963" ht="10.8" customHeight="1"/>
    <row r="964" ht="10.8" customHeight="1"/>
    <row r="965" ht="10.8" customHeight="1"/>
    <row r="966" ht="10.8" customHeight="1"/>
    <row r="967" ht="10.8" customHeight="1"/>
    <row r="968" ht="10.8" customHeight="1"/>
    <row r="969" ht="10.8" customHeight="1"/>
    <row r="970" ht="10.8" customHeight="1"/>
    <row r="971" ht="10.8" customHeight="1"/>
    <row r="972" ht="10.8" customHeight="1"/>
    <row r="973" ht="10.8" customHeight="1"/>
    <row r="974" ht="10.8" customHeight="1"/>
    <row r="975" ht="10.8" customHeight="1"/>
    <row r="976" ht="10.8" customHeight="1"/>
    <row r="977" ht="10.8" customHeight="1"/>
    <row r="978" ht="10.8" customHeight="1"/>
    <row r="979" ht="10.8" customHeight="1"/>
    <row r="980" ht="10.8" customHeight="1"/>
    <row r="981" ht="10.8" customHeight="1"/>
    <row r="982" ht="10.8" customHeight="1"/>
    <row r="983" ht="10.8" customHeight="1"/>
    <row r="984" ht="10.8" customHeight="1"/>
    <row r="985" ht="10.8" customHeight="1"/>
    <row r="986" ht="10.8" customHeight="1"/>
    <row r="987" ht="10.8" customHeight="1"/>
    <row r="988" ht="10.8" customHeight="1"/>
    <row r="989" ht="10.8" customHeight="1"/>
    <row r="990" ht="10.8" customHeight="1"/>
    <row r="991" ht="10.8" customHeight="1"/>
    <row r="992" ht="10.8" customHeight="1"/>
    <row r="993" ht="10.8" customHeight="1"/>
    <row r="994" ht="10.8" customHeight="1"/>
    <row r="995" ht="10.8" customHeight="1"/>
    <row r="996" ht="10.8" customHeight="1"/>
    <row r="997" ht="10.8" customHeight="1"/>
    <row r="998" ht="10.8" customHeight="1"/>
    <row r="999" ht="10.8" customHeight="1"/>
    <row r="1000" ht="10.8" customHeight="1"/>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93"/>
  <sheetViews>
    <sheetView topLeftCell="H7" workbookViewId="0">
      <selection activeCell="Q21" sqref="Q21"/>
    </sheetView>
  </sheetViews>
  <sheetFormatPr defaultColWidth="14.44140625" defaultRowHeight="14.4"/>
  <cols>
    <col min="1" max="1" width="16.21875" bestFit="1" customWidth="1"/>
    <col min="2" max="2" width="20.5546875" bestFit="1" customWidth="1"/>
    <col min="3" max="3" width="38.5546875" bestFit="1" customWidth="1"/>
    <col min="4" max="4" width="84.5546875" bestFit="1" customWidth="1"/>
    <col min="5" max="5" width="65.21875" bestFit="1" customWidth="1"/>
    <col min="6" max="6" width="97.44140625" bestFit="1" customWidth="1"/>
    <col min="7" max="7" width="215.6640625" bestFit="1" customWidth="1"/>
    <col min="8" max="8" width="100.109375" bestFit="1" customWidth="1"/>
    <col min="9" max="9" width="162.33203125" bestFit="1" customWidth="1"/>
    <col min="10" max="10" width="8.21875" bestFit="1" customWidth="1"/>
    <col min="11" max="11" width="12.77734375" bestFit="1" customWidth="1"/>
    <col min="12" max="12" width="11.21875" bestFit="1" customWidth="1"/>
    <col min="13" max="13" width="6.21875" bestFit="1" customWidth="1"/>
    <col min="14" max="26" width="9" customWidth="1"/>
  </cols>
  <sheetData>
    <row r="1" spans="1:13">
      <c r="A1" t="s">
        <v>386</v>
      </c>
      <c r="B1" t="s">
        <v>18</v>
      </c>
      <c r="C1" t="s">
        <v>139</v>
      </c>
      <c r="D1" t="s">
        <v>19</v>
      </c>
      <c r="E1" t="s">
        <v>387</v>
      </c>
      <c r="F1" t="s">
        <v>388</v>
      </c>
      <c r="G1" t="s">
        <v>389</v>
      </c>
      <c r="H1" t="s">
        <v>390</v>
      </c>
      <c r="I1" t="s">
        <v>391</v>
      </c>
      <c r="J1" t="s">
        <v>20</v>
      </c>
      <c r="K1" t="s">
        <v>392</v>
      </c>
      <c r="L1" t="s">
        <v>393</v>
      </c>
      <c r="M1" t="s">
        <v>21</v>
      </c>
    </row>
    <row r="2" spans="1:13">
      <c r="A2" t="s">
        <v>394</v>
      </c>
      <c r="B2" t="s">
        <v>23</v>
      </c>
      <c r="C2" t="s">
        <v>142</v>
      </c>
      <c r="D2" t="s">
        <v>395</v>
      </c>
      <c r="E2" t="s">
        <v>396</v>
      </c>
      <c r="F2" t="s">
        <v>397</v>
      </c>
      <c r="G2" t="s">
        <v>398</v>
      </c>
      <c r="H2" t="s">
        <v>399</v>
      </c>
      <c r="I2" t="s">
        <v>400</v>
      </c>
      <c r="J2" t="s">
        <v>25</v>
      </c>
      <c r="K2" t="s">
        <v>401</v>
      </c>
      <c r="L2" t="s">
        <v>402</v>
      </c>
      <c r="M2" t="s">
        <v>1367</v>
      </c>
    </row>
    <row r="3" spans="1:13">
      <c r="A3" t="s">
        <v>403</v>
      </c>
      <c r="B3" t="s">
        <v>28</v>
      </c>
      <c r="C3" t="s">
        <v>151</v>
      </c>
      <c r="D3" t="s">
        <v>404</v>
      </c>
      <c r="E3" t="s">
        <v>405</v>
      </c>
      <c r="F3" t="s">
        <v>397</v>
      </c>
      <c r="G3" t="s">
        <v>406</v>
      </c>
      <c r="H3" t="s">
        <v>399</v>
      </c>
      <c r="I3" t="s">
        <v>407</v>
      </c>
      <c r="J3" t="s">
        <v>25</v>
      </c>
      <c r="K3" t="s">
        <v>401</v>
      </c>
      <c r="L3" t="s">
        <v>402</v>
      </c>
      <c r="M3" t="s">
        <v>1367</v>
      </c>
    </row>
    <row r="4" spans="1:13">
      <c r="A4" t="s">
        <v>408</v>
      </c>
      <c r="B4" t="s">
        <v>31</v>
      </c>
      <c r="C4" t="s">
        <v>409</v>
      </c>
      <c r="D4" t="s">
        <v>410</v>
      </c>
      <c r="E4" t="s">
        <v>411</v>
      </c>
      <c r="F4" t="s">
        <v>412</v>
      </c>
      <c r="G4" t="s">
        <v>413</v>
      </c>
      <c r="H4" t="s">
        <v>414</v>
      </c>
      <c r="I4" t="s">
        <v>415</v>
      </c>
      <c r="J4" t="s">
        <v>25</v>
      </c>
      <c r="K4" t="s">
        <v>401</v>
      </c>
      <c r="L4" t="s">
        <v>402</v>
      </c>
      <c r="M4" t="s">
        <v>1367</v>
      </c>
    </row>
    <row r="5" spans="1:13">
      <c r="A5" t="s">
        <v>416</v>
      </c>
      <c r="B5" t="s">
        <v>31</v>
      </c>
      <c r="C5" t="s">
        <v>409</v>
      </c>
      <c r="D5" t="s">
        <v>417</v>
      </c>
      <c r="E5" t="s">
        <v>418</v>
      </c>
      <c r="F5" t="s">
        <v>412</v>
      </c>
      <c r="G5" t="s">
        <v>419</v>
      </c>
      <c r="H5" t="s">
        <v>420</v>
      </c>
      <c r="I5" t="s">
        <v>421</v>
      </c>
      <c r="J5" t="s">
        <v>25</v>
      </c>
      <c r="K5" t="s">
        <v>15</v>
      </c>
      <c r="L5" t="s">
        <v>402</v>
      </c>
      <c r="M5" t="s">
        <v>1372</v>
      </c>
    </row>
    <row r="6" spans="1:13">
      <c r="A6" t="s">
        <v>422</v>
      </c>
      <c r="B6" t="s">
        <v>34</v>
      </c>
      <c r="C6" t="s">
        <v>423</v>
      </c>
      <c r="D6" t="s">
        <v>158</v>
      </c>
      <c r="E6" t="s">
        <v>424</v>
      </c>
      <c r="F6" t="s">
        <v>412</v>
      </c>
      <c r="G6" t="s">
        <v>425</v>
      </c>
      <c r="H6" t="s">
        <v>414</v>
      </c>
      <c r="I6" t="s">
        <v>426</v>
      </c>
      <c r="J6" t="s">
        <v>25</v>
      </c>
      <c r="K6" t="s">
        <v>401</v>
      </c>
      <c r="L6" t="s">
        <v>402</v>
      </c>
      <c r="M6" t="s">
        <v>1367</v>
      </c>
    </row>
    <row r="7" spans="1:13">
      <c r="A7" t="s">
        <v>427</v>
      </c>
      <c r="B7" t="s">
        <v>37</v>
      </c>
      <c r="C7" t="s">
        <v>428</v>
      </c>
      <c r="D7" t="s">
        <v>161</v>
      </c>
      <c r="E7" t="s">
        <v>429</v>
      </c>
      <c r="F7" t="s">
        <v>412</v>
      </c>
      <c r="G7" t="s">
        <v>425</v>
      </c>
      <c r="H7" t="s">
        <v>414</v>
      </c>
      <c r="I7" t="s">
        <v>430</v>
      </c>
      <c r="J7" t="s">
        <v>25</v>
      </c>
      <c r="K7" t="s">
        <v>401</v>
      </c>
      <c r="L7" t="s">
        <v>402</v>
      </c>
      <c r="M7" t="s">
        <v>1367</v>
      </c>
    </row>
    <row r="8" spans="1:13">
      <c r="A8" t="s">
        <v>431</v>
      </c>
      <c r="B8" t="s">
        <v>432</v>
      </c>
      <c r="C8" t="s">
        <v>433</v>
      </c>
      <c r="D8" t="s">
        <v>164</v>
      </c>
      <c r="E8" t="s">
        <v>434</v>
      </c>
      <c r="F8" t="s">
        <v>412</v>
      </c>
      <c r="G8" t="s">
        <v>435</v>
      </c>
      <c r="H8" t="s">
        <v>414</v>
      </c>
      <c r="I8" t="s">
        <v>436</v>
      </c>
      <c r="J8" t="s">
        <v>50</v>
      </c>
      <c r="K8" t="s">
        <v>401</v>
      </c>
      <c r="L8" t="s">
        <v>402</v>
      </c>
      <c r="M8" t="s">
        <v>1367</v>
      </c>
    </row>
    <row r="9" spans="1:13">
      <c r="A9" t="s">
        <v>437</v>
      </c>
      <c r="B9" t="s">
        <v>23</v>
      </c>
      <c r="C9" t="s">
        <v>144</v>
      </c>
      <c r="D9" t="s">
        <v>438</v>
      </c>
      <c r="E9" t="s">
        <v>144</v>
      </c>
      <c r="F9" t="s">
        <v>412</v>
      </c>
      <c r="G9" t="s">
        <v>439</v>
      </c>
      <c r="H9" t="s">
        <v>440</v>
      </c>
      <c r="I9" t="s">
        <v>441</v>
      </c>
      <c r="J9" t="s">
        <v>25</v>
      </c>
      <c r="K9" t="s">
        <v>401</v>
      </c>
      <c r="L9" t="s">
        <v>402</v>
      </c>
      <c r="M9" t="s">
        <v>1367</v>
      </c>
    </row>
    <row r="10" spans="1:13">
      <c r="A10" t="s">
        <v>442</v>
      </c>
      <c r="B10" t="s">
        <v>23</v>
      </c>
      <c r="C10" t="s">
        <v>443</v>
      </c>
      <c r="D10" t="s">
        <v>444</v>
      </c>
      <c r="E10" t="s">
        <v>445</v>
      </c>
      <c r="F10" t="s">
        <v>412</v>
      </c>
      <c r="G10" t="s">
        <v>446</v>
      </c>
      <c r="H10" t="s">
        <v>447</v>
      </c>
      <c r="I10" t="s">
        <v>448</v>
      </c>
      <c r="J10" t="s">
        <v>25</v>
      </c>
      <c r="K10" t="s">
        <v>401</v>
      </c>
      <c r="L10" t="s">
        <v>402</v>
      </c>
      <c r="M10" t="s">
        <v>1367</v>
      </c>
    </row>
    <row r="11" spans="1:13">
      <c r="A11" t="s">
        <v>449</v>
      </c>
      <c r="B11" t="s">
        <v>23</v>
      </c>
      <c r="C11" t="s">
        <v>450</v>
      </c>
      <c r="D11" t="s">
        <v>451</v>
      </c>
      <c r="E11" t="s">
        <v>148</v>
      </c>
      <c r="F11" t="s">
        <v>412</v>
      </c>
      <c r="G11" t="s">
        <v>452</v>
      </c>
      <c r="H11" t="s">
        <v>453</v>
      </c>
      <c r="I11" t="s">
        <v>454</v>
      </c>
      <c r="J11" t="s">
        <v>25</v>
      </c>
      <c r="K11" t="s">
        <v>401</v>
      </c>
      <c r="L11" t="s">
        <v>402</v>
      </c>
      <c r="M11" t="s">
        <v>1367</v>
      </c>
    </row>
    <row r="12" spans="1:13">
      <c r="A12" t="s">
        <v>455</v>
      </c>
      <c r="B12" t="s">
        <v>31</v>
      </c>
      <c r="C12" t="s">
        <v>456</v>
      </c>
      <c r="D12" t="s">
        <v>457</v>
      </c>
      <c r="E12" t="s">
        <v>168</v>
      </c>
      <c r="F12" t="s">
        <v>412</v>
      </c>
      <c r="G12" t="s">
        <v>458</v>
      </c>
      <c r="H12" t="s">
        <v>459</v>
      </c>
      <c r="I12" t="s">
        <v>460</v>
      </c>
      <c r="J12" t="s">
        <v>25</v>
      </c>
      <c r="K12" t="s">
        <v>401</v>
      </c>
      <c r="L12" t="s">
        <v>402</v>
      </c>
      <c r="M12" t="s">
        <v>1367</v>
      </c>
    </row>
    <row r="13" spans="1:13">
      <c r="A13" t="s">
        <v>461</v>
      </c>
      <c r="B13" t="s">
        <v>40</v>
      </c>
      <c r="C13" t="s">
        <v>171</v>
      </c>
      <c r="D13" t="s">
        <v>170</v>
      </c>
      <c r="E13" t="s">
        <v>462</v>
      </c>
      <c r="F13" t="s">
        <v>463</v>
      </c>
      <c r="G13" t="s">
        <v>464</v>
      </c>
      <c r="H13" t="s">
        <v>465</v>
      </c>
      <c r="I13" t="s">
        <v>466</v>
      </c>
      <c r="J13" t="s">
        <v>25</v>
      </c>
      <c r="K13" t="s">
        <v>15</v>
      </c>
      <c r="L13" t="s">
        <v>402</v>
      </c>
      <c r="M13" t="s">
        <v>1367</v>
      </c>
    </row>
    <row r="14" spans="1:13">
      <c r="A14" t="s">
        <v>467</v>
      </c>
      <c r="B14" t="s">
        <v>40</v>
      </c>
      <c r="C14" t="s">
        <v>468</v>
      </c>
      <c r="D14" t="s">
        <v>469</v>
      </c>
      <c r="E14" t="s">
        <v>470</v>
      </c>
      <c r="F14" t="s">
        <v>471</v>
      </c>
      <c r="G14" t="s">
        <v>472</v>
      </c>
      <c r="H14" t="s">
        <v>473</v>
      </c>
      <c r="I14" t="s">
        <v>474</v>
      </c>
      <c r="J14" t="s">
        <v>25</v>
      </c>
      <c r="K14" t="s">
        <v>15</v>
      </c>
      <c r="L14" t="s">
        <v>402</v>
      </c>
      <c r="M14" t="s">
        <v>1367</v>
      </c>
    </row>
    <row r="15" spans="1:13">
      <c r="A15" t="s">
        <v>475</v>
      </c>
      <c r="B15" t="s">
        <v>40</v>
      </c>
      <c r="C15" t="s">
        <v>468</v>
      </c>
      <c r="D15" t="s">
        <v>476</v>
      </c>
      <c r="E15" t="s">
        <v>477</v>
      </c>
      <c r="F15" t="s">
        <v>471</v>
      </c>
      <c r="G15" t="s">
        <v>478</v>
      </c>
      <c r="H15" t="s">
        <v>479</v>
      </c>
      <c r="I15" t="s">
        <v>480</v>
      </c>
      <c r="J15" t="s">
        <v>25</v>
      </c>
      <c r="K15" t="s">
        <v>15</v>
      </c>
      <c r="L15" t="s">
        <v>402</v>
      </c>
      <c r="M15" t="s">
        <v>1367</v>
      </c>
    </row>
    <row r="16" spans="1:13">
      <c r="A16" t="s">
        <v>481</v>
      </c>
      <c r="B16" t="s">
        <v>40</v>
      </c>
      <c r="C16" t="s">
        <v>482</v>
      </c>
      <c r="D16" t="s">
        <v>179</v>
      </c>
      <c r="E16" t="s">
        <v>483</v>
      </c>
      <c r="F16" t="s">
        <v>471</v>
      </c>
      <c r="G16" t="s">
        <v>484</v>
      </c>
      <c r="H16" t="s">
        <v>485</v>
      </c>
      <c r="I16" t="s">
        <v>486</v>
      </c>
      <c r="J16" t="s">
        <v>25</v>
      </c>
      <c r="K16" t="s">
        <v>15</v>
      </c>
      <c r="L16" t="s">
        <v>402</v>
      </c>
      <c r="M16" t="s">
        <v>1372</v>
      </c>
    </row>
    <row r="17" spans="1:13">
      <c r="A17" t="s">
        <v>487</v>
      </c>
      <c r="B17" t="s">
        <v>40</v>
      </c>
      <c r="C17" t="s">
        <v>482</v>
      </c>
      <c r="D17" t="s">
        <v>182</v>
      </c>
      <c r="E17" t="s">
        <v>488</v>
      </c>
      <c r="F17" t="s">
        <v>489</v>
      </c>
      <c r="G17" t="s">
        <v>490</v>
      </c>
      <c r="H17" t="s">
        <v>491</v>
      </c>
      <c r="I17" t="s">
        <v>492</v>
      </c>
      <c r="J17" t="s">
        <v>25</v>
      </c>
      <c r="K17" t="s">
        <v>15</v>
      </c>
      <c r="L17" t="s">
        <v>402</v>
      </c>
      <c r="M17" t="s">
        <v>1367</v>
      </c>
    </row>
    <row r="18" spans="1:13">
      <c r="A18" t="s">
        <v>493</v>
      </c>
      <c r="B18" t="s">
        <v>40</v>
      </c>
      <c r="C18" t="s">
        <v>494</v>
      </c>
      <c r="D18" t="s">
        <v>495</v>
      </c>
      <c r="E18" t="s">
        <v>496</v>
      </c>
      <c r="F18" t="s">
        <v>471</v>
      </c>
      <c r="G18" t="s">
        <v>497</v>
      </c>
      <c r="H18" t="s">
        <v>498</v>
      </c>
      <c r="I18" t="s">
        <v>499</v>
      </c>
      <c r="J18" t="s">
        <v>50</v>
      </c>
      <c r="K18" t="s">
        <v>15</v>
      </c>
      <c r="L18" t="s">
        <v>402</v>
      </c>
      <c r="M18" t="s">
        <v>1367</v>
      </c>
    </row>
    <row r="19" spans="1:13">
      <c r="A19" t="s">
        <v>500</v>
      </c>
      <c r="B19" t="s">
        <v>40</v>
      </c>
      <c r="C19" t="s">
        <v>501</v>
      </c>
      <c r="D19" t="s">
        <v>502</v>
      </c>
      <c r="E19" t="s">
        <v>503</v>
      </c>
      <c r="F19" t="s">
        <v>471</v>
      </c>
      <c r="G19" t="s">
        <v>504</v>
      </c>
      <c r="H19" t="s">
        <v>505</v>
      </c>
      <c r="I19" t="s">
        <v>506</v>
      </c>
      <c r="J19" t="s">
        <v>25</v>
      </c>
      <c r="K19" t="s">
        <v>15</v>
      </c>
      <c r="L19" t="s">
        <v>402</v>
      </c>
      <c r="M19" t="s">
        <v>1372</v>
      </c>
    </row>
    <row r="20" spans="1:13">
      <c r="A20" t="s">
        <v>507</v>
      </c>
      <c r="B20" t="s">
        <v>40</v>
      </c>
      <c r="C20" t="s">
        <v>508</v>
      </c>
      <c r="D20" t="s">
        <v>191</v>
      </c>
      <c r="E20" t="s">
        <v>509</v>
      </c>
      <c r="F20" t="s">
        <v>471</v>
      </c>
      <c r="G20" t="s">
        <v>510</v>
      </c>
      <c r="H20" t="s">
        <v>511</v>
      </c>
      <c r="I20" t="s">
        <v>512</v>
      </c>
      <c r="J20" t="s">
        <v>25</v>
      </c>
      <c r="K20" t="s">
        <v>15</v>
      </c>
      <c r="L20" t="s">
        <v>402</v>
      </c>
      <c r="M20" t="s">
        <v>1372</v>
      </c>
    </row>
    <row r="21" spans="1:13">
      <c r="A21" t="s">
        <v>513</v>
      </c>
      <c r="B21" t="s">
        <v>40</v>
      </c>
      <c r="C21" t="s">
        <v>514</v>
      </c>
      <c r="D21" t="s">
        <v>515</v>
      </c>
      <c r="E21" t="s">
        <v>516</v>
      </c>
      <c r="F21" t="s">
        <v>471</v>
      </c>
      <c r="G21" t="s">
        <v>517</v>
      </c>
      <c r="H21" t="s">
        <v>518</v>
      </c>
      <c r="I21" t="s">
        <v>519</v>
      </c>
      <c r="J21" t="s">
        <v>25</v>
      </c>
      <c r="K21" t="s">
        <v>15</v>
      </c>
      <c r="L21" t="s">
        <v>402</v>
      </c>
      <c r="M21" t="s">
        <v>1367</v>
      </c>
    </row>
    <row r="22" spans="1:13">
      <c r="A22" t="s">
        <v>520</v>
      </c>
      <c r="B22" t="s">
        <v>40</v>
      </c>
      <c r="C22" t="s">
        <v>521</v>
      </c>
      <c r="D22" t="s">
        <v>522</v>
      </c>
      <c r="E22" t="s">
        <v>523</v>
      </c>
      <c r="F22" t="s">
        <v>471</v>
      </c>
      <c r="G22" t="s">
        <v>524</v>
      </c>
      <c r="H22" t="s">
        <v>525</v>
      </c>
      <c r="I22" t="s">
        <v>526</v>
      </c>
      <c r="J22" t="s">
        <v>25</v>
      </c>
      <c r="K22" t="s">
        <v>15</v>
      </c>
      <c r="L22" t="s">
        <v>402</v>
      </c>
      <c r="M22" t="s">
        <v>1367</v>
      </c>
    </row>
    <row r="23" spans="1:13">
      <c r="A23" t="s">
        <v>527</v>
      </c>
      <c r="B23" t="s">
        <v>40</v>
      </c>
      <c r="C23" t="s">
        <v>528</v>
      </c>
      <c r="D23" t="s">
        <v>529</v>
      </c>
      <c r="E23" t="s">
        <v>201</v>
      </c>
      <c r="F23" t="s">
        <v>530</v>
      </c>
      <c r="G23" t="s">
        <v>531</v>
      </c>
      <c r="H23" t="s">
        <v>532</v>
      </c>
      <c r="I23" t="s">
        <v>533</v>
      </c>
      <c r="J23" t="s">
        <v>50</v>
      </c>
      <c r="K23" t="s">
        <v>15</v>
      </c>
      <c r="L23" t="s">
        <v>402</v>
      </c>
      <c r="M23" t="s">
        <v>1372</v>
      </c>
    </row>
    <row r="24" spans="1:13">
      <c r="A24" t="s">
        <v>534</v>
      </c>
      <c r="B24" t="s">
        <v>60</v>
      </c>
      <c r="C24" t="s">
        <v>535</v>
      </c>
      <c r="D24" t="s">
        <v>536</v>
      </c>
      <c r="E24" t="s">
        <v>537</v>
      </c>
      <c r="F24" t="s">
        <v>538</v>
      </c>
      <c r="G24" t="s">
        <v>539</v>
      </c>
      <c r="H24" t="s">
        <v>540</v>
      </c>
      <c r="I24" t="s">
        <v>541</v>
      </c>
      <c r="J24" t="s">
        <v>25</v>
      </c>
      <c r="K24" t="s">
        <v>15</v>
      </c>
      <c r="L24" t="s">
        <v>402</v>
      </c>
      <c r="M24" t="s">
        <v>1367</v>
      </c>
    </row>
    <row r="25" spans="1:13">
      <c r="A25" t="s">
        <v>542</v>
      </c>
      <c r="B25" t="s">
        <v>60</v>
      </c>
      <c r="C25" t="s">
        <v>543</v>
      </c>
      <c r="D25" t="s">
        <v>476</v>
      </c>
      <c r="E25" t="s">
        <v>477</v>
      </c>
      <c r="F25" t="s">
        <v>544</v>
      </c>
      <c r="G25" t="s">
        <v>545</v>
      </c>
      <c r="H25" t="s">
        <v>546</v>
      </c>
      <c r="I25" t="s">
        <v>547</v>
      </c>
      <c r="J25" t="s">
        <v>25</v>
      </c>
      <c r="K25" t="s">
        <v>15</v>
      </c>
      <c r="L25" t="s">
        <v>402</v>
      </c>
      <c r="M25" t="s">
        <v>1367</v>
      </c>
    </row>
    <row r="26" spans="1:13">
      <c r="A26" t="s">
        <v>548</v>
      </c>
      <c r="B26" t="s">
        <v>60</v>
      </c>
      <c r="C26" t="s">
        <v>549</v>
      </c>
      <c r="D26" t="s">
        <v>550</v>
      </c>
      <c r="E26" t="s">
        <v>551</v>
      </c>
      <c r="F26" t="s">
        <v>544</v>
      </c>
      <c r="G26" t="s">
        <v>552</v>
      </c>
      <c r="H26" t="s">
        <v>553</v>
      </c>
      <c r="I26" t="s">
        <v>554</v>
      </c>
      <c r="J26" t="s">
        <v>25</v>
      </c>
      <c r="K26" t="s">
        <v>15</v>
      </c>
      <c r="L26" t="s">
        <v>402</v>
      </c>
      <c r="M26" t="s">
        <v>1367</v>
      </c>
    </row>
    <row r="27" spans="1:13">
      <c r="A27" t="s">
        <v>555</v>
      </c>
      <c r="B27" t="s">
        <v>60</v>
      </c>
      <c r="C27" t="s">
        <v>556</v>
      </c>
      <c r="D27" t="s">
        <v>557</v>
      </c>
      <c r="E27" t="s">
        <v>212</v>
      </c>
      <c r="F27" t="s">
        <v>544</v>
      </c>
      <c r="G27" t="s">
        <v>558</v>
      </c>
      <c r="H27" t="s">
        <v>559</v>
      </c>
      <c r="I27" t="s">
        <v>560</v>
      </c>
      <c r="J27" t="s">
        <v>25</v>
      </c>
      <c r="K27" t="s">
        <v>15</v>
      </c>
      <c r="L27" t="s">
        <v>402</v>
      </c>
      <c r="M27" t="s">
        <v>1372</v>
      </c>
    </row>
    <row r="28" spans="1:13">
      <c r="A28" t="s">
        <v>561</v>
      </c>
      <c r="B28" t="s">
        <v>60</v>
      </c>
      <c r="C28" t="s">
        <v>562</v>
      </c>
      <c r="D28" t="s">
        <v>563</v>
      </c>
      <c r="E28" t="s">
        <v>564</v>
      </c>
      <c r="F28" t="s">
        <v>565</v>
      </c>
      <c r="G28" t="s">
        <v>566</v>
      </c>
      <c r="H28" t="s">
        <v>567</v>
      </c>
      <c r="I28" t="s">
        <v>568</v>
      </c>
      <c r="J28" t="s">
        <v>25</v>
      </c>
      <c r="K28" t="s">
        <v>15</v>
      </c>
      <c r="L28" t="s">
        <v>402</v>
      </c>
      <c r="M28" t="s">
        <v>1372</v>
      </c>
    </row>
    <row r="29" spans="1:13">
      <c r="A29" t="s">
        <v>569</v>
      </c>
      <c r="B29" t="s">
        <v>60</v>
      </c>
      <c r="C29" t="s">
        <v>482</v>
      </c>
      <c r="D29" t="s">
        <v>179</v>
      </c>
      <c r="E29" t="s">
        <v>570</v>
      </c>
      <c r="F29" t="s">
        <v>544</v>
      </c>
      <c r="G29" t="s">
        <v>571</v>
      </c>
      <c r="H29" t="s">
        <v>572</v>
      </c>
      <c r="I29" t="s">
        <v>573</v>
      </c>
      <c r="J29" t="s">
        <v>25</v>
      </c>
      <c r="K29" t="s">
        <v>15</v>
      </c>
      <c r="L29" t="s">
        <v>402</v>
      </c>
      <c r="M29" t="s">
        <v>1367</v>
      </c>
    </row>
    <row r="30" spans="1:13">
      <c r="A30" t="s">
        <v>574</v>
      </c>
      <c r="B30" t="s">
        <v>60</v>
      </c>
      <c r="C30" t="s">
        <v>575</v>
      </c>
      <c r="D30" t="s">
        <v>576</v>
      </c>
      <c r="E30" t="s">
        <v>577</v>
      </c>
      <c r="F30" t="s">
        <v>544</v>
      </c>
      <c r="G30" t="s">
        <v>578</v>
      </c>
      <c r="H30" t="s">
        <v>579</v>
      </c>
      <c r="I30" t="s">
        <v>580</v>
      </c>
      <c r="J30" t="s">
        <v>50</v>
      </c>
      <c r="K30" t="s">
        <v>15</v>
      </c>
      <c r="L30" t="s">
        <v>402</v>
      </c>
      <c r="M30" t="s">
        <v>1367</v>
      </c>
    </row>
    <row r="31" spans="1:13">
      <c r="A31" t="s">
        <v>581</v>
      </c>
      <c r="B31" t="s">
        <v>60</v>
      </c>
      <c r="C31" t="s">
        <v>582</v>
      </c>
      <c r="D31" t="s">
        <v>583</v>
      </c>
      <c r="E31" t="s">
        <v>584</v>
      </c>
      <c r="F31" t="s">
        <v>544</v>
      </c>
      <c r="G31" t="s">
        <v>585</v>
      </c>
      <c r="H31" t="s">
        <v>586</v>
      </c>
      <c r="I31" t="s">
        <v>587</v>
      </c>
      <c r="J31" t="s">
        <v>50</v>
      </c>
      <c r="K31" t="s">
        <v>15</v>
      </c>
      <c r="L31" t="s">
        <v>402</v>
      </c>
      <c r="M31" t="s">
        <v>1367</v>
      </c>
    </row>
    <row r="32" spans="1:13">
      <c r="A32" t="s">
        <v>588</v>
      </c>
      <c r="B32" t="s">
        <v>60</v>
      </c>
      <c r="C32" t="s">
        <v>589</v>
      </c>
      <c r="D32" t="s">
        <v>590</v>
      </c>
      <c r="E32" t="s">
        <v>591</v>
      </c>
      <c r="F32" t="s">
        <v>592</v>
      </c>
      <c r="G32" t="s">
        <v>593</v>
      </c>
      <c r="H32" t="s">
        <v>594</v>
      </c>
      <c r="I32" t="s">
        <v>595</v>
      </c>
      <c r="J32" t="s">
        <v>50</v>
      </c>
      <c r="K32" t="s">
        <v>15</v>
      </c>
      <c r="L32" t="s">
        <v>402</v>
      </c>
      <c r="M32" t="s">
        <v>1367</v>
      </c>
    </row>
    <row r="33" spans="1:13">
      <c r="A33" t="s">
        <v>596</v>
      </c>
      <c r="B33" t="s">
        <v>60</v>
      </c>
      <c r="C33" t="s">
        <v>597</v>
      </c>
      <c r="D33" t="s">
        <v>1639</v>
      </c>
      <c r="E33" t="s">
        <v>1640</v>
      </c>
      <c r="F33" t="s">
        <v>544</v>
      </c>
      <c r="G33" t="s">
        <v>1641</v>
      </c>
      <c r="H33" t="s">
        <v>1642</v>
      </c>
      <c r="I33" t="s">
        <v>1643</v>
      </c>
      <c r="J33" t="s">
        <v>50</v>
      </c>
      <c r="K33" t="s">
        <v>15</v>
      </c>
      <c r="L33" t="s">
        <v>402</v>
      </c>
      <c r="M33" t="s">
        <v>1372</v>
      </c>
    </row>
    <row r="34" spans="1:13">
      <c r="A34" t="s">
        <v>598</v>
      </c>
      <c r="B34" t="s">
        <v>60</v>
      </c>
      <c r="C34" t="s">
        <v>599</v>
      </c>
      <c r="D34" t="s">
        <v>600</v>
      </c>
      <c r="E34" t="s">
        <v>232</v>
      </c>
      <c r="F34" t="s">
        <v>601</v>
      </c>
      <c r="G34" t="s">
        <v>602</v>
      </c>
      <c r="H34" t="s">
        <v>603</v>
      </c>
      <c r="I34" t="s">
        <v>604</v>
      </c>
      <c r="J34" t="s">
        <v>50</v>
      </c>
      <c r="K34" t="s">
        <v>15</v>
      </c>
      <c r="L34" t="s">
        <v>402</v>
      </c>
      <c r="M34" t="s">
        <v>1372</v>
      </c>
    </row>
    <row r="35" spans="1:13">
      <c r="A35" t="s">
        <v>605</v>
      </c>
      <c r="B35" t="s">
        <v>60</v>
      </c>
      <c r="C35" t="s">
        <v>606</v>
      </c>
      <c r="D35" t="s">
        <v>607</v>
      </c>
      <c r="E35" t="s">
        <v>235</v>
      </c>
      <c r="F35" t="s">
        <v>608</v>
      </c>
      <c r="G35" t="s">
        <v>609</v>
      </c>
      <c r="H35" t="s">
        <v>610</v>
      </c>
      <c r="I35" t="s">
        <v>611</v>
      </c>
      <c r="J35" t="s">
        <v>50</v>
      </c>
      <c r="K35" t="s">
        <v>15</v>
      </c>
      <c r="L35" t="s">
        <v>402</v>
      </c>
      <c r="M35" t="s">
        <v>1372</v>
      </c>
    </row>
    <row r="36" spans="1:13">
      <c r="A36" t="s">
        <v>612</v>
      </c>
      <c r="B36" t="s">
        <v>60</v>
      </c>
      <c r="C36" t="s">
        <v>238</v>
      </c>
      <c r="D36" t="s">
        <v>613</v>
      </c>
      <c r="E36" t="s">
        <v>614</v>
      </c>
      <c r="F36" t="s">
        <v>544</v>
      </c>
      <c r="G36" t="s">
        <v>615</v>
      </c>
      <c r="I36" t="s">
        <v>616</v>
      </c>
      <c r="J36" t="s">
        <v>239</v>
      </c>
      <c r="K36" t="s">
        <v>15</v>
      </c>
      <c r="L36" t="s">
        <v>402</v>
      </c>
      <c r="M36" t="s">
        <v>1367</v>
      </c>
    </row>
    <row r="37" spans="1:13">
      <c r="A37" t="s">
        <v>617</v>
      </c>
      <c r="B37" t="s">
        <v>79</v>
      </c>
      <c r="C37" t="s">
        <v>242</v>
      </c>
      <c r="D37" t="s">
        <v>618</v>
      </c>
      <c r="E37" t="s">
        <v>619</v>
      </c>
      <c r="F37" t="s">
        <v>620</v>
      </c>
      <c r="G37" t="s">
        <v>621</v>
      </c>
      <c r="H37" t="s">
        <v>622</v>
      </c>
      <c r="I37" t="s">
        <v>623</v>
      </c>
      <c r="J37" t="s">
        <v>25</v>
      </c>
      <c r="K37" t="s">
        <v>15</v>
      </c>
      <c r="L37" t="s">
        <v>402</v>
      </c>
      <c r="M37" t="s">
        <v>1367</v>
      </c>
    </row>
    <row r="38" spans="1:13">
      <c r="A38" t="s">
        <v>624</v>
      </c>
      <c r="B38" t="s">
        <v>79</v>
      </c>
      <c r="C38" t="s">
        <v>625</v>
      </c>
      <c r="D38" t="s">
        <v>626</v>
      </c>
      <c r="E38" t="s">
        <v>627</v>
      </c>
      <c r="F38" t="s">
        <v>620</v>
      </c>
      <c r="G38" t="s">
        <v>628</v>
      </c>
      <c r="H38" t="s">
        <v>629</v>
      </c>
      <c r="I38" t="s">
        <v>630</v>
      </c>
      <c r="J38" t="s">
        <v>25</v>
      </c>
      <c r="K38" t="s">
        <v>15</v>
      </c>
      <c r="L38" t="s">
        <v>402</v>
      </c>
      <c r="M38" t="s">
        <v>1367</v>
      </c>
    </row>
    <row r="39" spans="1:13">
      <c r="A39" t="s">
        <v>631</v>
      </c>
      <c r="B39" t="s">
        <v>79</v>
      </c>
      <c r="C39" t="s">
        <v>632</v>
      </c>
      <c r="D39" t="s">
        <v>633</v>
      </c>
      <c r="E39" t="s">
        <v>634</v>
      </c>
      <c r="F39" t="s">
        <v>620</v>
      </c>
      <c r="G39" t="s">
        <v>635</v>
      </c>
      <c r="H39" t="s">
        <v>636</v>
      </c>
      <c r="I39" t="s">
        <v>637</v>
      </c>
      <c r="J39" t="s">
        <v>25</v>
      </c>
      <c r="K39" t="s">
        <v>15</v>
      </c>
      <c r="L39" t="s">
        <v>402</v>
      </c>
      <c r="M39" t="s">
        <v>1367</v>
      </c>
    </row>
    <row r="40" spans="1:13">
      <c r="A40" t="s">
        <v>638</v>
      </c>
      <c r="B40" t="s">
        <v>79</v>
      </c>
      <c r="C40" t="s">
        <v>639</v>
      </c>
      <c r="D40" t="s">
        <v>640</v>
      </c>
      <c r="E40" t="s">
        <v>641</v>
      </c>
      <c r="F40" t="s">
        <v>620</v>
      </c>
      <c r="G40" t="s">
        <v>642</v>
      </c>
      <c r="I40" t="s">
        <v>643</v>
      </c>
      <c r="J40" t="s">
        <v>50</v>
      </c>
      <c r="K40" t="s">
        <v>15</v>
      </c>
      <c r="L40" t="s">
        <v>402</v>
      </c>
      <c r="M40" t="s">
        <v>1367</v>
      </c>
    </row>
    <row r="41" spans="1:13">
      <c r="A41" t="s">
        <v>644</v>
      </c>
      <c r="B41" t="s">
        <v>79</v>
      </c>
      <c r="C41" t="s">
        <v>645</v>
      </c>
      <c r="D41" t="s">
        <v>646</v>
      </c>
      <c r="E41" t="s">
        <v>647</v>
      </c>
      <c r="F41" t="s">
        <v>620</v>
      </c>
      <c r="G41" t="s">
        <v>648</v>
      </c>
      <c r="I41" t="s">
        <v>649</v>
      </c>
      <c r="J41" t="s">
        <v>50</v>
      </c>
      <c r="K41" t="s">
        <v>15</v>
      </c>
      <c r="L41" t="s">
        <v>402</v>
      </c>
      <c r="M41" t="s">
        <v>1367</v>
      </c>
    </row>
    <row r="42" spans="1:13">
      <c r="A42" t="s">
        <v>650</v>
      </c>
      <c r="B42" t="s">
        <v>79</v>
      </c>
      <c r="C42" t="s">
        <v>651</v>
      </c>
      <c r="D42" t="s">
        <v>652</v>
      </c>
      <c r="E42" t="s">
        <v>653</v>
      </c>
      <c r="F42" t="s">
        <v>620</v>
      </c>
      <c r="G42" t="s">
        <v>654</v>
      </c>
      <c r="H42" t="s">
        <v>655</v>
      </c>
      <c r="I42" t="s">
        <v>656</v>
      </c>
      <c r="J42" t="s">
        <v>50</v>
      </c>
      <c r="K42" t="s">
        <v>15</v>
      </c>
      <c r="L42" t="s">
        <v>402</v>
      </c>
      <c r="M42" t="s">
        <v>1367</v>
      </c>
    </row>
    <row r="43" spans="1:13">
      <c r="A43" t="s">
        <v>657</v>
      </c>
      <c r="B43" t="s">
        <v>79</v>
      </c>
      <c r="C43" t="s">
        <v>651</v>
      </c>
      <c r="D43" t="s">
        <v>652</v>
      </c>
      <c r="E43" t="s">
        <v>658</v>
      </c>
      <c r="F43" t="s">
        <v>620</v>
      </c>
      <c r="G43" t="s">
        <v>659</v>
      </c>
      <c r="H43" t="s">
        <v>622</v>
      </c>
      <c r="I43" t="s">
        <v>660</v>
      </c>
      <c r="J43" t="s">
        <v>50</v>
      </c>
      <c r="K43" t="s">
        <v>15</v>
      </c>
      <c r="L43" t="s">
        <v>402</v>
      </c>
      <c r="M43" t="s">
        <v>1367</v>
      </c>
    </row>
    <row r="44" spans="1:13">
      <c r="A44" t="s">
        <v>661</v>
      </c>
      <c r="B44" t="s">
        <v>79</v>
      </c>
      <c r="C44" t="s">
        <v>651</v>
      </c>
      <c r="D44" t="s">
        <v>652</v>
      </c>
      <c r="E44" t="s">
        <v>662</v>
      </c>
      <c r="F44" t="s">
        <v>620</v>
      </c>
      <c r="G44" t="s">
        <v>663</v>
      </c>
      <c r="H44" t="s">
        <v>664</v>
      </c>
      <c r="I44" t="s">
        <v>665</v>
      </c>
      <c r="J44" t="s">
        <v>50</v>
      </c>
      <c r="K44" t="s">
        <v>15</v>
      </c>
      <c r="L44" t="s">
        <v>402</v>
      </c>
      <c r="M44" t="s">
        <v>1367</v>
      </c>
    </row>
    <row r="45" spans="1:13">
      <c r="A45" t="s">
        <v>666</v>
      </c>
      <c r="B45" t="s">
        <v>79</v>
      </c>
      <c r="C45" t="s">
        <v>667</v>
      </c>
      <c r="D45" t="s">
        <v>668</v>
      </c>
      <c r="E45" t="s">
        <v>669</v>
      </c>
      <c r="F45" t="s">
        <v>620</v>
      </c>
      <c r="G45" t="s">
        <v>670</v>
      </c>
      <c r="H45" t="s">
        <v>671</v>
      </c>
      <c r="I45" t="s">
        <v>672</v>
      </c>
      <c r="J45" t="s">
        <v>50</v>
      </c>
      <c r="K45" t="s">
        <v>15</v>
      </c>
      <c r="L45" t="s">
        <v>402</v>
      </c>
      <c r="M45" t="s">
        <v>1367</v>
      </c>
    </row>
    <row r="46" spans="1:13">
      <c r="A46" t="s">
        <v>673</v>
      </c>
      <c r="B46" t="s">
        <v>79</v>
      </c>
      <c r="C46" t="s">
        <v>674</v>
      </c>
      <c r="D46" t="s">
        <v>675</v>
      </c>
      <c r="E46" t="s">
        <v>676</v>
      </c>
      <c r="F46" t="s">
        <v>677</v>
      </c>
      <c r="G46" t="s">
        <v>678</v>
      </c>
      <c r="H46" t="s">
        <v>679</v>
      </c>
      <c r="I46" t="s">
        <v>680</v>
      </c>
      <c r="J46" t="s">
        <v>25</v>
      </c>
      <c r="K46" t="s">
        <v>15</v>
      </c>
      <c r="L46" t="s">
        <v>402</v>
      </c>
      <c r="M46" t="s">
        <v>1367</v>
      </c>
    </row>
    <row r="47" spans="1:13">
      <c r="A47" t="s">
        <v>681</v>
      </c>
      <c r="B47" t="s">
        <v>79</v>
      </c>
      <c r="C47" t="s">
        <v>682</v>
      </c>
      <c r="D47" t="s">
        <v>683</v>
      </c>
      <c r="E47" t="s">
        <v>684</v>
      </c>
      <c r="F47" t="s">
        <v>620</v>
      </c>
      <c r="G47" t="s">
        <v>685</v>
      </c>
      <c r="H47" t="s">
        <v>686</v>
      </c>
      <c r="I47" t="s">
        <v>687</v>
      </c>
      <c r="J47" t="s">
        <v>25</v>
      </c>
      <c r="K47" t="s">
        <v>15</v>
      </c>
      <c r="L47" t="s">
        <v>688</v>
      </c>
      <c r="M47" t="s">
        <v>1367</v>
      </c>
    </row>
    <row r="48" spans="1:13">
      <c r="A48" t="s">
        <v>689</v>
      </c>
      <c r="B48" t="s">
        <v>79</v>
      </c>
      <c r="C48" t="s">
        <v>690</v>
      </c>
      <c r="D48" t="s">
        <v>691</v>
      </c>
      <c r="E48" t="s">
        <v>470</v>
      </c>
      <c r="F48" t="s">
        <v>620</v>
      </c>
      <c r="G48" t="s">
        <v>692</v>
      </c>
      <c r="H48" t="s">
        <v>693</v>
      </c>
      <c r="I48" t="s">
        <v>694</v>
      </c>
      <c r="J48" t="s">
        <v>25</v>
      </c>
      <c r="K48" t="s">
        <v>695</v>
      </c>
      <c r="L48" t="s">
        <v>696</v>
      </c>
      <c r="M48" t="s">
        <v>1367</v>
      </c>
    </row>
    <row r="49" spans="1:13">
      <c r="A49" t="s">
        <v>697</v>
      </c>
      <c r="B49" t="s">
        <v>79</v>
      </c>
      <c r="C49" t="s">
        <v>698</v>
      </c>
      <c r="D49" t="s">
        <v>699</v>
      </c>
      <c r="E49" t="s">
        <v>700</v>
      </c>
      <c r="F49" t="s">
        <v>620</v>
      </c>
      <c r="G49" t="s">
        <v>701</v>
      </c>
      <c r="H49" t="s">
        <v>702</v>
      </c>
      <c r="I49" t="s">
        <v>703</v>
      </c>
      <c r="J49" t="s">
        <v>25</v>
      </c>
      <c r="K49" t="s">
        <v>695</v>
      </c>
      <c r="L49" t="s">
        <v>696</v>
      </c>
      <c r="M49" t="s">
        <v>1372</v>
      </c>
    </row>
    <row r="50" spans="1:13">
      <c r="A50" t="s">
        <v>704</v>
      </c>
      <c r="B50" t="s">
        <v>79</v>
      </c>
      <c r="C50" t="s">
        <v>705</v>
      </c>
      <c r="D50" t="s">
        <v>271</v>
      </c>
      <c r="E50" t="s">
        <v>706</v>
      </c>
      <c r="F50" t="s">
        <v>620</v>
      </c>
      <c r="G50" t="s">
        <v>1644</v>
      </c>
      <c r="H50" t="s">
        <v>1645</v>
      </c>
      <c r="I50" t="s">
        <v>707</v>
      </c>
      <c r="J50" t="s">
        <v>50</v>
      </c>
      <c r="K50" t="s">
        <v>695</v>
      </c>
      <c r="L50" t="s">
        <v>696</v>
      </c>
      <c r="M50" t="s">
        <v>1372</v>
      </c>
    </row>
    <row r="51" spans="1:13">
      <c r="A51" t="s">
        <v>708</v>
      </c>
      <c r="B51" t="s">
        <v>79</v>
      </c>
      <c r="C51" t="s">
        <v>709</v>
      </c>
      <c r="D51" t="s">
        <v>710</v>
      </c>
      <c r="E51" t="s">
        <v>711</v>
      </c>
      <c r="F51" t="s">
        <v>620</v>
      </c>
      <c r="G51" t="s">
        <v>712</v>
      </c>
      <c r="H51" t="s">
        <v>713</v>
      </c>
      <c r="I51" t="s">
        <v>714</v>
      </c>
      <c r="J51" t="s">
        <v>50</v>
      </c>
      <c r="K51" t="s">
        <v>695</v>
      </c>
      <c r="L51" t="s">
        <v>696</v>
      </c>
      <c r="M51" t="s">
        <v>1372</v>
      </c>
    </row>
    <row r="52" spans="1:13">
      <c r="A52" t="s">
        <v>715</v>
      </c>
      <c r="B52" t="s">
        <v>79</v>
      </c>
      <c r="C52" t="s">
        <v>716</v>
      </c>
      <c r="D52" t="s">
        <v>717</v>
      </c>
      <c r="E52" t="s">
        <v>718</v>
      </c>
      <c r="F52" t="s">
        <v>620</v>
      </c>
      <c r="G52" t="s">
        <v>719</v>
      </c>
      <c r="H52" t="s">
        <v>720</v>
      </c>
      <c r="I52" t="s">
        <v>721</v>
      </c>
      <c r="J52" t="s">
        <v>50</v>
      </c>
      <c r="K52" t="s">
        <v>15</v>
      </c>
      <c r="L52" t="s">
        <v>696</v>
      </c>
      <c r="M52" t="s">
        <v>1367</v>
      </c>
    </row>
    <row r="53" spans="1:13">
      <c r="A53" t="s">
        <v>722</v>
      </c>
      <c r="B53" t="s">
        <v>79</v>
      </c>
      <c r="C53" t="s">
        <v>723</v>
      </c>
      <c r="D53" t="s">
        <v>724</v>
      </c>
      <c r="E53" t="s">
        <v>278</v>
      </c>
      <c r="F53" t="s">
        <v>620</v>
      </c>
      <c r="G53" t="s">
        <v>725</v>
      </c>
      <c r="H53" t="s">
        <v>726</v>
      </c>
      <c r="I53" t="s">
        <v>727</v>
      </c>
      <c r="J53" t="s">
        <v>50</v>
      </c>
      <c r="K53" t="s">
        <v>15</v>
      </c>
      <c r="L53" t="s">
        <v>696</v>
      </c>
      <c r="M53" t="s">
        <v>1367</v>
      </c>
    </row>
    <row r="54" spans="1:13">
      <c r="A54" t="s">
        <v>728</v>
      </c>
      <c r="B54" t="s">
        <v>79</v>
      </c>
      <c r="C54" t="s">
        <v>729</v>
      </c>
      <c r="D54" t="s">
        <v>730</v>
      </c>
      <c r="E54" t="s">
        <v>731</v>
      </c>
      <c r="F54" t="s">
        <v>620</v>
      </c>
      <c r="G54" t="s">
        <v>732</v>
      </c>
      <c r="H54" t="s">
        <v>733</v>
      </c>
      <c r="I54" t="s">
        <v>734</v>
      </c>
      <c r="J54" t="s">
        <v>50</v>
      </c>
      <c r="K54" t="s">
        <v>15</v>
      </c>
      <c r="L54" t="s">
        <v>696</v>
      </c>
      <c r="M54" t="s">
        <v>1367</v>
      </c>
    </row>
    <row r="55" spans="1:13">
      <c r="A55" t="s">
        <v>735</v>
      </c>
      <c r="B55" t="s">
        <v>79</v>
      </c>
      <c r="C55" t="s">
        <v>736</v>
      </c>
      <c r="D55" t="s">
        <v>737</v>
      </c>
      <c r="E55" t="s">
        <v>738</v>
      </c>
      <c r="F55" t="s">
        <v>620</v>
      </c>
      <c r="G55" t="s">
        <v>739</v>
      </c>
      <c r="H55" t="s">
        <v>740</v>
      </c>
      <c r="I55" t="s">
        <v>741</v>
      </c>
      <c r="J55" t="s">
        <v>239</v>
      </c>
      <c r="K55" t="s">
        <v>695</v>
      </c>
      <c r="L55" t="s">
        <v>696</v>
      </c>
      <c r="M55" t="s">
        <v>1367</v>
      </c>
    </row>
    <row r="56" spans="1:13">
      <c r="A56" t="s">
        <v>742</v>
      </c>
      <c r="B56" t="s">
        <v>79</v>
      </c>
      <c r="C56" t="s">
        <v>1646</v>
      </c>
      <c r="D56" t="s">
        <v>1647</v>
      </c>
      <c r="E56" t="s">
        <v>1648</v>
      </c>
      <c r="F56" t="s">
        <v>620</v>
      </c>
      <c r="G56" t="s">
        <v>1649</v>
      </c>
      <c r="H56" t="s">
        <v>1650</v>
      </c>
      <c r="I56" t="s">
        <v>1651</v>
      </c>
      <c r="J56" t="s">
        <v>25</v>
      </c>
      <c r="K56" t="s">
        <v>15</v>
      </c>
      <c r="L56" t="s">
        <v>696</v>
      </c>
      <c r="M56" t="s">
        <v>1372</v>
      </c>
    </row>
    <row r="57" spans="1:13">
      <c r="A57" t="s">
        <v>743</v>
      </c>
      <c r="B57" t="s">
        <v>79</v>
      </c>
      <c r="C57" t="s">
        <v>744</v>
      </c>
      <c r="D57" t="s">
        <v>745</v>
      </c>
      <c r="E57" t="s">
        <v>746</v>
      </c>
      <c r="F57" t="s">
        <v>747</v>
      </c>
      <c r="G57" t="s">
        <v>748</v>
      </c>
      <c r="H57" t="s">
        <v>679</v>
      </c>
      <c r="I57" t="s">
        <v>749</v>
      </c>
      <c r="J57" t="s">
        <v>50</v>
      </c>
      <c r="K57" t="s">
        <v>15</v>
      </c>
      <c r="L57" t="s">
        <v>688</v>
      </c>
      <c r="M57" t="s">
        <v>1367</v>
      </c>
    </row>
    <row r="58" spans="1:13">
      <c r="A58" t="s">
        <v>750</v>
      </c>
      <c r="B58" t="s">
        <v>79</v>
      </c>
      <c r="C58" t="s">
        <v>751</v>
      </c>
      <c r="D58" t="s">
        <v>290</v>
      </c>
      <c r="E58" t="s">
        <v>752</v>
      </c>
      <c r="F58" t="s">
        <v>620</v>
      </c>
      <c r="G58" t="s">
        <v>753</v>
      </c>
      <c r="H58" t="s">
        <v>754</v>
      </c>
      <c r="I58" t="s">
        <v>755</v>
      </c>
      <c r="J58" t="s">
        <v>50</v>
      </c>
      <c r="K58" t="s">
        <v>756</v>
      </c>
      <c r="L58" t="s">
        <v>696</v>
      </c>
      <c r="M58" t="s">
        <v>1367</v>
      </c>
    </row>
    <row r="59" spans="1:13">
      <c r="A59" t="s">
        <v>757</v>
      </c>
      <c r="B59" t="s">
        <v>79</v>
      </c>
      <c r="C59" t="s">
        <v>758</v>
      </c>
      <c r="D59" t="s">
        <v>759</v>
      </c>
      <c r="E59" t="s">
        <v>760</v>
      </c>
      <c r="F59" t="s">
        <v>620</v>
      </c>
      <c r="G59" t="s">
        <v>761</v>
      </c>
      <c r="H59" t="s">
        <v>713</v>
      </c>
      <c r="I59" t="s">
        <v>762</v>
      </c>
      <c r="J59" t="s">
        <v>25</v>
      </c>
      <c r="K59" t="s">
        <v>15</v>
      </c>
      <c r="L59" t="s">
        <v>688</v>
      </c>
      <c r="M59" t="s">
        <v>1367</v>
      </c>
    </row>
    <row r="60" spans="1:13">
      <c r="A60" t="s">
        <v>763</v>
      </c>
      <c r="B60" t="s">
        <v>79</v>
      </c>
      <c r="C60" t="s">
        <v>764</v>
      </c>
      <c r="D60" t="s">
        <v>765</v>
      </c>
      <c r="E60" t="s">
        <v>766</v>
      </c>
      <c r="F60" t="s">
        <v>767</v>
      </c>
      <c r="G60" t="s">
        <v>678</v>
      </c>
      <c r="H60" t="s">
        <v>679</v>
      </c>
      <c r="I60" t="s">
        <v>768</v>
      </c>
      <c r="J60" t="s">
        <v>25</v>
      </c>
      <c r="K60" t="s">
        <v>15</v>
      </c>
      <c r="L60" t="s">
        <v>688</v>
      </c>
      <c r="M60" t="s">
        <v>1367</v>
      </c>
    </row>
    <row r="61" spans="1:13">
      <c r="A61" t="s">
        <v>769</v>
      </c>
      <c r="B61" t="s">
        <v>79</v>
      </c>
      <c r="C61" t="s">
        <v>770</v>
      </c>
      <c r="D61" t="s">
        <v>771</v>
      </c>
      <c r="E61" t="s">
        <v>772</v>
      </c>
      <c r="F61" t="s">
        <v>620</v>
      </c>
      <c r="G61" t="s">
        <v>773</v>
      </c>
      <c r="H61" t="s">
        <v>774</v>
      </c>
      <c r="I61" t="s">
        <v>775</v>
      </c>
      <c r="J61" t="s">
        <v>50</v>
      </c>
      <c r="K61" t="s">
        <v>695</v>
      </c>
      <c r="L61" t="s">
        <v>688</v>
      </c>
      <c r="M61" t="s">
        <v>1367</v>
      </c>
    </row>
    <row r="62" spans="1:13">
      <c r="A62" t="s">
        <v>776</v>
      </c>
      <c r="B62" t="s">
        <v>79</v>
      </c>
      <c r="C62" t="s">
        <v>777</v>
      </c>
      <c r="D62" t="s">
        <v>778</v>
      </c>
      <c r="E62" t="s">
        <v>779</v>
      </c>
      <c r="F62" t="s">
        <v>620</v>
      </c>
      <c r="G62" t="s">
        <v>780</v>
      </c>
      <c r="H62" t="s">
        <v>781</v>
      </c>
      <c r="I62" t="s">
        <v>782</v>
      </c>
      <c r="J62" t="s">
        <v>50</v>
      </c>
      <c r="K62" t="s">
        <v>15</v>
      </c>
      <c r="L62" t="s">
        <v>688</v>
      </c>
      <c r="M62" t="s">
        <v>1367</v>
      </c>
    </row>
    <row r="63" spans="1:13">
      <c r="A63" t="s">
        <v>783</v>
      </c>
      <c r="B63" t="s">
        <v>94</v>
      </c>
      <c r="C63" t="s">
        <v>299</v>
      </c>
      <c r="D63" t="s">
        <v>784</v>
      </c>
      <c r="E63" t="s">
        <v>785</v>
      </c>
      <c r="F63" t="s">
        <v>620</v>
      </c>
      <c r="G63" t="s">
        <v>786</v>
      </c>
      <c r="H63" t="s">
        <v>787</v>
      </c>
      <c r="I63" t="s">
        <v>788</v>
      </c>
      <c r="J63" t="s">
        <v>25</v>
      </c>
      <c r="K63" t="s">
        <v>15</v>
      </c>
      <c r="L63" t="s">
        <v>688</v>
      </c>
      <c r="M63" t="s">
        <v>1367</v>
      </c>
    </row>
    <row r="64" spans="1:13">
      <c r="A64" t="s">
        <v>789</v>
      </c>
      <c r="B64" t="s">
        <v>94</v>
      </c>
      <c r="C64" t="s">
        <v>690</v>
      </c>
      <c r="D64" t="s">
        <v>790</v>
      </c>
      <c r="E64" t="s">
        <v>791</v>
      </c>
      <c r="F64" t="s">
        <v>620</v>
      </c>
      <c r="G64" t="s">
        <v>792</v>
      </c>
      <c r="H64" t="s">
        <v>793</v>
      </c>
      <c r="I64" t="s">
        <v>794</v>
      </c>
      <c r="J64" t="s">
        <v>25</v>
      </c>
      <c r="K64" t="s">
        <v>15</v>
      </c>
      <c r="L64" t="s">
        <v>688</v>
      </c>
      <c r="M64" t="s">
        <v>1367</v>
      </c>
    </row>
    <row r="65" spans="1:13">
      <c r="A65" t="s">
        <v>795</v>
      </c>
      <c r="B65" t="s">
        <v>94</v>
      </c>
      <c r="C65" t="s">
        <v>690</v>
      </c>
      <c r="D65" t="s">
        <v>796</v>
      </c>
      <c r="E65" t="s">
        <v>797</v>
      </c>
      <c r="F65" t="s">
        <v>620</v>
      </c>
      <c r="G65" t="s">
        <v>798</v>
      </c>
      <c r="H65" t="s">
        <v>799</v>
      </c>
      <c r="I65" t="s">
        <v>800</v>
      </c>
      <c r="J65" t="s">
        <v>25</v>
      </c>
      <c r="K65" t="s">
        <v>15</v>
      </c>
      <c r="L65" t="s">
        <v>688</v>
      </c>
      <c r="M65" t="s">
        <v>1367</v>
      </c>
    </row>
    <row r="66" spans="1:13">
      <c r="A66" t="s">
        <v>801</v>
      </c>
      <c r="B66" t="s">
        <v>94</v>
      </c>
      <c r="C66" t="s">
        <v>690</v>
      </c>
      <c r="D66" t="s">
        <v>802</v>
      </c>
      <c r="E66" t="s">
        <v>803</v>
      </c>
      <c r="F66" t="s">
        <v>620</v>
      </c>
      <c r="G66" t="s">
        <v>804</v>
      </c>
      <c r="H66" t="s">
        <v>805</v>
      </c>
      <c r="I66" t="s">
        <v>806</v>
      </c>
      <c r="J66" t="s">
        <v>25</v>
      </c>
      <c r="K66" t="s">
        <v>15</v>
      </c>
      <c r="L66" t="s">
        <v>688</v>
      </c>
      <c r="M66" t="s">
        <v>1367</v>
      </c>
    </row>
    <row r="67" spans="1:13">
      <c r="A67" t="s">
        <v>807</v>
      </c>
      <c r="B67" t="s">
        <v>94</v>
      </c>
      <c r="C67" t="s">
        <v>305</v>
      </c>
      <c r="D67" t="s">
        <v>808</v>
      </c>
      <c r="E67" t="s">
        <v>809</v>
      </c>
      <c r="F67" t="s">
        <v>620</v>
      </c>
      <c r="G67" t="s">
        <v>810</v>
      </c>
      <c r="H67" t="s">
        <v>811</v>
      </c>
      <c r="I67" t="s">
        <v>812</v>
      </c>
      <c r="J67" t="s">
        <v>25</v>
      </c>
      <c r="K67" t="s">
        <v>15</v>
      </c>
      <c r="L67" t="s">
        <v>688</v>
      </c>
      <c r="M67" t="s">
        <v>1367</v>
      </c>
    </row>
    <row r="68" spans="1:13">
      <c r="A68" t="s">
        <v>813</v>
      </c>
      <c r="B68" t="s">
        <v>94</v>
      </c>
      <c r="C68" t="s">
        <v>308</v>
      </c>
      <c r="D68" t="s">
        <v>814</v>
      </c>
      <c r="E68" t="s">
        <v>815</v>
      </c>
      <c r="F68" t="s">
        <v>620</v>
      </c>
      <c r="G68" t="s">
        <v>816</v>
      </c>
      <c r="H68" t="s">
        <v>817</v>
      </c>
      <c r="I68" t="s">
        <v>818</v>
      </c>
      <c r="J68" t="s">
        <v>25</v>
      </c>
      <c r="K68" t="s">
        <v>15</v>
      </c>
      <c r="L68" t="s">
        <v>688</v>
      </c>
      <c r="M68" t="s">
        <v>1367</v>
      </c>
    </row>
    <row r="69" spans="1:13">
      <c r="A69" t="s">
        <v>819</v>
      </c>
      <c r="B69" t="s">
        <v>94</v>
      </c>
      <c r="C69" t="s">
        <v>311</v>
      </c>
      <c r="D69" t="s">
        <v>820</v>
      </c>
      <c r="E69" t="s">
        <v>516</v>
      </c>
      <c r="F69" t="s">
        <v>620</v>
      </c>
      <c r="G69" t="s">
        <v>821</v>
      </c>
      <c r="H69" t="s">
        <v>822</v>
      </c>
      <c r="I69" t="s">
        <v>823</v>
      </c>
      <c r="J69" t="s">
        <v>25</v>
      </c>
      <c r="K69" t="s">
        <v>15</v>
      </c>
      <c r="L69" t="s">
        <v>688</v>
      </c>
      <c r="M69" t="s">
        <v>1367</v>
      </c>
    </row>
    <row r="70" spans="1:13">
      <c r="A70" t="s">
        <v>824</v>
      </c>
      <c r="B70" t="s">
        <v>94</v>
      </c>
      <c r="C70" t="s">
        <v>825</v>
      </c>
      <c r="D70" t="s">
        <v>826</v>
      </c>
      <c r="E70" t="s">
        <v>827</v>
      </c>
      <c r="F70" t="s">
        <v>620</v>
      </c>
      <c r="G70" t="s">
        <v>828</v>
      </c>
      <c r="H70" t="s">
        <v>829</v>
      </c>
      <c r="I70" t="s">
        <v>830</v>
      </c>
      <c r="J70" t="s">
        <v>25</v>
      </c>
      <c r="K70" t="s">
        <v>15</v>
      </c>
      <c r="L70" t="s">
        <v>688</v>
      </c>
      <c r="M70" t="s">
        <v>1367</v>
      </c>
    </row>
    <row r="71" spans="1:13">
      <c r="A71" t="s">
        <v>831</v>
      </c>
      <c r="B71" t="s">
        <v>94</v>
      </c>
      <c r="C71" t="s">
        <v>582</v>
      </c>
      <c r="D71" t="s">
        <v>832</v>
      </c>
      <c r="E71" t="s">
        <v>833</v>
      </c>
      <c r="F71" t="s">
        <v>620</v>
      </c>
      <c r="G71" t="s">
        <v>834</v>
      </c>
      <c r="I71" t="s">
        <v>835</v>
      </c>
      <c r="J71" t="s">
        <v>25</v>
      </c>
      <c r="K71" t="s">
        <v>15</v>
      </c>
      <c r="L71" t="s">
        <v>688</v>
      </c>
      <c r="M71" t="s">
        <v>1367</v>
      </c>
    </row>
    <row r="72" spans="1:13">
      <c r="A72" t="s">
        <v>836</v>
      </c>
      <c r="B72" t="s">
        <v>94</v>
      </c>
      <c r="C72" t="s">
        <v>837</v>
      </c>
      <c r="D72" t="s">
        <v>838</v>
      </c>
      <c r="E72" t="s">
        <v>839</v>
      </c>
      <c r="F72" t="s">
        <v>620</v>
      </c>
      <c r="G72" t="s">
        <v>840</v>
      </c>
      <c r="I72" t="s">
        <v>841</v>
      </c>
      <c r="J72" t="s">
        <v>50</v>
      </c>
      <c r="K72" t="s">
        <v>15</v>
      </c>
      <c r="L72" t="s">
        <v>688</v>
      </c>
      <c r="M72" t="s">
        <v>1367</v>
      </c>
    </row>
    <row r="73" spans="1:13">
      <c r="A73" t="s">
        <v>842</v>
      </c>
      <c r="B73" t="s">
        <v>94</v>
      </c>
      <c r="C73" t="s">
        <v>843</v>
      </c>
      <c r="D73" t="s">
        <v>844</v>
      </c>
      <c r="E73" t="s">
        <v>845</v>
      </c>
      <c r="F73" t="s">
        <v>620</v>
      </c>
      <c r="G73" t="s">
        <v>846</v>
      </c>
      <c r="H73" t="s">
        <v>847</v>
      </c>
      <c r="I73" t="s">
        <v>848</v>
      </c>
      <c r="J73" t="s">
        <v>25</v>
      </c>
      <c r="K73" t="s">
        <v>15</v>
      </c>
      <c r="L73" t="s">
        <v>688</v>
      </c>
      <c r="M73" t="s">
        <v>1367</v>
      </c>
    </row>
    <row r="74" spans="1:13">
      <c r="A74" t="s">
        <v>849</v>
      </c>
      <c r="B74" t="s">
        <v>101</v>
      </c>
      <c r="C74" t="s">
        <v>850</v>
      </c>
      <c r="D74" t="s">
        <v>851</v>
      </c>
      <c r="E74" t="s">
        <v>327</v>
      </c>
      <c r="F74" t="s">
        <v>620</v>
      </c>
      <c r="G74" t="s">
        <v>852</v>
      </c>
      <c r="H74" t="s">
        <v>853</v>
      </c>
      <c r="I74" t="s">
        <v>854</v>
      </c>
      <c r="J74" t="s">
        <v>25</v>
      </c>
      <c r="K74" t="s">
        <v>15</v>
      </c>
      <c r="L74" t="s">
        <v>688</v>
      </c>
      <c r="M74" t="s">
        <v>1367</v>
      </c>
    </row>
    <row r="75" spans="1:13">
      <c r="A75" t="s">
        <v>855</v>
      </c>
      <c r="B75" t="s">
        <v>101</v>
      </c>
      <c r="C75" t="s">
        <v>856</v>
      </c>
      <c r="D75" t="s">
        <v>857</v>
      </c>
      <c r="E75" t="s">
        <v>858</v>
      </c>
      <c r="F75" t="s">
        <v>620</v>
      </c>
      <c r="G75" t="s">
        <v>859</v>
      </c>
      <c r="I75" t="s">
        <v>860</v>
      </c>
      <c r="J75" t="s">
        <v>25</v>
      </c>
      <c r="K75" t="s">
        <v>15</v>
      </c>
      <c r="L75" t="s">
        <v>688</v>
      </c>
      <c r="M75" t="s">
        <v>1367</v>
      </c>
    </row>
    <row r="76" spans="1:13">
      <c r="A76" t="s">
        <v>861</v>
      </c>
      <c r="B76" t="s">
        <v>101</v>
      </c>
      <c r="C76" t="s">
        <v>856</v>
      </c>
      <c r="D76" t="s">
        <v>862</v>
      </c>
      <c r="E76" t="s">
        <v>863</v>
      </c>
      <c r="F76" t="s">
        <v>620</v>
      </c>
      <c r="G76" t="s">
        <v>864</v>
      </c>
      <c r="I76" t="s">
        <v>865</v>
      </c>
      <c r="J76" t="s">
        <v>25</v>
      </c>
      <c r="K76" t="s">
        <v>15</v>
      </c>
      <c r="L76" t="s">
        <v>688</v>
      </c>
      <c r="M76" t="s">
        <v>1367</v>
      </c>
    </row>
    <row r="77" spans="1:13">
      <c r="A77" t="s">
        <v>866</v>
      </c>
      <c r="B77" t="s">
        <v>101</v>
      </c>
      <c r="C77" t="s">
        <v>856</v>
      </c>
      <c r="D77" t="s">
        <v>626</v>
      </c>
      <c r="E77" t="s">
        <v>867</v>
      </c>
      <c r="F77" t="s">
        <v>620</v>
      </c>
      <c r="G77" t="s">
        <v>868</v>
      </c>
      <c r="H77" t="s">
        <v>869</v>
      </c>
      <c r="I77" t="s">
        <v>870</v>
      </c>
      <c r="J77" t="s">
        <v>25</v>
      </c>
      <c r="K77" t="s">
        <v>15</v>
      </c>
      <c r="L77" t="s">
        <v>688</v>
      </c>
      <c r="M77" t="s">
        <v>1367</v>
      </c>
    </row>
    <row r="78" spans="1:13">
      <c r="A78" t="s">
        <v>871</v>
      </c>
      <c r="B78" t="s">
        <v>101</v>
      </c>
      <c r="C78" t="s">
        <v>872</v>
      </c>
      <c r="D78" t="s">
        <v>873</v>
      </c>
      <c r="E78" t="s">
        <v>874</v>
      </c>
      <c r="F78" t="s">
        <v>620</v>
      </c>
      <c r="G78" t="s">
        <v>875</v>
      </c>
      <c r="H78" t="s">
        <v>876</v>
      </c>
      <c r="I78" t="s">
        <v>877</v>
      </c>
      <c r="J78" t="s">
        <v>25</v>
      </c>
      <c r="K78" t="s">
        <v>15</v>
      </c>
      <c r="L78" t="s">
        <v>688</v>
      </c>
      <c r="M78" t="s">
        <v>1367</v>
      </c>
    </row>
    <row r="79" spans="1:13">
      <c r="A79" t="s">
        <v>878</v>
      </c>
      <c r="B79" t="s">
        <v>101</v>
      </c>
      <c r="C79" t="s">
        <v>872</v>
      </c>
      <c r="D79" t="s">
        <v>879</v>
      </c>
      <c r="E79" t="s">
        <v>880</v>
      </c>
      <c r="F79" t="s">
        <v>620</v>
      </c>
      <c r="G79" t="s">
        <v>881</v>
      </c>
      <c r="H79" t="s">
        <v>882</v>
      </c>
      <c r="I79" t="s">
        <v>883</v>
      </c>
      <c r="J79" t="s">
        <v>25</v>
      </c>
      <c r="K79" t="s">
        <v>695</v>
      </c>
      <c r="L79" t="s">
        <v>688</v>
      </c>
      <c r="M79" t="s">
        <v>1367</v>
      </c>
    </row>
    <row r="80" spans="1:13">
      <c r="A80" t="s">
        <v>884</v>
      </c>
      <c r="B80" t="s">
        <v>101</v>
      </c>
      <c r="C80" t="s">
        <v>885</v>
      </c>
      <c r="D80" t="s">
        <v>886</v>
      </c>
      <c r="E80" t="s">
        <v>887</v>
      </c>
      <c r="F80" t="s">
        <v>620</v>
      </c>
      <c r="G80" t="s">
        <v>888</v>
      </c>
      <c r="H80" t="s">
        <v>889</v>
      </c>
      <c r="I80" t="s">
        <v>890</v>
      </c>
      <c r="J80" t="s">
        <v>25</v>
      </c>
      <c r="K80" t="s">
        <v>695</v>
      </c>
      <c r="L80" t="s">
        <v>688</v>
      </c>
      <c r="M80" t="s">
        <v>1367</v>
      </c>
    </row>
    <row r="81" spans="1:13">
      <c r="A81" t="s">
        <v>891</v>
      </c>
      <c r="B81" t="s">
        <v>101</v>
      </c>
      <c r="C81" t="s">
        <v>885</v>
      </c>
      <c r="D81" t="s">
        <v>892</v>
      </c>
      <c r="E81" t="s">
        <v>893</v>
      </c>
      <c r="F81" t="s">
        <v>620</v>
      </c>
      <c r="G81" t="s">
        <v>894</v>
      </c>
      <c r="H81" t="s">
        <v>895</v>
      </c>
      <c r="I81" t="s">
        <v>896</v>
      </c>
      <c r="J81" t="s">
        <v>25</v>
      </c>
      <c r="K81" t="s">
        <v>15</v>
      </c>
      <c r="L81" t="s">
        <v>688</v>
      </c>
      <c r="M81" t="s">
        <v>1367</v>
      </c>
    </row>
    <row r="82" spans="1:13">
      <c r="A82" t="s">
        <v>897</v>
      </c>
      <c r="B82" t="s">
        <v>101</v>
      </c>
      <c r="C82" t="s">
        <v>898</v>
      </c>
      <c r="D82" t="s">
        <v>899</v>
      </c>
      <c r="E82" t="s">
        <v>900</v>
      </c>
      <c r="F82" t="s">
        <v>620</v>
      </c>
      <c r="G82" t="s">
        <v>901</v>
      </c>
      <c r="I82" t="s">
        <v>902</v>
      </c>
      <c r="J82" t="s">
        <v>50</v>
      </c>
      <c r="K82" t="s">
        <v>15</v>
      </c>
      <c r="L82" t="s">
        <v>688</v>
      </c>
      <c r="M82" t="s">
        <v>1367</v>
      </c>
    </row>
    <row r="83" spans="1:13">
      <c r="A83" t="s">
        <v>903</v>
      </c>
      <c r="B83" t="s">
        <v>101</v>
      </c>
      <c r="C83" t="s">
        <v>904</v>
      </c>
      <c r="D83" t="s">
        <v>905</v>
      </c>
      <c r="E83" t="s">
        <v>906</v>
      </c>
      <c r="F83" t="s">
        <v>620</v>
      </c>
      <c r="G83" t="s">
        <v>907</v>
      </c>
      <c r="I83" t="s">
        <v>908</v>
      </c>
      <c r="J83" t="s">
        <v>50</v>
      </c>
      <c r="K83" t="s">
        <v>15</v>
      </c>
      <c r="L83" t="s">
        <v>688</v>
      </c>
      <c r="M83" t="s">
        <v>1367</v>
      </c>
    </row>
    <row r="84" spans="1:13">
      <c r="A84" t="s">
        <v>909</v>
      </c>
      <c r="B84" t="s">
        <v>101</v>
      </c>
      <c r="C84" t="s">
        <v>904</v>
      </c>
      <c r="D84" t="s">
        <v>910</v>
      </c>
      <c r="E84" t="s">
        <v>911</v>
      </c>
      <c r="F84" t="s">
        <v>620</v>
      </c>
      <c r="G84" t="s">
        <v>912</v>
      </c>
      <c r="H84" t="s">
        <v>913</v>
      </c>
      <c r="I84" t="s">
        <v>914</v>
      </c>
      <c r="J84" t="s">
        <v>50</v>
      </c>
      <c r="K84" t="s">
        <v>15</v>
      </c>
      <c r="L84" t="s">
        <v>688</v>
      </c>
      <c r="M84" t="s">
        <v>1367</v>
      </c>
    </row>
    <row r="85" spans="1:13">
      <c r="A85" t="s">
        <v>915</v>
      </c>
      <c r="B85" t="s">
        <v>101</v>
      </c>
      <c r="C85" t="s">
        <v>916</v>
      </c>
      <c r="D85" t="s">
        <v>917</v>
      </c>
      <c r="E85" t="s">
        <v>918</v>
      </c>
      <c r="F85" t="s">
        <v>620</v>
      </c>
      <c r="G85" t="s">
        <v>919</v>
      </c>
      <c r="I85" t="s">
        <v>920</v>
      </c>
      <c r="J85" t="s">
        <v>50</v>
      </c>
      <c r="K85" t="s">
        <v>401</v>
      </c>
      <c r="L85" t="s">
        <v>688</v>
      </c>
      <c r="M85" t="s">
        <v>1367</v>
      </c>
    </row>
    <row r="86" spans="1:13">
      <c r="A86" t="s">
        <v>921</v>
      </c>
      <c r="B86" t="s">
        <v>101</v>
      </c>
      <c r="C86" t="s">
        <v>922</v>
      </c>
      <c r="D86" t="s">
        <v>923</v>
      </c>
      <c r="E86" t="s">
        <v>924</v>
      </c>
      <c r="F86" t="s">
        <v>925</v>
      </c>
      <c r="G86" t="s">
        <v>926</v>
      </c>
      <c r="I86" t="s">
        <v>927</v>
      </c>
      <c r="J86" t="s">
        <v>50</v>
      </c>
      <c r="K86" t="s">
        <v>15</v>
      </c>
      <c r="L86" t="s">
        <v>688</v>
      </c>
      <c r="M86" t="s">
        <v>1367</v>
      </c>
    </row>
    <row r="87" spans="1:13">
      <c r="A87" t="s">
        <v>928</v>
      </c>
      <c r="B87" t="s">
        <v>101</v>
      </c>
      <c r="C87" t="s">
        <v>929</v>
      </c>
      <c r="D87" t="s">
        <v>930</v>
      </c>
      <c r="E87" t="s">
        <v>931</v>
      </c>
      <c r="F87" t="s">
        <v>620</v>
      </c>
      <c r="G87" t="s">
        <v>932</v>
      </c>
      <c r="I87" t="s">
        <v>933</v>
      </c>
      <c r="J87" t="s">
        <v>50</v>
      </c>
      <c r="K87" t="s">
        <v>401</v>
      </c>
      <c r="L87" t="s">
        <v>688</v>
      </c>
      <c r="M87" t="s">
        <v>1367</v>
      </c>
    </row>
    <row r="88" spans="1:13">
      <c r="A88" t="s">
        <v>934</v>
      </c>
      <c r="B88" t="s">
        <v>101</v>
      </c>
      <c r="C88" t="s">
        <v>935</v>
      </c>
      <c r="D88" t="s">
        <v>936</v>
      </c>
      <c r="E88" t="s">
        <v>937</v>
      </c>
      <c r="F88" t="s">
        <v>620</v>
      </c>
      <c r="G88" t="s">
        <v>938</v>
      </c>
      <c r="H88" t="s">
        <v>939</v>
      </c>
      <c r="I88" t="s">
        <v>940</v>
      </c>
      <c r="J88" t="s">
        <v>50</v>
      </c>
      <c r="K88" t="s">
        <v>401</v>
      </c>
      <c r="L88" t="s">
        <v>688</v>
      </c>
      <c r="M88" t="s">
        <v>1367</v>
      </c>
    </row>
    <row r="89" spans="1:13">
      <c r="A89" t="s">
        <v>941</v>
      </c>
      <c r="B89" t="s">
        <v>110</v>
      </c>
      <c r="C89" t="s">
        <v>942</v>
      </c>
      <c r="D89" t="s">
        <v>943</v>
      </c>
      <c r="E89" t="s">
        <v>944</v>
      </c>
      <c r="F89" t="s">
        <v>397</v>
      </c>
      <c r="G89" t="s">
        <v>945</v>
      </c>
      <c r="H89" t="s">
        <v>946</v>
      </c>
      <c r="I89" t="s">
        <v>947</v>
      </c>
      <c r="J89" t="s">
        <v>25</v>
      </c>
      <c r="K89" t="s">
        <v>15</v>
      </c>
      <c r="L89" t="s">
        <v>688</v>
      </c>
      <c r="M89" t="s">
        <v>1367</v>
      </c>
    </row>
    <row r="90" spans="1:13">
      <c r="A90" t="s">
        <v>948</v>
      </c>
      <c r="B90" t="s">
        <v>110</v>
      </c>
      <c r="C90" t="s">
        <v>949</v>
      </c>
      <c r="D90" t="s">
        <v>950</v>
      </c>
      <c r="E90" t="s">
        <v>951</v>
      </c>
      <c r="F90" t="s">
        <v>952</v>
      </c>
      <c r="G90" t="s">
        <v>953</v>
      </c>
      <c r="H90" t="s">
        <v>954</v>
      </c>
      <c r="I90" t="s">
        <v>955</v>
      </c>
      <c r="J90" t="s">
        <v>25</v>
      </c>
      <c r="K90" t="s">
        <v>15</v>
      </c>
      <c r="L90" t="s">
        <v>696</v>
      </c>
      <c r="M90" t="s">
        <v>1367</v>
      </c>
    </row>
    <row r="91" spans="1:13">
      <c r="A91" t="s">
        <v>956</v>
      </c>
      <c r="B91" t="s">
        <v>110</v>
      </c>
      <c r="C91" t="s">
        <v>957</v>
      </c>
      <c r="D91" t="s">
        <v>958</v>
      </c>
      <c r="E91" t="s">
        <v>959</v>
      </c>
      <c r="F91" t="s">
        <v>952</v>
      </c>
      <c r="G91" t="s">
        <v>960</v>
      </c>
      <c r="H91" t="s">
        <v>961</v>
      </c>
      <c r="I91" t="s">
        <v>962</v>
      </c>
      <c r="J91" t="s">
        <v>25</v>
      </c>
      <c r="K91" t="s">
        <v>15</v>
      </c>
      <c r="L91" t="s">
        <v>696</v>
      </c>
      <c r="M91" t="s">
        <v>1367</v>
      </c>
    </row>
    <row r="92" spans="1:13">
      <c r="A92" t="s">
        <v>963</v>
      </c>
      <c r="B92" t="s">
        <v>110</v>
      </c>
      <c r="C92" t="s">
        <v>964</v>
      </c>
      <c r="D92" t="s">
        <v>965</v>
      </c>
      <c r="E92" t="s">
        <v>966</v>
      </c>
      <c r="F92" t="s">
        <v>952</v>
      </c>
      <c r="G92" t="s">
        <v>967</v>
      </c>
      <c r="H92" t="s">
        <v>968</v>
      </c>
      <c r="I92" t="s">
        <v>969</v>
      </c>
      <c r="J92" t="s">
        <v>25</v>
      </c>
      <c r="K92" t="s">
        <v>15</v>
      </c>
      <c r="L92" t="s">
        <v>696</v>
      </c>
      <c r="M92" t="s">
        <v>1367</v>
      </c>
    </row>
    <row r="93" spans="1:13">
      <c r="A93" t="s">
        <v>970</v>
      </c>
      <c r="B93" t="s">
        <v>110</v>
      </c>
      <c r="C93" t="s">
        <v>971</v>
      </c>
      <c r="D93" t="s">
        <v>972</v>
      </c>
      <c r="E93" t="s">
        <v>973</v>
      </c>
      <c r="F93" t="s">
        <v>952</v>
      </c>
      <c r="G93" t="s">
        <v>974</v>
      </c>
      <c r="H93" t="s">
        <v>975</v>
      </c>
      <c r="I93" t="s">
        <v>976</v>
      </c>
      <c r="J93" t="s">
        <v>25</v>
      </c>
      <c r="K93" t="s">
        <v>15</v>
      </c>
      <c r="L93" t="s">
        <v>696</v>
      </c>
      <c r="M93" t="s">
        <v>1367</v>
      </c>
    </row>
    <row r="94" spans="1:13">
      <c r="A94" t="s">
        <v>977</v>
      </c>
      <c r="B94" t="s">
        <v>110</v>
      </c>
      <c r="C94" t="s">
        <v>344</v>
      </c>
      <c r="D94" t="s">
        <v>978</v>
      </c>
      <c r="E94" t="s">
        <v>979</v>
      </c>
      <c r="F94" t="s">
        <v>952</v>
      </c>
      <c r="G94" t="s">
        <v>980</v>
      </c>
      <c r="H94" t="s">
        <v>981</v>
      </c>
      <c r="I94" t="s">
        <v>982</v>
      </c>
      <c r="J94" t="s">
        <v>25</v>
      </c>
      <c r="K94" t="s">
        <v>15</v>
      </c>
      <c r="L94" t="s">
        <v>688</v>
      </c>
      <c r="M94" t="s">
        <v>1367</v>
      </c>
    </row>
    <row r="95" spans="1:13">
      <c r="A95" t="s">
        <v>983</v>
      </c>
      <c r="B95" t="s">
        <v>110</v>
      </c>
      <c r="C95" t="s">
        <v>984</v>
      </c>
      <c r="D95" t="s">
        <v>985</v>
      </c>
      <c r="E95" t="s">
        <v>986</v>
      </c>
      <c r="F95" t="s">
        <v>620</v>
      </c>
      <c r="G95" t="s">
        <v>987</v>
      </c>
      <c r="H95" t="s">
        <v>988</v>
      </c>
      <c r="I95" t="s">
        <v>989</v>
      </c>
      <c r="J95" t="s">
        <v>50</v>
      </c>
      <c r="K95" t="s">
        <v>15</v>
      </c>
      <c r="L95" t="s">
        <v>696</v>
      </c>
      <c r="M95" t="s">
        <v>1367</v>
      </c>
    </row>
    <row r="96" spans="1:13">
      <c r="A96" t="s">
        <v>990</v>
      </c>
      <c r="B96" t="s">
        <v>110</v>
      </c>
      <c r="C96" t="s">
        <v>991</v>
      </c>
      <c r="D96" t="s">
        <v>992</v>
      </c>
      <c r="E96" t="s">
        <v>993</v>
      </c>
      <c r="F96" t="s">
        <v>952</v>
      </c>
      <c r="G96" t="s">
        <v>994</v>
      </c>
      <c r="H96" t="s">
        <v>679</v>
      </c>
      <c r="I96" t="s">
        <v>995</v>
      </c>
      <c r="J96" t="s">
        <v>50</v>
      </c>
      <c r="K96" t="s">
        <v>15</v>
      </c>
      <c r="L96" t="s">
        <v>688</v>
      </c>
      <c r="M96" t="s">
        <v>1367</v>
      </c>
    </row>
    <row r="97" spans="1:13">
      <c r="A97" t="s">
        <v>996</v>
      </c>
      <c r="B97" t="s">
        <v>110</v>
      </c>
      <c r="C97" t="s">
        <v>997</v>
      </c>
      <c r="D97" t="s">
        <v>998</v>
      </c>
      <c r="E97" t="s">
        <v>999</v>
      </c>
      <c r="F97" t="s">
        <v>952</v>
      </c>
      <c r="G97" t="s">
        <v>1000</v>
      </c>
      <c r="H97" t="s">
        <v>1001</v>
      </c>
      <c r="I97" t="s">
        <v>1002</v>
      </c>
      <c r="J97" t="s">
        <v>25</v>
      </c>
      <c r="K97" t="s">
        <v>15</v>
      </c>
      <c r="L97" t="s">
        <v>688</v>
      </c>
      <c r="M97" t="s">
        <v>1367</v>
      </c>
    </row>
    <row r="98" spans="1:13">
      <c r="A98" t="s">
        <v>1003</v>
      </c>
      <c r="B98" t="s">
        <v>117</v>
      </c>
      <c r="C98" t="s">
        <v>1004</v>
      </c>
      <c r="D98" t="s">
        <v>1005</v>
      </c>
      <c r="E98" t="s">
        <v>1006</v>
      </c>
      <c r="F98" t="s">
        <v>1007</v>
      </c>
      <c r="G98" t="s">
        <v>1008</v>
      </c>
      <c r="H98" t="s">
        <v>679</v>
      </c>
      <c r="I98" t="s">
        <v>1009</v>
      </c>
      <c r="J98" t="s">
        <v>25</v>
      </c>
      <c r="K98" t="s">
        <v>15</v>
      </c>
      <c r="L98" t="s">
        <v>688</v>
      </c>
      <c r="M98" t="s">
        <v>1367</v>
      </c>
    </row>
    <row r="99" spans="1:13">
      <c r="A99" t="s">
        <v>1010</v>
      </c>
      <c r="B99" t="s">
        <v>117</v>
      </c>
      <c r="C99" t="s">
        <v>1011</v>
      </c>
      <c r="D99" t="s">
        <v>1012</v>
      </c>
      <c r="E99" t="s">
        <v>1013</v>
      </c>
      <c r="F99" t="s">
        <v>1014</v>
      </c>
      <c r="G99" t="s">
        <v>1015</v>
      </c>
      <c r="H99" t="s">
        <v>679</v>
      </c>
      <c r="I99" t="s">
        <v>1016</v>
      </c>
      <c r="J99" t="s">
        <v>50</v>
      </c>
      <c r="K99" t="s">
        <v>1017</v>
      </c>
      <c r="L99" t="s">
        <v>688</v>
      </c>
      <c r="M99" t="s">
        <v>1367</v>
      </c>
    </row>
    <row r="100" spans="1:13">
      <c r="A100" t="s">
        <v>1018</v>
      </c>
      <c r="B100" t="s">
        <v>117</v>
      </c>
      <c r="C100" t="s">
        <v>1019</v>
      </c>
      <c r="D100" t="s">
        <v>1020</v>
      </c>
      <c r="E100" t="s">
        <v>1021</v>
      </c>
      <c r="F100" t="s">
        <v>620</v>
      </c>
      <c r="G100" t="s">
        <v>1022</v>
      </c>
      <c r="H100" t="s">
        <v>1023</v>
      </c>
      <c r="I100" t="s">
        <v>1024</v>
      </c>
      <c r="J100" t="s">
        <v>25</v>
      </c>
      <c r="K100" t="s">
        <v>15</v>
      </c>
      <c r="L100" t="s">
        <v>688</v>
      </c>
      <c r="M100" t="s">
        <v>1367</v>
      </c>
    </row>
    <row r="101" spans="1:13">
      <c r="A101" t="s">
        <v>1025</v>
      </c>
      <c r="B101" t="s">
        <v>117</v>
      </c>
      <c r="C101" t="s">
        <v>1026</v>
      </c>
      <c r="D101" t="s">
        <v>1027</v>
      </c>
      <c r="E101" t="s">
        <v>1028</v>
      </c>
      <c r="F101" t="s">
        <v>1029</v>
      </c>
      <c r="G101" t="s">
        <v>1030</v>
      </c>
      <c r="H101" t="s">
        <v>679</v>
      </c>
      <c r="I101" t="s">
        <v>1031</v>
      </c>
      <c r="J101" t="s">
        <v>25</v>
      </c>
      <c r="K101" t="s">
        <v>15</v>
      </c>
      <c r="L101" t="s">
        <v>688</v>
      </c>
      <c r="M101" t="s">
        <v>1367</v>
      </c>
    </row>
    <row r="102" spans="1:13">
      <c r="A102" t="s">
        <v>1032</v>
      </c>
      <c r="B102" t="s">
        <v>117</v>
      </c>
      <c r="C102" t="s">
        <v>1033</v>
      </c>
      <c r="D102" t="s">
        <v>1034</v>
      </c>
      <c r="E102" t="s">
        <v>1035</v>
      </c>
      <c r="F102" t="s">
        <v>1036</v>
      </c>
      <c r="G102" t="s">
        <v>1037</v>
      </c>
      <c r="H102" t="s">
        <v>679</v>
      </c>
      <c r="I102" t="s">
        <v>1038</v>
      </c>
      <c r="J102" t="s">
        <v>50</v>
      </c>
      <c r="K102" t="s">
        <v>1039</v>
      </c>
      <c r="L102" t="s">
        <v>688</v>
      </c>
      <c r="M102" t="s">
        <v>1367</v>
      </c>
    </row>
    <row r="103" spans="1:13">
      <c r="A103" t="s">
        <v>1040</v>
      </c>
      <c r="B103" t="s">
        <v>117</v>
      </c>
      <c r="C103" t="s">
        <v>1652</v>
      </c>
      <c r="D103" t="s">
        <v>1653</v>
      </c>
      <c r="E103" t="s">
        <v>1654</v>
      </c>
      <c r="F103" t="s">
        <v>1655</v>
      </c>
      <c r="G103" t="s">
        <v>1656</v>
      </c>
      <c r="H103" t="s">
        <v>1657</v>
      </c>
      <c r="I103" t="s">
        <v>1658</v>
      </c>
      <c r="J103" t="s">
        <v>25</v>
      </c>
      <c r="K103" t="s">
        <v>15</v>
      </c>
      <c r="L103" t="s">
        <v>688</v>
      </c>
      <c r="M103" t="s">
        <v>1372</v>
      </c>
    </row>
    <row r="104" spans="1:13">
      <c r="A104" t="s">
        <v>1041</v>
      </c>
      <c r="B104" t="s">
        <v>117</v>
      </c>
      <c r="C104" t="s">
        <v>1042</v>
      </c>
      <c r="D104" t="s">
        <v>1043</v>
      </c>
      <c r="E104" t="s">
        <v>1044</v>
      </c>
      <c r="F104" t="s">
        <v>1036</v>
      </c>
      <c r="G104" t="s">
        <v>1045</v>
      </c>
      <c r="H104" t="s">
        <v>679</v>
      </c>
      <c r="I104" t="s">
        <v>1046</v>
      </c>
      <c r="J104" t="s">
        <v>50</v>
      </c>
      <c r="K104" t="s">
        <v>15</v>
      </c>
      <c r="L104" t="s">
        <v>688</v>
      </c>
      <c r="M104" t="s">
        <v>1367</v>
      </c>
    </row>
    <row r="105" spans="1:13">
      <c r="A105" t="s">
        <v>1047</v>
      </c>
      <c r="B105" t="s">
        <v>117</v>
      </c>
      <c r="C105" t="s">
        <v>1048</v>
      </c>
      <c r="D105" t="s">
        <v>1049</v>
      </c>
      <c r="E105" t="s">
        <v>1050</v>
      </c>
      <c r="F105" t="s">
        <v>620</v>
      </c>
      <c r="G105" t="s">
        <v>1051</v>
      </c>
      <c r="H105" t="s">
        <v>679</v>
      </c>
      <c r="I105" t="s">
        <v>1052</v>
      </c>
      <c r="J105" t="s">
        <v>25</v>
      </c>
      <c r="K105" t="s">
        <v>15</v>
      </c>
      <c r="L105" t="s">
        <v>688</v>
      </c>
      <c r="M105" t="s">
        <v>1367</v>
      </c>
    </row>
    <row r="106" spans="1:13">
      <c r="A106" t="s">
        <v>1053</v>
      </c>
      <c r="B106" t="s">
        <v>117</v>
      </c>
      <c r="C106" t="s">
        <v>1054</v>
      </c>
      <c r="D106" t="s">
        <v>1055</v>
      </c>
      <c r="E106" t="s">
        <v>1056</v>
      </c>
      <c r="F106" t="s">
        <v>1057</v>
      </c>
      <c r="G106" t="s">
        <v>1058</v>
      </c>
      <c r="H106" t="s">
        <v>679</v>
      </c>
      <c r="I106" t="s">
        <v>1059</v>
      </c>
      <c r="J106" t="s">
        <v>50</v>
      </c>
      <c r="K106" t="s">
        <v>15</v>
      </c>
      <c r="L106" t="s">
        <v>688</v>
      </c>
      <c r="M106" t="s">
        <v>1367</v>
      </c>
    </row>
    <row r="107" spans="1:13">
      <c r="A107" t="s">
        <v>1060</v>
      </c>
      <c r="B107" t="s">
        <v>117</v>
      </c>
      <c r="C107" t="s">
        <v>1061</v>
      </c>
      <c r="D107" t="s">
        <v>1062</v>
      </c>
      <c r="E107" t="s">
        <v>1063</v>
      </c>
      <c r="F107" t="s">
        <v>1064</v>
      </c>
      <c r="G107" t="s">
        <v>1065</v>
      </c>
      <c r="H107" t="s">
        <v>679</v>
      </c>
      <c r="I107" t="s">
        <v>1066</v>
      </c>
      <c r="J107" t="s">
        <v>50</v>
      </c>
      <c r="K107" t="s">
        <v>1017</v>
      </c>
      <c r="L107" t="s">
        <v>688</v>
      </c>
      <c r="M107" t="s">
        <v>1367</v>
      </c>
    </row>
    <row r="108" spans="1:13">
      <c r="A108" t="s">
        <v>1067</v>
      </c>
      <c r="B108" t="s">
        <v>117</v>
      </c>
      <c r="C108" t="s">
        <v>1068</v>
      </c>
      <c r="D108" t="s">
        <v>1069</v>
      </c>
      <c r="E108" t="s">
        <v>1070</v>
      </c>
      <c r="F108" t="s">
        <v>1071</v>
      </c>
      <c r="G108" t="s">
        <v>1072</v>
      </c>
      <c r="I108" t="s">
        <v>1073</v>
      </c>
      <c r="J108" t="s">
        <v>25</v>
      </c>
      <c r="K108" t="s">
        <v>1074</v>
      </c>
      <c r="L108" t="s">
        <v>688</v>
      </c>
      <c r="M108" t="s">
        <v>1372</v>
      </c>
    </row>
    <row r="109" spans="1:13">
      <c r="A109" t="s">
        <v>1075</v>
      </c>
      <c r="B109" t="s">
        <v>123</v>
      </c>
      <c r="C109" t="s">
        <v>1076</v>
      </c>
      <c r="D109" t="s">
        <v>1077</v>
      </c>
      <c r="E109" t="s">
        <v>1078</v>
      </c>
      <c r="F109" t="s">
        <v>1079</v>
      </c>
      <c r="G109" t="s">
        <v>1080</v>
      </c>
      <c r="H109" t="s">
        <v>1081</v>
      </c>
      <c r="I109" t="s">
        <v>1082</v>
      </c>
      <c r="J109" t="s">
        <v>25</v>
      </c>
      <c r="K109" t="s">
        <v>15</v>
      </c>
      <c r="L109" t="s">
        <v>688</v>
      </c>
      <c r="M109" t="s">
        <v>1367</v>
      </c>
    </row>
    <row r="110" spans="1:13">
      <c r="A110" t="s">
        <v>1083</v>
      </c>
      <c r="B110" t="s">
        <v>123</v>
      </c>
      <c r="C110" t="s">
        <v>1084</v>
      </c>
      <c r="D110" t="s">
        <v>1085</v>
      </c>
      <c r="E110" t="s">
        <v>1086</v>
      </c>
      <c r="F110" t="s">
        <v>1087</v>
      </c>
      <c r="G110" t="s">
        <v>1088</v>
      </c>
      <c r="H110" t="s">
        <v>1089</v>
      </c>
      <c r="I110" t="s">
        <v>1090</v>
      </c>
      <c r="J110" t="s">
        <v>25</v>
      </c>
      <c r="K110" t="s">
        <v>1017</v>
      </c>
      <c r="L110" t="s">
        <v>688</v>
      </c>
      <c r="M110" t="s">
        <v>1367</v>
      </c>
    </row>
    <row r="111" spans="1:13">
      <c r="A111" t="s">
        <v>1091</v>
      </c>
      <c r="B111" t="s">
        <v>123</v>
      </c>
      <c r="C111" t="s">
        <v>1092</v>
      </c>
      <c r="D111" t="s">
        <v>1093</v>
      </c>
      <c r="E111" t="s">
        <v>1094</v>
      </c>
      <c r="F111" t="s">
        <v>1095</v>
      </c>
      <c r="G111" t="s">
        <v>1096</v>
      </c>
      <c r="H111" t="s">
        <v>1097</v>
      </c>
      <c r="I111" t="s">
        <v>1098</v>
      </c>
      <c r="J111" t="s">
        <v>25</v>
      </c>
      <c r="K111" t="s">
        <v>15</v>
      </c>
      <c r="L111" t="s">
        <v>688</v>
      </c>
      <c r="M111" t="s">
        <v>1367</v>
      </c>
    </row>
    <row r="112" spans="1:13">
      <c r="A112" t="s">
        <v>1099</v>
      </c>
      <c r="B112" t="s">
        <v>123</v>
      </c>
      <c r="C112" t="s">
        <v>1100</v>
      </c>
      <c r="D112" t="s">
        <v>1101</v>
      </c>
      <c r="E112" t="s">
        <v>1102</v>
      </c>
      <c r="F112" t="s">
        <v>1103</v>
      </c>
      <c r="G112" t="s">
        <v>1104</v>
      </c>
      <c r="H112" t="s">
        <v>1105</v>
      </c>
      <c r="I112" t="s">
        <v>1106</v>
      </c>
      <c r="J112" t="s">
        <v>25</v>
      </c>
      <c r="K112" t="s">
        <v>15</v>
      </c>
      <c r="L112" t="s">
        <v>688</v>
      </c>
      <c r="M112" t="s">
        <v>1367</v>
      </c>
    </row>
    <row r="113" spans="1:13">
      <c r="A113" t="s">
        <v>1107</v>
      </c>
      <c r="B113" t="s">
        <v>123</v>
      </c>
      <c r="C113" t="s">
        <v>1108</v>
      </c>
      <c r="D113" t="s">
        <v>1109</v>
      </c>
      <c r="E113" t="s">
        <v>1110</v>
      </c>
      <c r="F113" t="s">
        <v>1111</v>
      </c>
      <c r="G113" t="s">
        <v>1112</v>
      </c>
      <c r="H113" t="s">
        <v>1113</v>
      </c>
      <c r="I113" t="s">
        <v>1114</v>
      </c>
      <c r="J113" t="s">
        <v>25</v>
      </c>
      <c r="K113" t="s">
        <v>15</v>
      </c>
      <c r="L113" t="s">
        <v>688</v>
      </c>
      <c r="M113" t="s">
        <v>1367</v>
      </c>
    </row>
    <row r="114" spans="1:13">
      <c r="A114" t="s">
        <v>1115</v>
      </c>
      <c r="B114" t="s">
        <v>123</v>
      </c>
      <c r="C114" t="s">
        <v>1116</v>
      </c>
      <c r="D114" t="s">
        <v>1117</v>
      </c>
      <c r="E114" t="s">
        <v>1118</v>
      </c>
      <c r="F114" t="s">
        <v>1119</v>
      </c>
      <c r="G114" t="s">
        <v>1120</v>
      </c>
      <c r="H114" t="s">
        <v>1089</v>
      </c>
      <c r="I114" t="s">
        <v>1121</v>
      </c>
      <c r="J114" t="s">
        <v>50</v>
      </c>
      <c r="K114" t="s">
        <v>15</v>
      </c>
      <c r="L114" t="s">
        <v>688</v>
      </c>
      <c r="M114" t="s">
        <v>1367</v>
      </c>
    </row>
    <row r="115" spans="1:13">
      <c r="A115" t="s">
        <v>1122</v>
      </c>
      <c r="B115" t="s">
        <v>123</v>
      </c>
      <c r="C115" t="s">
        <v>1123</v>
      </c>
      <c r="D115" t="s">
        <v>1124</v>
      </c>
      <c r="E115" t="s">
        <v>1125</v>
      </c>
      <c r="F115" t="s">
        <v>1111</v>
      </c>
      <c r="G115" t="s">
        <v>1126</v>
      </c>
      <c r="H115" t="s">
        <v>679</v>
      </c>
      <c r="I115" t="s">
        <v>1127</v>
      </c>
      <c r="J115" t="s">
        <v>50</v>
      </c>
      <c r="K115" t="s">
        <v>401</v>
      </c>
      <c r="L115" t="s">
        <v>688</v>
      </c>
      <c r="M115" t="s">
        <v>1367</v>
      </c>
    </row>
    <row r="116" spans="1:13">
      <c r="A116" t="s">
        <v>1128</v>
      </c>
      <c r="B116" t="s">
        <v>123</v>
      </c>
      <c r="C116" t="s">
        <v>1129</v>
      </c>
      <c r="D116" t="s">
        <v>1130</v>
      </c>
      <c r="E116" t="s">
        <v>1131</v>
      </c>
      <c r="F116" t="s">
        <v>1111</v>
      </c>
      <c r="G116" t="s">
        <v>1132</v>
      </c>
      <c r="H116" t="s">
        <v>1133</v>
      </c>
      <c r="I116" t="s">
        <v>1134</v>
      </c>
      <c r="J116" t="s">
        <v>50</v>
      </c>
      <c r="K116" t="s">
        <v>15</v>
      </c>
      <c r="L116" t="s">
        <v>688</v>
      </c>
      <c r="M116" t="s">
        <v>1367</v>
      </c>
    </row>
    <row r="117" spans="1:13">
      <c r="A117" t="s">
        <v>1135</v>
      </c>
      <c r="B117" t="s">
        <v>123</v>
      </c>
      <c r="C117" t="s">
        <v>1136</v>
      </c>
      <c r="D117" t="s">
        <v>1137</v>
      </c>
      <c r="E117" t="s">
        <v>1138</v>
      </c>
      <c r="F117" t="s">
        <v>1111</v>
      </c>
      <c r="G117" t="s">
        <v>1139</v>
      </c>
      <c r="H117" t="s">
        <v>1140</v>
      </c>
      <c r="I117" t="s">
        <v>1141</v>
      </c>
      <c r="J117" t="s">
        <v>25</v>
      </c>
      <c r="K117" t="s">
        <v>401</v>
      </c>
      <c r="L117" t="s">
        <v>688</v>
      </c>
      <c r="M117" t="s">
        <v>1367</v>
      </c>
    </row>
    <row r="118" spans="1:13">
      <c r="A118" t="s">
        <v>1142</v>
      </c>
      <c r="B118" t="s">
        <v>123</v>
      </c>
      <c r="C118" t="s">
        <v>1143</v>
      </c>
      <c r="D118" t="s">
        <v>1144</v>
      </c>
      <c r="E118" t="s">
        <v>1145</v>
      </c>
      <c r="F118" t="s">
        <v>1111</v>
      </c>
      <c r="G118" t="s">
        <v>1146</v>
      </c>
      <c r="H118" t="s">
        <v>1147</v>
      </c>
      <c r="I118" t="s">
        <v>1148</v>
      </c>
      <c r="J118" t="s">
        <v>25</v>
      </c>
      <c r="K118" t="s">
        <v>15</v>
      </c>
      <c r="L118" t="s">
        <v>688</v>
      </c>
      <c r="M118" t="s">
        <v>1367</v>
      </c>
    </row>
    <row r="119" spans="1:13">
      <c r="A119" t="s">
        <v>1149</v>
      </c>
      <c r="B119" t="s">
        <v>123</v>
      </c>
      <c r="C119" t="s">
        <v>1150</v>
      </c>
      <c r="D119" t="s">
        <v>1151</v>
      </c>
      <c r="E119" t="s">
        <v>1152</v>
      </c>
      <c r="F119" t="s">
        <v>1153</v>
      </c>
      <c r="G119" t="s">
        <v>1154</v>
      </c>
      <c r="H119" t="s">
        <v>1089</v>
      </c>
      <c r="I119" t="s">
        <v>1155</v>
      </c>
      <c r="J119" t="s">
        <v>25</v>
      </c>
      <c r="K119" t="s">
        <v>15</v>
      </c>
      <c r="L119" t="s">
        <v>688</v>
      </c>
      <c r="M119" t="s">
        <v>1367</v>
      </c>
    </row>
    <row r="120" spans="1:13">
      <c r="A120" t="s">
        <v>1156</v>
      </c>
      <c r="B120" t="s">
        <v>123</v>
      </c>
      <c r="C120" t="s">
        <v>1157</v>
      </c>
      <c r="D120" t="s">
        <v>1158</v>
      </c>
      <c r="E120" t="s">
        <v>1159</v>
      </c>
      <c r="F120" t="s">
        <v>620</v>
      </c>
      <c r="G120" t="s">
        <v>1160</v>
      </c>
      <c r="H120" t="s">
        <v>1161</v>
      </c>
      <c r="I120" t="s">
        <v>1162</v>
      </c>
      <c r="J120" t="s">
        <v>25</v>
      </c>
      <c r="K120" t="s">
        <v>15</v>
      </c>
      <c r="L120" t="s">
        <v>688</v>
      </c>
      <c r="M120" t="s">
        <v>1367</v>
      </c>
    </row>
    <row r="121" spans="1:13">
      <c r="A121" t="s">
        <v>1163</v>
      </c>
      <c r="B121" t="s">
        <v>123</v>
      </c>
      <c r="C121" t="s">
        <v>1164</v>
      </c>
      <c r="D121" t="s">
        <v>1165</v>
      </c>
      <c r="E121" t="s">
        <v>1166</v>
      </c>
      <c r="F121" t="s">
        <v>620</v>
      </c>
      <c r="G121" t="s">
        <v>1167</v>
      </c>
      <c r="H121" t="s">
        <v>1168</v>
      </c>
      <c r="I121" t="s">
        <v>1169</v>
      </c>
      <c r="J121" t="s">
        <v>50</v>
      </c>
      <c r="K121" t="s">
        <v>15</v>
      </c>
      <c r="L121" t="s">
        <v>688</v>
      </c>
      <c r="M121" t="s">
        <v>1367</v>
      </c>
    </row>
    <row r="122" spans="1:13">
      <c r="A122" t="s">
        <v>1170</v>
      </c>
      <c r="B122" t="s">
        <v>132</v>
      </c>
      <c r="C122" t="s">
        <v>372</v>
      </c>
      <c r="D122" t="s">
        <v>1171</v>
      </c>
      <c r="E122" t="s">
        <v>1172</v>
      </c>
      <c r="F122" t="s">
        <v>1173</v>
      </c>
      <c r="G122" t="s">
        <v>1174</v>
      </c>
      <c r="H122" t="s">
        <v>1175</v>
      </c>
      <c r="I122" t="s">
        <v>1176</v>
      </c>
      <c r="J122" t="s">
        <v>25</v>
      </c>
      <c r="K122" t="s">
        <v>15</v>
      </c>
      <c r="L122" t="s">
        <v>688</v>
      </c>
      <c r="M122" t="s">
        <v>1367</v>
      </c>
    </row>
    <row r="123" spans="1:13">
      <c r="A123" t="s">
        <v>1177</v>
      </c>
      <c r="B123" t="s">
        <v>132</v>
      </c>
      <c r="C123" t="s">
        <v>695</v>
      </c>
      <c r="D123" t="s">
        <v>1178</v>
      </c>
      <c r="E123" t="s">
        <v>1179</v>
      </c>
      <c r="F123" t="s">
        <v>1173</v>
      </c>
      <c r="G123" t="s">
        <v>1180</v>
      </c>
      <c r="H123" t="s">
        <v>882</v>
      </c>
      <c r="I123" t="s">
        <v>1181</v>
      </c>
      <c r="J123" t="s">
        <v>50</v>
      </c>
      <c r="K123" t="s">
        <v>695</v>
      </c>
      <c r="L123" t="s">
        <v>688</v>
      </c>
      <c r="M123" t="s">
        <v>1367</v>
      </c>
    </row>
    <row r="124" spans="1:13">
      <c r="A124" t="s">
        <v>1182</v>
      </c>
      <c r="B124" t="s">
        <v>132</v>
      </c>
      <c r="C124" t="s">
        <v>1183</v>
      </c>
      <c r="D124" t="s">
        <v>1184</v>
      </c>
      <c r="E124" t="s">
        <v>1185</v>
      </c>
      <c r="F124" t="s">
        <v>1173</v>
      </c>
      <c r="G124" t="s">
        <v>1186</v>
      </c>
      <c r="H124" t="s">
        <v>1187</v>
      </c>
      <c r="I124" t="s">
        <v>1188</v>
      </c>
      <c r="J124" t="s">
        <v>50</v>
      </c>
      <c r="K124" t="s">
        <v>15</v>
      </c>
      <c r="L124" t="s">
        <v>688</v>
      </c>
      <c r="M124" t="s">
        <v>1367</v>
      </c>
    </row>
    <row r="125" spans="1:13">
      <c r="A125" t="s">
        <v>1189</v>
      </c>
      <c r="B125" t="s">
        <v>132</v>
      </c>
      <c r="C125" t="s">
        <v>1183</v>
      </c>
      <c r="D125" t="s">
        <v>1190</v>
      </c>
      <c r="E125" t="s">
        <v>1191</v>
      </c>
      <c r="F125" t="s">
        <v>1173</v>
      </c>
      <c r="G125" t="s">
        <v>1192</v>
      </c>
      <c r="H125" t="s">
        <v>1193</v>
      </c>
      <c r="I125" t="s">
        <v>1194</v>
      </c>
      <c r="J125" t="s">
        <v>50</v>
      </c>
      <c r="K125" t="s">
        <v>15</v>
      </c>
      <c r="L125" t="s">
        <v>688</v>
      </c>
      <c r="M125" t="s">
        <v>1367</v>
      </c>
    </row>
    <row r="126" spans="1:13">
      <c r="A126" t="s">
        <v>1195</v>
      </c>
      <c r="B126" t="s">
        <v>132</v>
      </c>
      <c r="C126" t="s">
        <v>695</v>
      </c>
      <c r="D126" t="s">
        <v>1196</v>
      </c>
      <c r="E126" t="s">
        <v>1197</v>
      </c>
      <c r="F126" t="s">
        <v>1173</v>
      </c>
      <c r="G126" t="s">
        <v>1198</v>
      </c>
      <c r="H126" t="s">
        <v>1199</v>
      </c>
      <c r="I126" t="s">
        <v>1200</v>
      </c>
      <c r="J126" t="s">
        <v>50</v>
      </c>
      <c r="K126" t="s">
        <v>695</v>
      </c>
      <c r="L126" t="s">
        <v>688</v>
      </c>
      <c r="M126" t="s">
        <v>1367</v>
      </c>
    </row>
    <row r="127" spans="1:13">
      <c r="A127" t="s">
        <v>1201</v>
      </c>
      <c r="B127" t="s">
        <v>132</v>
      </c>
      <c r="C127" t="s">
        <v>1183</v>
      </c>
      <c r="D127" t="s">
        <v>1202</v>
      </c>
      <c r="E127" t="s">
        <v>1203</v>
      </c>
      <c r="F127" t="s">
        <v>1173</v>
      </c>
      <c r="G127" t="s">
        <v>1204</v>
      </c>
      <c r="H127" t="s">
        <v>1205</v>
      </c>
      <c r="I127" t="s">
        <v>1206</v>
      </c>
      <c r="J127" t="s">
        <v>50</v>
      </c>
      <c r="K127" t="s">
        <v>15</v>
      </c>
      <c r="L127" t="s">
        <v>688</v>
      </c>
      <c r="M127" t="s">
        <v>1367</v>
      </c>
    </row>
    <row r="128" spans="1:13">
      <c r="A128" t="s">
        <v>1207</v>
      </c>
      <c r="B128" t="s">
        <v>132</v>
      </c>
      <c r="C128" t="s">
        <v>1183</v>
      </c>
      <c r="D128" t="s">
        <v>1208</v>
      </c>
      <c r="E128" t="s">
        <v>1209</v>
      </c>
      <c r="F128" t="s">
        <v>1173</v>
      </c>
      <c r="G128" t="s">
        <v>1210</v>
      </c>
      <c r="H128" t="s">
        <v>1211</v>
      </c>
      <c r="I128" t="s">
        <v>1212</v>
      </c>
      <c r="J128" t="s">
        <v>50</v>
      </c>
      <c r="K128" t="s">
        <v>15</v>
      </c>
      <c r="L128" t="s">
        <v>688</v>
      </c>
      <c r="M128" t="s">
        <v>1367</v>
      </c>
    </row>
    <row r="129" spans="1:13">
      <c r="A129" t="s">
        <v>1213</v>
      </c>
      <c r="B129" t="s">
        <v>132</v>
      </c>
      <c r="C129" t="s">
        <v>695</v>
      </c>
      <c r="D129" t="s">
        <v>1214</v>
      </c>
      <c r="E129" t="s">
        <v>1215</v>
      </c>
      <c r="F129" t="s">
        <v>1173</v>
      </c>
      <c r="G129" t="s">
        <v>1216</v>
      </c>
      <c r="H129" t="s">
        <v>1217</v>
      </c>
      <c r="I129" t="s">
        <v>1218</v>
      </c>
      <c r="J129" t="s">
        <v>50</v>
      </c>
      <c r="K129" t="s">
        <v>695</v>
      </c>
      <c r="L129" t="s">
        <v>688</v>
      </c>
      <c r="M129" t="s">
        <v>1367</v>
      </c>
    </row>
    <row r="130" spans="1:13">
      <c r="A130" t="s">
        <v>1219</v>
      </c>
      <c r="B130" t="s">
        <v>1220</v>
      </c>
      <c r="C130" t="s">
        <v>1221</v>
      </c>
      <c r="D130" t="s">
        <v>1222</v>
      </c>
      <c r="E130" t="s">
        <v>1223</v>
      </c>
      <c r="F130" t="s">
        <v>397</v>
      </c>
      <c r="G130" t="s">
        <v>1224</v>
      </c>
      <c r="H130" t="s">
        <v>1225</v>
      </c>
      <c r="I130" t="s">
        <v>1226</v>
      </c>
      <c r="J130" t="s">
        <v>25</v>
      </c>
      <c r="K130" t="s">
        <v>15</v>
      </c>
      <c r="L130" t="s">
        <v>688</v>
      </c>
      <c r="M130" t="s">
        <v>1367</v>
      </c>
    </row>
    <row r="131" spans="1:13">
      <c r="A131" t="s">
        <v>1227</v>
      </c>
      <c r="B131" t="s">
        <v>1220</v>
      </c>
      <c r="C131" t="s">
        <v>1228</v>
      </c>
      <c r="D131" t="s">
        <v>1229</v>
      </c>
      <c r="E131" t="s">
        <v>1230</v>
      </c>
      <c r="F131" t="s">
        <v>1231</v>
      </c>
      <c r="G131" t="s">
        <v>1232</v>
      </c>
      <c r="H131" t="s">
        <v>1233</v>
      </c>
      <c r="I131" t="s">
        <v>1234</v>
      </c>
      <c r="J131" t="s">
        <v>25</v>
      </c>
      <c r="K131" t="s">
        <v>1017</v>
      </c>
      <c r="L131" t="s">
        <v>688</v>
      </c>
      <c r="M131" t="s">
        <v>1367</v>
      </c>
    </row>
    <row r="132" spans="1:13">
      <c r="A132" t="s">
        <v>1235</v>
      </c>
      <c r="B132" t="s">
        <v>1220</v>
      </c>
      <c r="C132" t="s">
        <v>1236</v>
      </c>
      <c r="D132" t="s">
        <v>1237</v>
      </c>
      <c r="E132" t="s">
        <v>1238</v>
      </c>
      <c r="F132" t="s">
        <v>1239</v>
      </c>
      <c r="G132" t="s">
        <v>1240</v>
      </c>
      <c r="H132" t="s">
        <v>1241</v>
      </c>
      <c r="I132" t="s">
        <v>1242</v>
      </c>
      <c r="J132" t="s">
        <v>25</v>
      </c>
      <c r="K132" t="s">
        <v>15</v>
      </c>
      <c r="L132" t="s">
        <v>688</v>
      </c>
      <c r="M132" t="s">
        <v>1367</v>
      </c>
    </row>
    <row r="133" spans="1:13">
      <c r="A133" t="s">
        <v>1243</v>
      </c>
      <c r="B133" t="s">
        <v>1220</v>
      </c>
      <c r="C133" t="s">
        <v>1244</v>
      </c>
      <c r="D133" t="s">
        <v>1245</v>
      </c>
      <c r="E133" t="s">
        <v>1246</v>
      </c>
      <c r="F133" t="s">
        <v>1239</v>
      </c>
      <c r="G133" t="s">
        <v>1247</v>
      </c>
      <c r="H133" t="s">
        <v>1248</v>
      </c>
      <c r="I133" t="s">
        <v>1249</v>
      </c>
      <c r="J133" t="s">
        <v>25</v>
      </c>
      <c r="K133" t="s">
        <v>15</v>
      </c>
      <c r="L133" t="s">
        <v>688</v>
      </c>
      <c r="M133" t="s">
        <v>1367</v>
      </c>
    </row>
    <row r="134" spans="1:13">
      <c r="A134" t="s">
        <v>1250</v>
      </c>
      <c r="B134" t="s">
        <v>1220</v>
      </c>
      <c r="C134" t="s">
        <v>1251</v>
      </c>
      <c r="D134" t="s">
        <v>1252</v>
      </c>
      <c r="E134" t="s">
        <v>1253</v>
      </c>
      <c r="F134" t="s">
        <v>1239</v>
      </c>
      <c r="G134" t="s">
        <v>1254</v>
      </c>
      <c r="H134" t="s">
        <v>1255</v>
      </c>
      <c r="I134" t="s">
        <v>1256</v>
      </c>
      <c r="J134" t="s">
        <v>25</v>
      </c>
      <c r="K134" t="s">
        <v>15</v>
      </c>
      <c r="L134" t="s">
        <v>688</v>
      </c>
      <c r="M134" t="s">
        <v>1367</v>
      </c>
    </row>
    <row r="135" spans="1:13">
      <c r="A135" t="s">
        <v>1257</v>
      </c>
      <c r="B135" t="s">
        <v>1220</v>
      </c>
      <c r="C135" t="s">
        <v>1258</v>
      </c>
      <c r="D135" t="s">
        <v>1259</v>
      </c>
      <c r="E135" t="s">
        <v>1260</v>
      </c>
      <c r="F135" t="s">
        <v>1239</v>
      </c>
      <c r="G135" t="s">
        <v>1261</v>
      </c>
      <c r="H135" t="s">
        <v>1262</v>
      </c>
      <c r="I135" t="s">
        <v>1263</v>
      </c>
      <c r="J135" t="s">
        <v>50</v>
      </c>
      <c r="K135" t="s">
        <v>15</v>
      </c>
      <c r="L135" t="s">
        <v>688</v>
      </c>
      <c r="M135" t="s">
        <v>1367</v>
      </c>
    </row>
    <row r="136" spans="1:13">
      <c r="A136" t="s">
        <v>1264</v>
      </c>
      <c r="B136" t="s">
        <v>1220</v>
      </c>
      <c r="C136" t="s">
        <v>1265</v>
      </c>
      <c r="D136" t="s">
        <v>1266</v>
      </c>
      <c r="E136" t="s">
        <v>1267</v>
      </c>
      <c r="F136" t="s">
        <v>1239</v>
      </c>
      <c r="G136" t="s">
        <v>1268</v>
      </c>
      <c r="H136" t="s">
        <v>1269</v>
      </c>
      <c r="I136" t="s">
        <v>1270</v>
      </c>
      <c r="J136" t="s">
        <v>50</v>
      </c>
      <c r="K136" t="s">
        <v>15</v>
      </c>
      <c r="L136" t="s">
        <v>688</v>
      </c>
      <c r="M136" t="s">
        <v>1367</v>
      </c>
    </row>
    <row r="137" spans="1:13">
      <c r="A137" t="s">
        <v>1271</v>
      </c>
      <c r="B137" t="s">
        <v>1220</v>
      </c>
      <c r="C137" t="s">
        <v>1272</v>
      </c>
      <c r="D137" t="s">
        <v>1273</v>
      </c>
      <c r="E137" t="s">
        <v>1274</v>
      </c>
      <c r="F137" t="s">
        <v>1239</v>
      </c>
      <c r="G137" t="s">
        <v>1275</v>
      </c>
      <c r="H137" t="s">
        <v>1276</v>
      </c>
      <c r="I137" t="s">
        <v>1277</v>
      </c>
      <c r="J137" t="s">
        <v>25</v>
      </c>
      <c r="K137" t="s">
        <v>15</v>
      </c>
      <c r="L137" t="s">
        <v>688</v>
      </c>
      <c r="M137" t="s">
        <v>1367</v>
      </c>
    </row>
    <row r="138" spans="1:13">
      <c r="A138" t="s">
        <v>1278</v>
      </c>
      <c r="B138" t="s">
        <v>1220</v>
      </c>
      <c r="C138" t="s">
        <v>1279</v>
      </c>
      <c r="D138" t="s">
        <v>1280</v>
      </c>
      <c r="E138" t="s">
        <v>1281</v>
      </c>
      <c r="F138" t="s">
        <v>1239</v>
      </c>
      <c r="G138" t="s">
        <v>1282</v>
      </c>
      <c r="H138" t="s">
        <v>1283</v>
      </c>
      <c r="I138" t="s">
        <v>1284</v>
      </c>
      <c r="J138" t="s">
        <v>25</v>
      </c>
      <c r="K138" t="s">
        <v>15</v>
      </c>
      <c r="L138" t="s">
        <v>688</v>
      </c>
      <c r="M138" t="s">
        <v>1367</v>
      </c>
    </row>
    <row r="139" spans="1:13">
      <c r="A139" t="s">
        <v>1285</v>
      </c>
      <c r="B139" t="s">
        <v>1220</v>
      </c>
      <c r="C139" t="s">
        <v>1286</v>
      </c>
      <c r="D139" t="s">
        <v>1287</v>
      </c>
      <c r="E139" t="s">
        <v>1288</v>
      </c>
      <c r="F139" t="s">
        <v>1239</v>
      </c>
      <c r="G139" t="s">
        <v>1289</v>
      </c>
      <c r="H139" t="s">
        <v>1290</v>
      </c>
      <c r="I139" t="s">
        <v>1291</v>
      </c>
      <c r="J139" t="s">
        <v>25</v>
      </c>
      <c r="K139" t="s">
        <v>15</v>
      </c>
      <c r="L139" t="s">
        <v>688</v>
      </c>
      <c r="M139" t="s">
        <v>1367</v>
      </c>
    </row>
    <row r="140" spans="1:13">
      <c r="A140" t="s">
        <v>1292</v>
      </c>
      <c r="B140" t="s">
        <v>1220</v>
      </c>
      <c r="C140" t="s">
        <v>1293</v>
      </c>
      <c r="D140" t="s">
        <v>1294</v>
      </c>
      <c r="E140" t="s">
        <v>1295</v>
      </c>
      <c r="F140" t="s">
        <v>1296</v>
      </c>
      <c r="G140" t="s">
        <v>1297</v>
      </c>
      <c r="H140" t="s">
        <v>679</v>
      </c>
      <c r="I140" t="s">
        <v>1298</v>
      </c>
      <c r="J140" t="s">
        <v>50</v>
      </c>
      <c r="K140" t="s">
        <v>15</v>
      </c>
      <c r="L140" t="s">
        <v>688</v>
      </c>
      <c r="M140" t="s">
        <v>1367</v>
      </c>
    </row>
    <row r="141" spans="1:13">
      <c r="A141" t="s">
        <v>1299</v>
      </c>
      <c r="B141" t="s">
        <v>1220</v>
      </c>
      <c r="C141" t="s">
        <v>1300</v>
      </c>
      <c r="D141" t="s">
        <v>1301</v>
      </c>
      <c r="E141" t="s">
        <v>1302</v>
      </c>
      <c r="F141" t="s">
        <v>1303</v>
      </c>
      <c r="G141" t="s">
        <v>1304</v>
      </c>
      <c r="H141" t="s">
        <v>1305</v>
      </c>
      <c r="I141" t="s">
        <v>1306</v>
      </c>
      <c r="J141" t="s">
        <v>50</v>
      </c>
      <c r="K141" t="s">
        <v>15</v>
      </c>
      <c r="L141" t="s">
        <v>688</v>
      </c>
      <c r="M141" t="s">
        <v>1367</v>
      </c>
    </row>
    <row r="142" spans="1:13">
      <c r="A142" t="s">
        <v>1307</v>
      </c>
      <c r="B142" t="s">
        <v>1220</v>
      </c>
      <c r="C142" t="s">
        <v>1308</v>
      </c>
      <c r="D142" t="s">
        <v>1309</v>
      </c>
      <c r="E142" t="s">
        <v>1310</v>
      </c>
      <c r="F142" t="s">
        <v>1303</v>
      </c>
      <c r="G142" t="s">
        <v>1311</v>
      </c>
      <c r="H142" t="s">
        <v>1312</v>
      </c>
      <c r="I142" t="s">
        <v>1313</v>
      </c>
      <c r="J142" t="s">
        <v>25</v>
      </c>
      <c r="K142" t="s">
        <v>15</v>
      </c>
      <c r="L142" t="s">
        <v>688</v>
      </c>
      <c r="M142" t="s">
        <v>1372</v>
      </c>
    </row>
    <row r="143" spans="1:13">
      <c r="A143" t="s">
        <v>1314</v>
      </c>
      <c r="B143" t="s">
        <v>1315</v>
      </c>
      <c r="C143" t="s">
        <v>1316</v>
      </c>
      <c r="D143" t="s">
        <v>1317</v>
      </c>
      <c r="E143" t="s">
        <v>1318</v>
      </c>
      <c r="F143" t="s">
        <v>1153</v>
      </c>
      <c r="G143" t="s">
        <v>1319</v>
      </c>
      <c r="H143" t="s">
        <v>1320</v>
      </c>
      <c r="I143" t="s">
        <v>1321</v>
      </c>
      <c r="J143" t="s">
        <v>50</v>
      </c>
      <c r="K143" t="s">
        <v>401</v>
      </c>
      <c r="L143" t="s">
        <v>688</v>
      </c>
      <c r="M143" t="s">
        <v>1367</v>
      </c>
    </row>
    <row r="144" spans="1:13">
      <c r="A144" t="s">
        <v>1322</v>
      </c>
      <c r="B144" t="s">
        <v>1315</v>
      </c>
      <c r="C144" t="s">
        <v>1323</v>
      </c>
      <c r="D144" t="s">
        <v>1324</v>
      </c>
      <c r="E144" t="s">
        <v>1325</v>
      </c>
      <c r="F144" t="s">
        <v>1153</v>
      </c>
      <c r="G144" t="s">
        <v>1669</v>
      </c>
      <c r="H144" t="s">
        <v>1089</v>
      </c>
      <c r="I144" t="s">
        <v>1326</v>
      </c>
      <c r="J144" t="s">
        <v>50</v>
      </c>
      <c r="K144" t="s">
        <v>1017</v>
      </c>
      <c r="L144" t="s">
        <v>688</v>
      </c>
      <c r="M144" t="s">
        <v>1367</v>
      </c>
    </row>
    <row r="145" spans="1:13">
      <c r="A145" t="s">
        <v>1327</v>
      </c>
      <c r="B145" t="s">
        <v>1315</v>
      </c>
      <c r="C145" t="s">
        <v>1328</v>
      </c>
      <c r="D145" t="s">
        <v>1329</v>
      </c>
      <c r="E145" t="s">
        <v>1330</v>
      </c>
      <c r="F145" t="s">
        <v>1153</v>
      </c>
      <c r="G145" t="s">
        <v>1331</v>
      </c>
      <c r="H145" t="s">
        <v>1332</v>
      </c>
      <c r="I145" t="s">
        <v>1333</v>
      </c>
      <c r="J145" t="s">
        <v>25</v>
      </c>
      <c r="K145" t="s">
        <v>401</v>
      </c>
      <c r="L145" t="s">
        <v>688</v>
      </c>
      <c r="M145" t="s">
        <v>1367</v>
      </c>
    </row>
    <row r="146" spans="1:13">
      <c r="A146" t="s">
        <v>1334</v>
      </c>
      <c r="B146" t="s">
        <v>1315</v>
      </c>
      <c r="C146" t="s">
        <v>1335</v>
      </c>
      <c r="D146" t="s">
        <v>1336</v>
      </c>
      <c r="E146" t="s">
        <v>1337</v>
      </c>
      <c r="F146" t="s">
        <v>1153</v>
      </c>
      <c r="G146" t="s">
        <v>1338</v>
      </c>
      <c r="H146" t="s">
        <v>1089</v>
      </c>
      <c r="I146" t="s">
        <v>1339</v>
      </c>
      <c r="J146" t="s">
        <v>50</v>
      </c>
      <c r="K146" t="s">
        <v>15</v>
      </c>
      <c r="L146" t="s">
        <v>688</v>
      </c>
      <c r="M146" t="s">
        <v>1367</v>
      </c>
    </row>
    <row r="147" spans="1:13">
      <c r="A147" t="s">
        <v>1340</v>
      </c>
      <c r="B147" t="s">
        <v>1315</v>
      </c>
      <c r="C147" t="s">
        <v>1341</v>
      </c>
      <c r="D147" t="s">
        <v>1342</v>
      </c>
      <c r="E147" t="s">
        <v>1343</v>
      </c>
      <c r="F147" t="s">
        <v>1153</v>
      </c>
      <c r="G147" t="s">
        <v>1344</v>
      </c>
      <c r="H147" t="s">
        <v>1089</v>
      </c>
      <c r="I147" t="s">
        <v>1345</v>
      </c>
      <c r="J147" t="s">
        <v>50</v>
      </c>
      <c r="K147" t="s">
        <v>15</v>
      </c>
      <c r="L147" t="s">
        <v>688</v>
      </c>
      <c r="M147" t="s">
        <v>1367</v>
      </c>
    </row>
    <row r="148" spans="1:13">
      <c r="A148" t="s">
        <v>1346</v>
      </c>
      <c r="B148" t="s">
        <v>1315</v>
      </c>
      <c r="C148" t="s">
        <v>1347</v>
      </c>
      <c r="D148" t="s">
        <v>1348</v>
      </c>
      <c r="E148" t="s">
        <v>1349</v>
      </c>
      <c r="F148" t="s">
        <v>1153</v>
      </c>
      <c r="G148" t="s">
        <v>1350</v>
      </c>
      <c r="H148" t="s">
        <v>1351</v>
      </c>
      <c r="I148" t="s">
        <v>1352</v>
      </c>
      <c r="J148" t="s">
        <v>50</v>
      </c>
      <c r="K148" t="s">
        <v>401</v>
      </c>
      <c r="L148" t="s">
        <v>688</v>
      </c>
      <c r="M148" t="s">
        <v>1367</v>
      </c>
    </row>
    <row r="149" spans="1:13">
      <c r="A149" t="s">
        <v>1353</v>
      </c>
      <c r="B149" t="s">
        <v>1315</v>
      </c>
      <c r="C149" t="s">
        <v>1354</v>
      </c>
      <c r="D149" t="s">
        <v>1355</v>
      </c>
      <c r="E149" t="s">
        <v>1356</v>
      </c>
      <c r="F149" t="s">
        <v>397</v>
      </c>
      <c r="G149" t="s">
        <v>1357</v>
      </c>
      <c r="H149" t="s">
        <v>1358</v>
      </c>
      <c r="I149" t="s">
        <v>1359</v>
      </c>
      <c r="J149" t="s">
        <v>50</v>
      </c>
      <c r="K149" t="s">
        <v>1017</v>
      </c>
      <c r="L149" t="s">
        <v>688</v>
      </c>
      <c r="M149" t="s">
        <v>1367</v>
      </c>
    </row>
    <row r="150" spans="1:13" ht="10.8" customHeight="1"/>
    <row r="151" spans="1:13" ht="10.8" customHeight="1"/>
    <row r="152" spans="1:13" ht="10.8" customHeight="1"/>
    <row r="153" spans="1:13" ht="10.8" customHeight="1"/>
    <row r="154" spans="1:13" ht="10.8" customHeight="1"/>
    <row r="155" spans="1:13" ht="10.8" customHeight="1"/>
    <row r="156" spans="1:13" ht="10.8" customHeight="1"/>
    <row r="157" spans="1:13" ht="10.8" customHeight="1"/>
    <row r="158" spans="1:13" ht="10.8" customHeight="1"/>
    <row r="159" spans="1:13" ht="10.8" customHeight="1"/>
    <row r="160" spans="1:13"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row r="201" ht="10.8" customHeight="1"/>
    <row r="202" ht="10.8" customHeight="1"/>
    <row r="203" ht="10.8" customHeight="1"/>
    <row r="204" ht="10.8" customHeight="1"/>
    <row r="205" ht="10.8" customHeight="1"/>
    <row r="206" ht="10.8" customHeight="1"/>
    <row r="207" ht="10.8" customHeight="1"/>
    <row r="208" ht="10.8" customHeight="1"/>
    <row r="209" ht="10.8" customHeight="1"/>
    <row r="210" ht="10.8" customHeight="1"/>
    <row r="211" ht="10.8" customHeight="1"/>
    <row r="212" ht="10.8" customHeight="1"/>
    <row r="213" ht="10.8" customHeight="1"/>
    <row r="214" ht="10.8" customHeight="1"/>
    <row r="215" ht="10.8" customHeight="1"/>
    <row r="216" ht="10.8" customHeight="1"/>
    <row r="217" ht="10.8" customHeight="1"/>
    <row r="218" ht="10.8" customHeight="1"/>
    <row r="219" ht="10.8" customHeight="1"/>
    <row r="220" ht="10.8" customHeight="1"/>
    <row r="221" ht="10.8" customHeight="1"/>
    <row r="222" ht="10.8" customHeight="1"/>
    <row r="223" ht="10.8" customHeight="1"/>
    <row r="224" ht="10.8" customHeight="1"/>
    <row r="225" ht="10.8" customHeight="1"/>
    <row r="226" ht="10.8" customHeight="1"/>
    <row r="227" ht="10.8" customHeight="1"/>
    <row r="228" ht="10.8" customHeight="1"/>
    <row r="229" ht="10.8" customHeight="1"/>
    <row r="230" ht="10.8" customHeight="1"/>
    <row r="231" ht="10.8" customHeight="1"/>
    <row r="232" ht="10.8" customHeight="1"/>
    <row r="233" ht="10.8" customHeight="1"/>
    <row r="234" ht="10.8" customHeight="1"/>
    <row r="235" ht="10.8" customHeight="1"/>
    <row r="236" ht="10.8" customHeight="1"/>
    <row r="237" ht="10.8" customHeight="1"/>
    <row r="238" ht="10.8" customHeight="1"/>
    <row r="239" ht="10.8" customHeight="1"/>
    <row r="240" ht="10.8" customHeight="1"/>
    <row r="241" ht="10.8" customHeight="1"/>
    <row r="242" ht="10.8" customHeight="1"/>
    <row r="243" ht="10.8" customHeight="1"/>
    <row r="244" ht="10.8" customHeight="1"/>
    <row r="245" ht="10.8" customHeight="1"/>
    <row r="246" ht="10.8" customHeight="1"/>
    <row r="247" ht="10.8" customHeight="1"/>
    <row r="248" ht="10.8" customHeight="1"/>
    <row r="249" ht="10.8" customHeight="1"/>
    <row r="250" ht="10.8" customHeight="1"/>
    <row r="251" ht="10.8" customHeight="1"/>
    <row r="252" ht="10.8" customHeight="1"/>
    <row r="253" ht="10.8" customHeight="1"/>
    <row r="254" ht="10.8" customHeight="1"/>
    <row r="255" ht="10.8" customHeight="1"/>
    <row r="256" ht="10.8" customHeight="1"/>
    <row r="257" ht="10.8" customHeight="1"/>
    <row r="258" ht="10.8" customHeight="1"/>
    <row r="259" ht="10.8" customHeight="1"/>
    <row r="260" ht="10.8" customHeight="1"/>
    <row r="261" ht="10.8" customHeight="1"/>
    <row r="262" ht="10.8" customHeight="1"/>
    <row r="263" ht="10.8" customHeight="1"/>
    <row r="264" ht="10.8" customHeight="1"/>
    <row r="265" ht="10.8" customHeight="1"/>
    <row r="266" ht="10.8" customHeight="1"/>
    <row r="267" ht="10.8" customHeight="1"/>
    <row r="268" ht="10.8" customHeight="1"/>
    <row r="269" ht="10.8" customHeight="1"/>
    <row r="270" ht="10.8" customHeight="1"/>
    <row r="271" ht="10.8" customHeight="1"/>
    <row r="272" ht="10.8" customHeight="1"/>
    <row r="273" ht="10.8" customHeight="1"/>
    <row r="274" ht="10.8" customHeight="1"/>
    <row r="275" ht="10.8" customHeight="1"/>
    <row r="276" ht="10.8" customHeight="1"/>
    <row r="277" ht="10.8" customHeight="1"/>
    <row r="278" ht="10.8" customHeight="1"/>
    <row r="279" ht="10.8" customHeight="1"/>
    <row r="280" ht="10.8" customHeight="1"/>
    <row r="281" ht="10.8" customHeight="1"/>
    <row r="282" ht="10.8" customHeight="1"/>
    <row r="283" ht="10.8" customHeight="1"/>
    <row r="284" ht="10.8" customHeight="1"/>
    <row r="285" ht="10.8" customHeight="1"/>
    <row r="286" ht="10.8" customHeight="1"/>
    <row r="287" ht="10.8" customHeight="1"/>
    <row r="288" ht="10.8" customHeight="1"/>
    <row r="289" ht="10.8" customHeight="1"/>
    <row r="290" ht="10.8" customHeight="1"/>
    <row r="291" ht="10.8" customHeight="1"/>
    <row r="292" ht="10.8" customHeight="1"/>
    <row r="293" ht="10.8" customHeight="1"/>
    <row r="294" ht="10.8" customHeight="1"/>
    <row r="295" ht="10.8" customHeight="1"/>
    <row r="296" ht="10.8" customHeight="1"/>
    <row r="297" ht="10.8" customHeight="1"/>
    <row r="298" ht="10.8" customHeight="1"/>
    <row r="299" ht="10.8" customHeight="1"/>
    <row r="300" ht="10.8" customHeight="1"/>
    <row r="301" ht="10.8" customHeight="1"/>
    <row r="302" ht="10.8" customHeight="1"/>
    <row r="303" ht="10.8" customHeight="1"/>
    <row r="304" ht="10.8" customHeight="1"/>
    <row r="305" ht="10.8" customHeight="1"/>
    <row r="306" ht="10.8" customHeight="1"/>
    <row r="307" ht="10.8" customHeight="1"/>
    <row r="308" ht="10.8" customHeight="1"/>
    <row r="309" ht="10.8" customHeight="1"/>
    <row r="310" ht="10.8" customHeight="1"/>
    <row r="311" ht="10.8" customHeight="1"/>
    <row r="312" ht="10.8" customHeight="1"/>
    <row r="313" ht="10.8" customHeight="1"/>
    <row r="314" ht="10.8" customHeight="1"/>
    <row r="315" ht="10.8" customHeight="1"/>
    <row r="316" ht="10.8" customHeight="1"/>
    <row r="317" ht="10.8" customHeight="1"/>
    <row r="318" ht="10.8" customHeight="1"/>
    <row r="319" ht="10.8" customHeight="1"/>
    <row r="320" ht="10.8" customHeight="1"/>
    <row r="321" ht="10.8" customHeight="1"/>
    <row r="322" ht="10.8" customHeight="1"/>
    <row r="323" ht="10.8" customHeight="1"/>
    <row r="324" ht="10.8" customHeight="1"/>
    <row r="325" ht="10.8" customHeight="1"/>
    <row r="326" ht="10.8" customHeight="1"/>
    <row r="327" ht="10.8" customHeight="1"/>
    <row r="328" ht="10.8" customHeight="1"/>
    <row r="329" ht="10.8" customHeight="1"/>
    <row r="330" ht="10.8" customHeight="1"/>
    <row r="331" ht="10.8" customHeight="1"/>
    <row r="332" ht="10.8" customHeight="1"/>
    <row r="333" ht="10.8" customHeight="1"/>
    <row r="334" ht="10.8" customHeight="1"/>
    <row r="335" ht="10.8" customHeight="1"/>
    <row r="336" ht="10.8" customHeight="1"/>
    <row r="337" ht="10.8" customHeight="1"/>
    <row r="338" ht="10.8" customHeight="1"/>
    <row r="339" ht="10.8" customHeight="1"/>
    <row r="340" ht="10.8" customHeight="1"/>
    <row r="341" ht="10.8" customHeight="1"/>
    <row r="342" ht="10.8" customHeight="1"/>
    <row r="343" ht="10.8" customHeight="1"/>
    <row r="344" ht="10.8" customHeight="1"/>
    <row r="345" ht="10.8" customHeight="1"/>
    <row r="346" ht="10.8" customHeight="1"/>
    <row r="347" ht="10.8" customHeight="1"/>
    <row r="348" ht="10.8" customHeight="1"/>
    <row r="349" ht="10.8" customHeight="1"/>
    <row r="350" ht="10.8" customHeight="1"/>
    <row r="351" ht="10.8" customHeight="1"/>
    <row r="352" ht="10.8" customHeight="1"/>
    <row r="353" ht="10.8" customHeight="1"/>
    <row r="354" ht="10.8" customHeight="1"/>
    <row r="355" ht="10.8" customHeight="1"/>
    <row r="356" ht="10.8" customHeight="1"/>
    <row r="357" ht="10.8" customHeight="1"/>
    <row r="358" ht="10.8" customHeight="1"/>
    <row r="359" ht="10.8" customHeight="1"/>
    <row r="360" ht="10.8" customHeight="1"/>
    <row r="361" ht="10.8" customHeight="1"/>
    <row r="362" ht="10.8" customHeight="1"/>
    <row r="363" ht="10.8" customHeight="1"/>
    <row r="364" ht="10.8" customHeight="1"/>
    <row r="365" ht="10.8" customHeight="1"/>
    <row r="366" ht="10.8" customHeight="1"/>
    <row r="367" ht="10.8" customHeight="1"/>
    <row r="368" ht="10.8" customHeight="1"/>
    <row r="369" ht="10.8" customHeight="1"/>
    <row r="370" ht="10.8" customHeight="1"/>
    <row r="371" ht="10.8" customHeight="1"/>
    <row r="372" ht="10.8" customHeight="1"/>
    <row r="373" ht="10.8" customHeight="1"/>
    <row r="374" ht="10.8" customHeight="1"/>
    <row r="375" ht="10.8" customHeight="1"/>
    <row r="376" ht="10.8" customHeight="1"/>
    <row r="377" ht="10.8" customHeight="1"/>
    <row r="378" ht="10.8" customHeight="1"/>
    <row r="379" ht="10.8" customHeight="1"/>
    <row r="380" ht="10.8" customHeight="1"/>
    <row r="381" ht="10.8" customHeight="1"/>
    <row r="382" ht="10.8" customHeight="1"/>
    <row r="383" ht="10.8" customHeight="1"/>
    <row r="384" ht="10.8" customHeight="1"/>
    <row r="385" ht="10.8" customHeight="1"/>
    <row r="386" ht="10.8" customHeight="1"/>
    <row r="387" ht="10.8" customHeight="1"/>
    <row r="388" ht="10.8" customHeight="1"/>
    <row r="389" ht="10.8" customHeight="1"/>
    <row r="390" ht="10.8" customHeight="1"/>
    <row r="391" ht="10.8" customHeight="1"/>
    <row r="392" ht="10.8" customHeight="1"/>
    <row r="393" ht="10.8" customHeight="1"/>
    <row r="394" ht="10.8" customHeight="1"/>
    <row r="395" ht="10.8" customHeight="1"/>
    <row r="396" ht="10.8" customHeight="1"/>
    <row r="397" ht="10.8" customHeight="1"/>
    <row r="398" ht="10.8" customHeight="1"/>
    <row r="399" ht="10.8" customHeight="1"/>
    <row r="400" ht="10.8" customHeight="1"/>
    <row r="401" ht="10.8" customHeight="1"/>
    <row r="402" ht="10.8" customHeight="1"/>
    <row r="403" ht="10.8" customHeight="1"/>
    <row r="404" ht="10.8" customHeight="1"/>
    <row r="405" ht="10.8" customHeight="1"/>
    <row r="406" ht="10.8" customHeight="1"/>
    <row r="407" ht="10.8" customHeight="1"/>
    <row r="408" ht="10.8" customHeight="1"/>
    <row r="409" ht="10.8" customHeight="1"/>
    <row r="410" ht="10.8" customHeight="1"/>
    <row r="411" ht="10.8" customHeight="1"/>
    <row r="412" ht="10.8" customHeight="1"/>
    <row r="413" ht="10.8" customHeight="1"/>
    <row r="414" ht="10.8" customHeight="1"/>
    <row r="415" ht="10.8" customHeight="1"/>
    <row r="416" ht="10.8" customHeight="1"/>
    <row r="417" ht="10.8" customHeight="1"/>
    <row r="418" ht="10.8" customHeight="1"/>
    <row r="419" ht="10.8" customHeight="1"/>
    <row r="420" ht="10.8" customHeight="1"/>
    <row r="421" ht="10.8" customHeight="1"/>
    <row r="422" ht="10.8" customHeight="1"/>
    <row r="423" ht="10.8" customHeight="1"/>
    <row r="424" ht="10.8" customHeight="1"/>
    <row r="425" ht="10.8" customHeight="1"/>
    <row r="426" ht="10.8" customHeight="1"/>
    <row r="427" ht="10.8" customHeight="1"/>
    <row r="428" ht="10.8" customHeight="1"/>
    <row r="429" ht="10.8" customHeight="1"/>
    <row r="430" ht="10.8" customHeight="1"/>
    <row r="431" ht="10.8" customHeight="1"/>
    <row r="432" ht="10.8" customHeight="1"/>
    <row r="433" ht="10.8" customHeight="1"/>
    <row r="434" ht="10.8" customHeight="1"/>
    <row r="435" ht="10.8" customHeight="1"/>
    <row r="436" ht="10.8" customHeight="1"/>
    <row r="437" ht="10.8" customHeight="1"/>
    <row r="438" ht="10.8" customHeight="1"/>
    <row r="439" ht="10.8" customHeight="1"/>
    <row r="440" ht="10.8" customHeight="1"/>
    <row r="441" ht="10.8" customHeight="1"/>
    <row r="442" ht="10.8" customHeight="1"/>
    <row r="443" ht="10.8" customHeight="1"/>
    <row r="444" ht="10.8" customHeight="1"/>
    <row r="445" ht="10.8" customHeight="1"/>
    <row r="446" ht="10.8" customHeight="1"/>
    <row r="447" ht="10.8" customHeight="1"/>
    <row r="448" ht="10.8" customHeight="1"/>
    <row r="449" ht="10.8" customHeight="1"/>
    <row r="450" ht="10.8" customHeight="1"/>
    <row r="451" ht="10.8" customHeight="1"/>
    <row r="452" ht="10.8" customHeight="1"/>
    <row r="453" ht="10.8" customHeight="1"/>
    <row r="454" ht="10.8" customHeight="1"/>
    <row r="455" ht="10.8" customHeight="1"/>
    <row r="456" ht="10.8" customHeight="1"/>
    <row r="457" ht="10.8" customHeight="1"/>
    <row r="458" ht="10.8" customHeight="1"/>
    <row r="459" ht="10.8" customHeight="1"/>
    <row r="460" ht="10.8" customHeight="1"/>
    <row r="461" ht="10.8" customHeight="1"/>
    <row r="462" ht="10.8" customHeight="1"/>
    <row r="463" ht="10.8" customHeight="1"/>
    <row r="464" ht="10.8" customHeight="1"/>
    <row r="465" ht="10.8" customHeight="1"/>
    <row r="466" ht="10.8" customHeight="1"/>
    <row r="467" ht="10.8" customHeight="1"/>
    <row r="468" ht="10.8" customHeight="1"/>
    <row r="469" ht="10.8" customHeight="1"/>
    <row r="470" ht="10.8" customHeight="1"/>
    <row r="471" ht="10.8" customHeight="1"/>
    <row r="472" ht="10.8" customHeight="1"/>
    <row r="473" ht="10.8" customHeight="1"/>
    <row r="474" ht="10.8" customHeight="1"/>
    <row r="475" ht="10.8" customHeight="1"/>
    <row r="476" ht="10.8" customHeight="1"/>
    <row r="477" ht="10.8" customHeight="1"/>
    <row r="478" ht="10.8" customHeight="1"/>
    <row r="479" ht="10.8" customHeight="1"/>
    <row r="480" ht="10.8" customHeight="1"/>
    <row r="481" ht="10.8" customHeight="1"/>
    <row r="482" ht="10.8" customHeight="1"/>
    <row r="483" ht="10.8" customHeight="1"/>
    <row r="484" ht="10.8" customHeight="1"/>
    <row r="485" ht="10.8" customHeight="1"/>
    <row r="486" ht="10.8" customHeight="1"/>
    <row r="487" ht="10.8" customHeight="1"/>
    <row r="488" ht="10.8" customHeight="1"/>
    <row r="489" ht="10.8" customHeight="1"/>
    <row r="490" ht="10.8" customHeight="1"/>
    <row r="491" ht="10.8" customHeight="1"/>
    <row r="492" ht="10.8" customHeight="1"/>
    <row r="493" ht="10.8" customHeight="1"/>
    <row r="494" ht="10.8" customHeight="1"/>
    <row r="495" ht="10.8" customHeight="1"/>
    <row r="496" ht="10.8" customHeight="1"/>
    <row r="497" ht="10.8" customHeight="1"/>
    <row r="498" ht="10.8" customHeight="1"/>
    <row r="499" ht="10.8" customHeight="1"/>
    <row r="500" ht="10.8" customHeight="1"/>
    <row r="501" ht="10.8" customHeight="1"/>
    <row r="502" ht="10.8" customHeight="1"/>
    <row r="503" ht="10.8" customHeight="1"/>
    <row r="504" ht="10.8" customHeight="1"/>
    <row r="505" ht="10.8" customHeight="1"/>
    <row r="506" ht="10.8" customHeight="1"/>
    <row r="507" ht="10.8" customHeight="1"/>
    <row r="508" ht="10.8" customHeight="1"/>
    <row r="509" ht="10.8" customHeight="1"/>
    <row r="510" ht="10.8" customHeight="1"/>
    <row r="511" ht="10.8" customHeight="1"/>
    <row r="512" ht="10.8" customHeight="1"/>
    <row r="513" ht="10.8" customHeight="1"/>
    <row r="514" ht="10.8" customHeight="1"/>
    <row r="515" ht="10.8" customHeight="1"/>
    <row r="516" ht="10.8" customHeight="1"/>
    <row r="517" ht="10.8" customHeight="1"/>
    <row r="518" ht="10.8" customHeight="1"/>
    <row r="519" ht="10.8" customHeight="1"/>
    <row r="520" ht="10.8" customHeight="1"/>
    <row r="521" ht="10.8" customHeight="1"/>
    <row r="522" ht="10.8" customHeight="1"/>
    <row r="523" ht="10.8" customHeight="1"/>
    <row r="524" ht="10.8" customHeight="1"/>
    <row r="525" ht="10.8" customHeight="1"/>
    <row r="526" ht="10.8" customHeight="1"/>
    <row r="527" ht="10.8" customHeight="1"/>
    <row r="528" ht="10.8" customHeight="1"/>
    <row r="529" ht="10.8" customHeight="1"/>
    <row r="530" ht="10.8" customHeight="1"/>
    <row r="531" ht="10.8" customHeight="1"/>
    <row r="532" ht="10.8" customHeight="1"/>
    <row r="533" ht="10.8" customHeight="1"/>
    <row r="534" ht="10.8" customHeight="1"/>
    <row r="535" ht="10.8" customHeight="1"/>
    <row r="536" ht="10.8" customHeight="1"/>
    <row r="537" ht="10.8" customHeight="1"/>
    <row r="538" ht="10.8" customHeight="1"/>
    <row r="539" ht="10.8" customHeight="1"/>
    <row r="540" ht="10.8" customHeight="1"/>
    <row r="541" ht="10.8" customHeight="1"/>
    <row r="542" ht="10.8" customHeight="1"/>
    <row r="543" ht="10.8" customHeight="1"/>
    <row r="544" ht="10.8" customHeight="1"/>
    <row r="545" ht="10.8" customHeight="1"/>
    <row r="546" ht="10.8" customHeight="1"/>
    <row r="547" ht="10.8" customHeight="1"/>
    <row r="548" ht="10.8" customHeight="1"/>
    <row r="549" ht="10.8" customHeight="1"/>
    <row r="550" ht="10.8" customHeight="1"/>
    <row r="551" ht="10.8" customHeight="1"/>
    <row r="552" ht="10.8" customHeight="1"/>
    <row r="553" ht="10.8" customHeight="1"/>
    <row r="554" ht="10.8" customHeight="1"/>
    <row r="555" ht="10.8" customHeight="1"/>
    <row r="556" ht="10.8" customHeight="1"/>
    <row r="557" ht="10.8" customHeight="1"/>
    <row r="558" ht="10.8" customHeight="1"/>
    <row r="559" ht="10.8" customHeight="1"/>
    <row r="560" ht="10.8" customHeight="1"/>
    <row r="561" ht="10.8" customHeight="1"/>
    <row r="562" ht="10.8" customHeight="1"/>
    <row r="563" ht="10.8" customHeight="1"/>
    <row r="564" ht="10.8" customHeight="1"/>
    <row r="565" ht="10.8" customHeight="1"/>
    <row r="566" ht="10.8" customHeight="1"/>
    <row r="567" ht="10.8" customHeight="1"/>
    <row r="568" ht="10.8" customHeight="1"/>
    <row r="569" ht="10.8" customHeight="1"/>
    <row r="570" ht="10.8" customHeight="1"/>
    <row r="571" ht="10.8" customHeight="1"/>
    <row r="572" ht="10.8" customHeight="1"/>
    <row r="573" ht="10.8" customHeight="1"/>
    <row r="574" ht="10.8" customHeight="1"/>
    <row r="575" ht="10.8" customHeight="1"/>
    <row r="576" ht="10.8" customHeight="1"/>
    <row r="577" ht="10.8" customHeight="1"/>
    <row r="578" ht="10.8" customHeight="1"/>
    <row r="579" ht="10.8" customHeight="1"/>
    <row r="580" ht="10.8" customHeight="1"/>
    <row r="581" ht="10.8" customHeight="1"/>
    <row r="582" ht="10.8" customHeight="1"/>
    <row r="583" ht="10.8" customHeight="1"/>
    <row r="584" ht="10.8" customHeight="1"/>
    <row r="585" ht="10.8" customHeight="1"/>
    <row r="586" ht="10.8" customHeight="1"/>
    <row r="587" ht="10.8" customHeight="1"/>
    <row r="588" ht="10.8" customHeight="1"/>
    <row r="589" ht="10.8" customHeight="1"/>
    <row r="590" ht="10.8" customHeight="1"/>
    <row r="591" ht="10.8" customHeight="1"/>
    <row r="592" ht="10.8" customHeight="1"/>
    <row r="593" ht="10.8" customHeight="1"/>
    <row r="594" ht="10.8" customHeight="1"/>
    <row r="595" ht="10.8" customHeight="1"/>
    <row r="596" ht="10.8" customHeight="1"/>
    <row r="597" ht="10.8" customHeight="1"/>
    <row r="598" ht="10.8" customHeight="1"/>
    <row r="599" ht="10.8" customHeight="1"/>
    <row r="600" ht="10.8" customHeight="1"/>
    <row r="601" ht="10.8" customHeight="1"/>
    <row r="602" ht="10.8" customHeight="1"/>
    <row r="603" ht="10.8" customHeight="1"/>
    <row r="604" ht="10.8" customHeight="1"/>
    <row r="605" ht="10.8" customHeight="1"/>
    <row r="606" ht="10.8" customHeight="1"/>
    <row r="607" ht="10.8" customHeight="1"/>
    <row r="608" ht="10.8" customHeight="1"/>
    <row r="609" ht="10.8" customHeight="1"/>
    <row r="610" ht="10.8" customHeight="1"/>
    <row r="611" ht="10.8" customHeight="1"/>
    <row r="612" ht="10.8" customHeight="1"/>
    <row r="613" ht="10.8" customHeight="1"/>
    <row r="614" ht="10.8" customHeight="1"/>
    <row r="615" ht="10.8" customHeight="1"/>
    <row r="616" ht="10.8" customHeight="1"/>
    <row r="617" ht="10.8" customHeight="1"/>
    <row r="618" ht="10.8" customHeight="1"/>
    <row r="619" ht="10.8" customHeight="1"/>
    <row r="620" ht="10.8" customHeight="1"/>
    <row r="621" ht="10.8" customHeight="1"/>
    <row r="622" ht="10.8" customHeight="1"/>
    <row r="623" ht="10.8" customHeight="1"/>
    <row r="624" ht="10.8" customHeight="1"/>
    <row r="625" ht="10.8" customHeight="1"/>
    <row r="626" ht="10.8" customHeight="1"/>
    <row r="627" ht="10.8" customHeight="1"/>
    <row r="628" ht="10.8" customHeight="1"/>
    <row r="629" ht="10.8" customHeight="1"/>
    <row r="630" ht="10.8" customHeight="1"/>
    <row r="631" ht="10.8" customHeight="1"/>
    <row r="632" ht="10.8" customHeight="1"/>
    <row r="633" ht="10.8" customHeight="1"/>
    <row r="634" ht="10.8" customHeight="1"/>
    <row r="635" ht="10.8" customHeight="1"/>
    <row r="636" ht="10.8" customHeight="1"/>
    <row r="637" ht="10.8" customHeight="1"/>
    <row r="638" ht="10.8" customHeight="1"/>
    <row r="639" ht="10.8" customHeight="1"/>
    <row r="640" ht="10.8" customHeight="1"/>
    <row r="641" ht="10.8" customHeight="1"/>
    <row r="642" ht="10.8" customHeight="1"/>
    <row r="643" ht="10.8" customHeight="1"/>
    <row r="644" ht="10.8" customHeight="1"/>
    <row r="645" ht="10.8" customHeight="1"/>
    <row r="646" ht="10.8" customHeight="1"/>
    <row r="647" ht="10.8" customHeight="1"/>
    <row r="648" ht="10.8" customHeight="1"/>
    <row r="649" ht="10.8" customHeight="1"/>
    <row r="650" ht="10.8" customHeight="1"/>
    <row r="651" ht="10.8" customHeight="1"/>
    <row r="652" ht="10.8" customHeight="1"/>
    <row r="653" ht="10.8" customHeight="1"/>
    <row r="654" ht="10.8" customHeight="1"/>
    <row r="655" ht="10.8" customHeight="1"/>
    <row r="656" ht="10.8" customHeight="1"/>
    <row r="657" ht="10.8" customHeight="1"/>
    <row r="658" ht="10.8" customHeight="1"/>
    <row r="659" ht="10.8" customHeight="1"/>
    <row r="660" ht="10.8" customHeight="1"/>
    <row r="661" ht="10.8" customHeight="1"/>
    <row r="662" ht="10.8" customHeight="1"/>
    <row r="663" ht="10.8" customHeight="1"/>
    <row r="664" ht="10.8" customHeight="1"/>
    <row r="665" ht="10.8" customHeight="1"/>
    <row r="666" ht="10.8" customHeight="1"/>
    <row r="667" ht="10.8" customHeight="1"/>
    <row r="668" ht="10.8" customHeight="1"/>
    <row r="669" ht="10.8" customHeight="1"/>
    <row r="670" ht="10.8" customHeight="1"/>
    <row r="671" ht="10.8" customHeight="1"/>
    <row r="672" ht="10.8" customHeight="1"/>
    <row r="673" ht="10.8" customHeight="1"/>
    <row r="674" ht="10.8" customHeight="1"/>
    <row r="675" ht="10.8" customHeight="1"/>
    <row r="676" ht="10.8" customHeight="1"/>
    <row r="677" ht="10.8" customHeight="1"/>
    <row r="678" ht="10.8" customHeight="1"/>
    <row r="679" ht="10.8" customHeight="1"/>
    <row r="680" ht="10.8" customHeight="1"/>
    <row r="681" ht="10.8" customHeight="1"/>
    <row r="682" ht="10.8" customHeight="1"/>
    <row r="683" ht="10.8" customHeight="1"/>
    <row r="684" ht="10.8" customHeight="1"/>
    <row r="685" ht="10.8" customHeight="1"/>
    <row r="686" ht="10.8" customHeight="1"/>
    <row r="687" ht="10.8" customHeight="1"/>
    <row r="688" ht="10.8" customHeight="1"/>
    <row r="689" ht="10.8" customHeight="1"/>
    <row r="690" ht="10.8" customHeight="1"/>
    <row r="691" ht="10.8" customHeight="1"/>
    <row r="692" ht="10.8" customHeight="1"/>
    <row r="693" ht="10.8" customHeight="1"/>
    <row r="694" ht="10.8" customHeight="1"/>
    <row r="695" ht="10.8" customHeight="1"/>
    <row r="696" ht="10.8" customHeight="1"/>
    <row r="697" ht="10.8" customHeight="1"/>
    <row r="698" ht="10.8" customHeight="1"/>
    <row r="699" ht="10.8" customHeight="1"/>
    <row r="700" ht="10.8" customHeight="1"/>
    <row r="701" ht="10.8" customHeight="1"/>
    <row r="702" ht="10.8" customHeight="1"/>
    <row r="703" ht="10.8" customHeight="1"/>
    <row r="704" ht="10.8" customHeight="1"/>
    <row r="705" ht="10.8" customHeight="1"/>
    <row r="706" ht="10.8" customHeight="1"/>
    <row r="707" ht="10.8" customHeight="1"/>
    <row r="708" ht="10.8" customHeight="1"/>
    <row r="709" ht="10.8" customHeight="1"/>
    <row r="710" ht="10.8" customHeight="1"/>
    <row r="711" ht="10.8" customHeight="1"/>
    <row r="712" ht="10.8" customHeight="1"/>
    <row r="713" ht="10.8" customHeight="1"/>
    <row r="714" ht="10.8" customHeight="1"/>
    <row r="715" ht="10.8" customHeight="1"/>
    <row r="716" ht="10.8" customHeight="1"/>
    <row r="717" ht="10.8" customHeight="1"/>
    <row r="718" ht="10.8" customHeight="1"/>
    <row r="719" ht="10.8" customHeight="1"/>
    <row r="720" ht="10.8" customHeight="1"/>
    <row r="721" ht="10.8" customHeight="1"/>
    <row r="722" ht="10.8" customHeight="1"/>
    <row r="723" ht="10.8" customHeight="1"/>
    <row r="724" ht="10.8" customHeight="1"/>
    <row r="725" ht="10.8" customHeight="1"/>
    <row r="726" ht="10.8" customHeight="1"/>
    <row r="727" ht="10.8" customHeight="1"/>
    <row r="728" ht="10.8" customHeight="1"/>
    <row r="729" ht="10.8" customHeight="1"/>
    <row r="730" ht="10.8" customHeight="1"/>
    <row r="731" ht="10.8" customHeight="1"/>
    <row r="732" ht="10.8" customHeight="1"/>
    <row r="733" ht="10.8" customHeight="1"/>
    <row r="734" ht="10.8" customHeight="1"/>
    <row r="735" ht="10.8" customHeight="1"/>
    <row r="736" ht="10.8" customHeight="1"/>
    <row r="737" ht="10.8" customHeight="1"/>
    <row r="738" ht="10.8" customHeight="1"/>
    <row r="739" ht="10.8" customHeight="1"/>
    <row r="740" ht="10.8" customHeight="1"/>
    <row r="741" ht="10.8" customHeight="1"/>
    <row r="742" ht="10.8" customHeight="1"/>
    <row r="743" ht="10.8" customHeight="1"/>
    <row r="744" ht="10.8" customHeight="1"/>
    <row r="745" ht="10.8" customHeight="1"/>
    <row r="746" ht="10.8" customHeight="1"/>
    <row r="747" ht="10.8" customHeight="1"/>
    <row r="748" ht="10.8" customHeight="1"/>
    <row r="749" ht="10.8" customHeight="1"/>
    <row r="750" ht="10.8" customHeight="1"/>
    <row r="751" ht="10.8" customHeight="1"/>
    <row r="752" ht="10.8" customHeight="1"/>
    <row r="753" ht="10.8" customHeight="1"/>
    <row r="754" ht="10.8" customHeight="1"/>
    <row r="755" ht="10.8" customHeight="1"/>
    <row r="756" ht="10.8" customHeight="1"/>
    <row r="757" ht="10.8" customHeight="1"/>
    <row r="758" ht="10.8" customHeight="1"/>
    <row r="759" ht="10.8" customHeight="1"/>
    <row r="760" ht="10.8" customHeight="1"/>
    <row r="761" ht="10.8" customHeight="1"/>
    <row r="762" ht="10.8" customHeight="1"/>
    <row r="763" ht="10.8" customHeight="1"/>
    <row r="764" ht="10.8" customHeight="1"/>
    <row r="765" ht="10.8" customHeight="1"/>
    <row r="766" ht="10.8" customHeight="1"/>
    <row r="767" ht="10.8" customHeight="1"/>
    <row r="768" ht="10.8" customHeight="1"/>
    <row r="769" ht="10.8" customHeight="1"/>
    <row r="770" ht="10.8" customHeight="1"/>
    <row r="771" ht="10.8" customHeight="1"/>
    <row r="772" ht="10.8" customHeight="1"/>
    <row r="773" ht="10.8" customHeight="1"/>
    <row r="774" ht="10.8" customHeight="1"/>
    <row r="775" ht="10.8" customHeight="1"/>
    <row r="776" ht="10.8" customHeight="1"/>
    <row r="777" ht="10.8" customHeight="1"/>
    <row r="778" ht="10.8" customHeight="1"/>
    <row r="779" ht="10.8" customHeight="1"/>
    <row r="780" ht="10.8" customHeight="1"/>
    <row r="781" ht="10.8" customHeight="1"/>
    <row r="782" ht="10.8" customHeight="1"/>
    <row r="783" ht="10.8" customHeight="1"/>
    <row r="784" ht="10.8" customHeight="1"/>
    <row r="785" ht="10.8" customHeight="1"/>
    <row r="786" ht="10.8" customHeight="1"/>
    <row r="787" ht="10.8" customHeight="1"/>
    <row r="788" ht="10.8" customHeight="1"/>
    <row r="789" ht="10.8" customHeight="1"/>
    <row r="790" ht="10.8" customHeight="1"/>
    <row r="791" ht="10.8" customHeight="1"/>
    <row r="792" ht="10.8" customHeight="1"/>
    <row r="793" ht="10.8" customHeight="1"/>
    <row r="794" ht="10.8" customHeight="1"/>
    <row r="795" ht="10.8" customHeight="1"/>
    <row r="796" ht="10.8" customHeight="1"/>
    <row r="797" ht="10.8" customHeight="1"/>
    <row r="798" ht="10.8" customHeight="1"/>
    <row r="799" ht="10.8" customHeight="1"/>
    <row r="800" ht="10.8" customHeight="1"/>
    <row r="801" ht="10.8" customHeight="1"/>
    <row r="802" ht="10.8" customHeight="1"/>
    <row r="803" ht="10.8" customHeight="1"/>
    <row r="804" ht="10.8" customHeight="1"/>
    <row r="805" ht="10.8" customHeight="1"/>
    <row r="806" ht="10.8" customHeight="1"/>
    <row r="807" ht="10.8" customHeight="1"/>
    <row r="808" ht="10.8" customHeight="1"/>
    <row r="809" ht="10.8" customHeight="1"/>
    <row r="810" ht="10.8" customHeight="1"/>
    <row r="811" ht="10.8" customHeight="1"/>
    <row r="812" ht="10.8" customHeight="1"/>
    <row r="813" ht="10.8" customHeight="1"/>
    <row r="814" ht="10.8" customHeight="1"/>
    <row r="815" ht="10.8" customHeight="1"/>
    <row r="816" ht="10.8" customHeight="1"/>
    <row r="817" ht="10.8" customHeight="1"/>
    <row r="818" ht="10.8" customHeight="1"/>
    <row r="819" ht="10.8" customHeight="1"/>
    <row r="820" ht="10.8" customHeight="1"/>
    <row r="821" ht="10.8" customHeight="1"/>
    <row r="822" ht="10.8" customHeight="1"/>
    <row r="823" ht="10.8" customHeight="1"/>
    <row r="824" ht="10.8" customHeight="1"/>
    <row r="825" ht="10.8" customHeight="1"/>
    <row r="826" ht="10.8" customHeight="1"/>
    <row r="827" ht="10.8" customHeight="1"/>
    <row r="828" ht="10.8" customHeight="1"/>
    <row r="829" ht="10.8" customHeight="1"/>
    <row r="830" ht="10.8" customHeight="1"/>
    <row r="831" ht="10.8" customHeight="1"/>
    <row r="832" ht="10.8" customHeight="1"/>
    <row r="833" ht="10.8" customHeight="1"/>
    <row r="834" ht="10.8" customHeight="1"/>
    <row r="835" ht="10.8" customHeight="1"/>
    <row r="836" ht="10.8" customHeight="1"/>
    <row r="837" ht="10.8" customHeight="1"/>
    <row r="838" ht="10.8" customHeight="1"/>
    <row r="839" ht="10.8" customHeight="1"/>
    <row r="840" ht="10.8" customHeight="1"/>
    <row r="841" ht="10.8" customHeight="1"/>
    <row r="842" ht="10.8" customHeight="1"/>
    <row r="843" ht="10.8" customHeight="1"/>
    <row r="844" ht="10.8" customHeight="1"/>
    <row r="845" ht="10.8" customHeight="1"/>
    <row r="846" ht="10.8" customHeight="1"/>
    <row r="847" ht="10.8" customHeight="1"/>
    <row r="848" ht="10.8" customHeight="1"/>
    <row r="849" ht="10.8" customHeight="1"/>
    <row r="850" ht="10.8" customHeight="1"/>
    <row r="851" ht="10.8" customHeight="1"/>
    <row r="852" ht="10.8" customHeight="1"/>
    <row r="853" ht="10.8" customHeight="1"/>
    <row r="854" ht="10.8" customHeight="1"/>
    <row r="855" ht="10.8" customHeight="1"/>
    <row r="856" ht="10.8" customHeight="1"/>
    <row r="857" ht="10.8" customHeight="1"/>
    <row r="858" ht="10.8" customHeight="1"/>
    <row r="859" ht="10.8" customHeight="1"/>
    <row r="860" ht="10.8" customHeight="1"/>
    <row r="861" ht="10.8" customHeight="1"/>
    <row r="862" ht="10.8" customHeight="1"/>
    <row r="863" ht="10.8" customHeight="1"/>
    <row r="864" ht="10.8" customHeight="1"/>
    <row r="865" ht="10.8" customHeight="1"/>
    <row r="866" ht="10.8" customHeight="1"/>
    <row r="867" ht="10.8" customHeight="1"/>
    <row r="868" ht="10.8" customHeight="1"/>
    <row r="869" ht="10.8" customHeight="1"/>
    <row r="870" ht="10.8" customHeight="1"/>
    <row r="871" ht="10.8" customHeight="1"/>
    <row r="872" ht="10.8" customHeight="1"/>
    <row r="873" ht="10.8" customHeight="1"/>
    <row r="874" ht="10.8" customHeight="1"/>
    <row r="875" ht="10.8" customHeight="1"/>
    <row r="876" ht="10.8" customHeight="1"/>
    <row r="877" ht="10.8" customHeight="1"/>
    <row r="878" ht="10.8" customHeight="1"/>
    <row r="879" ht="10.8" customHeight="1"/>
    <row r="880" ht="10.8" customHeight="1"/>
    <row r="881" ht="10.8" customHeight="1"/>
    <row r="882" ht="10.8" customHeight="1"/>
    <row r="883" ht="10.8" customHeight="1"/>
    <row r="884" ht="10.8" customHeight="1"/>
    <row r="885" ht="10.8" customHeight="1"/>
    <row r="886" ht="10.8" customHeight="1"/>
    <row r="887" ht="10.8" customHeight="1"/>
    <row r="888" ht="10.8" customHeight="1"/>
    <row r="889" ht="10.8" customHeight="1"/>
    <row r="890" ht="10.8" customHeight="1"/>
    <row r="891" ht="10.8" customHeight="1"/>
    <row r="892" ht="10.8" customHeight="1"/>
    <row r="893" ht="10.8" customHeight="1"/>
    <row r="894" ht="10.8" customHeight="1"/>
    <row r="895" ht="10.8" customHeight="1"/>
    <row r="896" ht="10.8" customHeight="1"/>
    <row r="897" ht="10.8" customHeight="1"/>
    <row r="898" ht="10.8" customHeight="1"/>
    <row r="899" ht="10.8" customHeight="1"/>
    <row r="900" ht="10.8" customHeight="1"/>
    <row r="901" ht="10.8" customHeight="1"/>
    <row r="902" ht="10.8" customHeight="1"/>
    <row r="903" ht="10.8" customHeight="1"/>
    <row r="904" ht="10.8" customHeight="1"/>
    <row r="905" ht="10.8" customHeight="1"/>
    <row r="906" ht="10.8" customHeight="1"/>
    <row r="907" ht="10.8" customHeight="1"/>
    <row r="908" ht="10.8" customHeight="1"/>
    <row r="909" ht="10.8" customHeight="1"/>
    <row r="910" ht="10.8" customHeight="1"/>
    <row r="911" ht="10.8" customHeight="1"/>
    <row r="912" ht="10.8" customHeight="1"/>
    <row r="913" ht="10.8" customHeight="1"/>
    <row r="914" ht="10.8" customHeight="1"/>
    <row r="915" ht="10.8" customHeight="1"/>
    <row r="916" ht="10.8" customHeight="1"/>
    <row r="917" ht="10.8" customHeight="1"/>
    <row r="918" ht="10.8" customHeight="1"/>
    <row r="919" ht="10.8" customHeight="1"/>
    <row r="920" ht="10.8" customHeight="1"/>
    <row r="921" ht="10.8" customHeight="1"/>
    <row r="922" ht="10.8" customHeight="1"/>
    <row r="923" ht="10.8" customHeight="1"/>
    <row r="924" ht="10.8" customHeight="1"/>
    <row r="925" ht="10.8" customHeight="1"/>
    <row r="926" ht="10.8" customHeight="1"/>
    <row r="927" ht="10.8" customHeight="1"/>
    <row r="928" ht="10.8" customHeight="1"/>
    <row r="929" ht="10.8" customHeight="1"/>
    <row r="930" ht="10.8" customHeight="1"/>
    <row r="931" ht="10.8" customHeight="1"/>
    <row r="932" ht="10.8" customHeight="1"/>
    <row r="933" ht="10.8" customHeight="1"/>
    <row r="934" ht="10.8" customHeight="1"/>
    <row r="935" ht="10.8" customHeight="1"/>
    <row r="936" ht="10.8" customHeight="1"/>
    <row r="937" ht="10.8" customHeight="1"/>
    <row r="938" ht="10.8" customHeight="1"/>
    <row r="939" ht="10.8" customHeight="1"/>
    <row r="940" ht="10.8" customHeight="1"/>
    <row r="941" ht="10.8" customHeight="1"/>
    <row r="942" ht="10.8" customHeight="1"/>
    <row r="943" ht="10.8" customHeight="1"/>
    <row r="944" ht="10.8" customHeight="1"/>
    <row r="945" ht="10.8" customHeight="1"/>
    <row r="946" ht="10.8" customHeight="1"/>
    <row r="947" ht="10.8" customHeight="1"/>
    <row r="948" ht="10.8" customHeight="1"/>
    <row r="949" ht="10.8" customHeight="1"/>
    <row r="950" ht="10.8" customHeight="1"/>
    <row r="951" ht="10.8" customHeight="1"/>
    <row r="952" ht="10.8" customHeight="1"/>
    <row r="953" ht="10.8" customHeight="1"/>
    <row r="954" ht="10.8" customHeight="1"/>
    <row r="955" ht="10.8" customHeight="1"/>
    <row r="956" ht="10.8" customHeight="1"/>
    <row r="957" ht="10.8" customHeight="1"/>
    <row r="958" ht="10.8" customHeight="1"/>
    <row r="959" ht="10.8" customHeight="1"/>
    <row r="960" ht="10.8" customHeight="1"/>
    <row r="961" ht="10.8" customHeight="1"/>
    <row r="962" ht="10.8" customHeight="1"/>
    <row r="963" ht="10.8" customHeight="1"/>
    <row r="964" ht="10.8" customHeight="1"/>
    <row r="965" ht="10.8" customHeight="1"/>
    <row r="966" ht="10.8" customHeight="1"/>
    <row r="967" ht="10.8" customHeight="1"/>
    <row r="968" ht="10.8" customHeight="1"/>
    <row r="969" ht="10.8" customHeight="1"/>
    <row r="970" ht="10.8" customHeight="1"/>
    <row r="971" ht="10.8" customHeight="1"/>
    <row r="972" ht="10.8" customHeight="1"/>
    <row r="973" ht="10.8" customHeight="1"/>
    <row r="974" ht="10.8" customHeight="1"/>
    <row r="975" ht="10.8" customHeight="1"/>
    <row r="976" ht="10.8" customHeight="1"/>
    <row r="977" ht="10.8" customHeight="1"/>
    <row r="978" ht="10.8" customHeight="1"/>
    <row r="979" ht="10.8" customHeight="1"/>
    <row r="980" ht="10.8" customHeight="1"/>
    <row r="981" ht="10.8" customHeight="1"/>
    <row r="982" ht="10.8" customHeight="1"/>
    <row r="983" ht="10.8" customHeight="1"/>
    <row r="984" ht="10.8" customHeight="1"/>
    <row r="985" ht="10.8" customHeight="1"/>
    <row r="986" ht="10.8" customHeight="1"/>
    <row r="987" ht="10.8" customHeight="1"/>
    <row r="988" ht="10.8" customHeight="1"/>
    <row r="989" ht="10.8" customHeight="1"/>
    <row r="990" ht="10.8" customHeight="1"/>
    <row r="991" ht="10.8" customHeight="1"/>
    <row r="992" ht="10.8" customHeight="1"/>
    <row r="993" ht="10.8" customHeight="1"/>
  </sheetData>
  <hyperlinks>
    <hyperlink ref="H52" r:id="rId1" xr:uid="{00000000-0004-0000-0300-000000000000}"/>
  </hyperlinks>
  <pageMargins left="0.7" right="0.7" top="0.75" bottom="0.75" header="0.3" footer="0.3"/>
</worksheet>
</file>

<file path=xl/worksheets/sheet5.xml><?xml version="1.0" encoding="utf-8"?>
<worksheet xmlns="http://schemas.openxmlformats.org/spreadsheetml/2006/main" xmlns:ns1="http://schemas.openxmlformats.org/markup-compatibility/2006" xmlns:ns2="http://schemas.microsoft.com/office/spreadsheetml/2014/revision" ns1:Ignorable="x14ac xr xr2 xr3" ns2:uid="{00000000-0001-0000-0400-000000000000}">
  <dimension ref="A1:I1000"/>
  <sheetViews>
    <sheetView workbookViewId="0">
      <selection activeCell="F26" sqref="F26"/>
    </sheetView>
  </sheetViews>
  <sheetFormatPr defaultColWidth="14.44140625" defaultRowHeight="14.4"/>
  <cols>
    <col min="1" max="1" width="11.6640625" bestFit="1" customWidth="1"/>
    <col min="2" max="2" width="10" customWidth="1"/>
    <col min="3" max="3" width="18" customWidth="1"/>
    <col min="4" max="4" width="24" customWidth="1"/>
    <col min="5" max="5" width="14" customWidth="1"/>
    <col min="6" max="6" width="48" customWidth="1"/>
    <col min="7" max="7" width="12" customWidth="1"/>
    <col min="8" max="8" width="16" customWidth="1"/>
    <col min="9" max="9" width="30" customWidth="1"/>
    <col min="10" max="26" width="8.88671875" customWidth="1"/>
  </cols>
  <sheetData>
    <row r="1" spans="1:9">
      <c r="A1" s="1" t="s">
        <v>1360</v>
      </c>
      <c r="B1" s="1" t="s">
        <v>1361</v>
      </c>
      <c r="C1" s="1" t="s">
        <v>386</v>
      </c>
      <c r="D1" s="1" t="s">
        <v>6</v>
      </c>
      <c r="E1" s="1" t="s">
        <v>1362</v>
      </c>
      <c r="F1" s="1" t="s">
        <v>1363</v>
      </c>
      <c r="G1" s="1" t="s">
        <v>21</v>
      </c>
      <c r="H1" s="1" t="s">
        <v>1364</v>
      </c>
      <c r="I1" s="1" t="s">
        <v>1365</v>
      </c>
    </row>
    <row r="2" spans="1:9" ht="15.6">
      <c r="A2" s="2" t="s">
        <v>1366</v>
      </c>
      <c r="B2" s="2" t="s">
        <v>5</v>
      </c>
      <c r="C2" s="6" t="s">
        <v>394</v>
      </c>
      <c r="D2" s="7" t="s">
        <v>7</v>
      </c>
      <c r="E2" s="8">
        <v>46314</v>
      </c>
      <c r="F2" s="7" t="s">
        <v>400</v>
      </c>
      <c r="G2" s="7" t="s">
        <v>1367</v>
      </c>
      <c r="H2" s="7"/>
      <c r="I2" s="7" t="s">
        <v>1368</v>
      </c>
    </row>
    <row r="3" spans="1:9" ht="15.6">
      <c r="A3" s="2" t="s">
        <v>1369</v>
      </c>
      <c r="B3" s="2" t="s">
        <v>5</v>
      </c>
      <c r="C3" s="6" t="s">
        <v>403</v>
      </c>
      <c r="D3" s="7" t="s">
        <v>7</v>
      </c>
      <c r="E3" s="8">
        <v>46314</v>
      </c>
      <c r="F3" s="7" t="s">
        <v>407</v>
      </c>
      <c r="G3" s="7" t="s">
        <v>1367</v>
      </c>
      <c r="H3" s="7"/>
      <c r="I3" s="7" t="s">
        <v>1368</v>
      </c>
    </row>
    <row r="4" spans="1:9" ht="15.6">
      <c r="A4" s="2" t="s">
        <v>1370</v>
      </c>
      <c r="B4" s="2" t="s">
        <v>5</v>
      </c>
      <c r="C4" s="6" t="s">
        <v>408</v>
      </c>
      <c r="D4" s="7" t="s">
        <v>7</v>
      </c>
      <c r="E4" s="8">
        <v>46314</v>
      </c>
      <c r="F4" s="7" t="s">
        <v>415</v>
      </c>
      <c r="G4" s="7" t="s">
        <v>1367</v>
      </c>
      <c r="H4" s="7"/>
      <c r="I4" s="7" t="s">
        <v>1368</v>
      </c>
    </row>
    <row r="5" spans="1:9" ht="43.2">
      <c r="A5" s="12" t="s">
        <v>1371</v>
      </c>
      <c r="B5" s="12" t="s">
        <v>5</v>
      </c>
      <c r="C5" s="3" t="s">
        <v>416</v>
      </c>
      <c r="D5" s="13" t="s">
        <v>7</v>
      </c>
      <c r="E5" s="14">
        <v>46314</v>
      </c>
      <c r="F5" s="13" t="s">
        <v>1531</v>
      </c>
      <c r="G5" s="13" t="s">
        <v>1367</v>
      </c>
      <c r="H5" s="13" t="s">
        <v>416</v>
      </c>
      <c r="I5" s="13" t="s">
        <v>1671</v>
      </c>
    </row>
    <row r="6" spans="1:9" ht="15.6">
      <c r="A6" s="2" t="s">
        <v>1373</v>
      </c>
      <c r="B6" s="2" t="s">
        <v>5</v>
      </c>
      <c r="C6" s="6" t="s">
        <v>422</v>
      </c>
      <c r="D6" s="7" t="s">
        <v>7</v>
      </c>
      <c r="E6" s="8">
        <v>46314</v>
      </c>
      <c r="F6" s="7" t="s">
        <v>426</v>
      </c>
      <c r="G6" s="7" t="s">
        <v>1367</v>
      </c>
      <c r="H6" s="7"/>
      <c r="I6" s="7" t="s">
        <v>1368</v>
      </c>
    </row>
    <row r="7" spans="1:9" ht="15.6">
      <c r="A7" s="2" t="s">
        <v>1374</v>
      </c>
      <c r="B7" s="2" t="s">
        <v>5</v>
      </c>
      <c r="C7" s="6" t="s">
        <v>427</v>
      </c>
      <c r="D7" s="7" t="s">
        <v>7</v>
      </c>
      <c r="E7" s="8">
        <v>46314</v>
      </c>
      <c r="F7" s="7" t="s">
        <v>430</v>
      </c>
      <c r="G7" s="7" t="s">
        <v>1367</v>
      </c>
      <c r="H7" s="7"/>
      <c r="I7" s="7" t="s">
        <v>1368</v>
      </c>
    </row>
    <row r="8" spans="1:9" ht="15.6">
      <c r="A8" s="2" t="s">
        <v>1375</v>
      </c>
      <c r="B8" s="2" t="s">
        <v>5</v>
      </c>
      <c r="C8" s="6" t="s">
        <v>431</v>
      </c>
      <c r="D8" s="7" t="s">
        <v>7</v>
      </c>
      <c r="E8" s="8">
        <v>46314</v>
      </c>
      <c r="F8" s="7" t="s">
        <v>436</v>
      </c>
      <c r="G8" s="7" t="s">
        <v>1367</v>
      </c>
      <c r="H8" s="7"/>
      <c r="I8" s="7" t="s">
        <v>1368</v>
      </c>
    </row>
    <row r="9" spans="1:9" ht="15.6">
      <c r="A9" s="2" t="s">
        <v>1376</v>
      </c>
      <c r="B9" s="2" t="s">
        <v>5</v>
      </c>
      <c r="C9" s="6" t="s">
        <v>437</v>
      </c>
      <c r="D9" s="7" t="s">
        <v>7</v>
      </c>
      <c r="E9" s="8">
        <v>46314</v>
      </c>
      <c r="F9" s="7" t="s">
        <v>441</v>
      </c>
      <c r="G9" s="7" t="s">
        <v>1367</v>
      </c>
      <c r="H9" s="7"/>
      <c r="I9" s="7" t="s">
        <v>1368</v>
      </c>
    </row>
    <row r="10" spans="1:9" ht="15.6">
      <c r="A10" s="2" t="s">
        <v>1377</v>
      </c>
      <c r="B10" s="2" t="s">
        <v>5</v>
      </c>
      <c r="C10" s="6" t="s">
        <v>442</v>
      </c>
      <c r="D10" s="7" t="s">
        <v>7</v>
      </c>
      <c r="E10" s="8">
        <v>46314</v>
      </c>
      <c r="F10" s="7" t="s">
        <v>448</v>
      </c>
      <c r="G10" s="7" t="s">
        <v>1367</v>
      </c>
      <c r="H10" s="7"/>
      <c r="I10" s="7" t="s">
        <v>1368</v>
      </c>
    </row>
    <row r="11" spans="1:9" ht="15.6">
      <c r="A11" s="2" t="s">
        <v>1378</v>
      </c>
      <c r="B11" s="2" t="s">
        <v>5</v>
      </c>
      <c r="C11" s="6" t="s">
        <v>449</v>
      </c>
      <c r="D11" s="7" t="s">
        <v>7</v>
      </c>
      <c r="E11" s="8">
        <v>46314</v>
      </c>
      <c r="F11" s="7" t="s">
        <v>454</v>
      </c>
      <c r="G11" s="7" t="s">
        <v>1367</v>
      </c>
      <c r="H11" s="7"/>
      <c r="I11" s="7" t="s">
        <v>1368</v>
      </c>
    </row>
    <row r="12" spans="1:9" ht="15.6">
      <c r="A12" s="2" t="s">
        <v>1379</v>
      </c>
      <c r="B12" s="2" t="s">
        <v>5</v>
      </c>
      <c r="C12" s="6" t="s">
        <v>455</v>
      </c>
      <c r="D12" s="7" t="s">
        <v>7</v>
      </c>
      <c r="E12" s="8">
        <v>46314</v>
      </c>
      <c r="F12" s="7" t="s">
        <v>460</v>
      </c>
      <c r="G12" s="7" t="s">
        <v>1367</v>
      </c>
      <c r="H12" s="7"/>
      <c r="I12" s="7" t="s">
        <v>1368</v>
      </c>
    </row>
    <row r="13" spans="1:9" ht="15.6">
      <c r="A13" s="2" t="s">
        <v>1380</v>
      </c>
      <c r="B13" s="2" t="s">
        <v>5</v>
      </c>
      <c r="C13" s="6" t="s">
        <v>461</v>
      </c>
      <c r="D13" s="7" t="s">
        <v>7</v>
      </c>
      <c r="E13" s="8">
        <v>46314</v>
      </c>
      <c r="F13" s="7" t="s">
        <v>466</v>
      </c>
      <c r="G13" s="7" t="s">
        <v>1367</v>
      </c>
      <c r="H13" s="7"/>
      <c r="I13" s="7" t="s">
        <v>1368</v>
      </c>
    </row>
    <row r="14" spans="1:9" ht="15.6">
      <c r="A14" s="2" t="s">
        <v>1381</v>
      </c>
      <c r="B14" s="2" t="s">
        <v>5</v>
      </c>
      <c r="C14" s="6" t="s">
        <v>467</v>
      </c>
      <c r="D14" s="7" t="s">
        <v>7</v>
      </c>
      <c r="E14" s="8">
        <v>46314</v>
      </c>
      <c r="F14" s="7" t="s">
        <v>474</v>
      </c>
      <c r="G14" s="7" t="s">
        <v>1367</v>
      </c>
      <c r="H14" s="7"/>
      <c r="I14" s="7" t="s">
        <v>1368</v>
      </c>
    </row>
    <row r="15" spans="1:9" ht="15.6">
      <c r="A15" s="2" t="s">
        <v>1382</v>
      </c>
      <c r="B15" s="2" t="s">
        <v>5</v>
      </c>
      <c r="C15" s="6" t="s">
        <v>475</v>
      </c>
      <c r="D15" s="7" t="s">
        <v>7</v>
      </c>
      <c r="E15" s="8">
        <v>46314</v>
      </c>
      <c r="F15" s="7" t="s">
        <v>480</v>
      </c>
      <c r="G15" s="7" t="s">
        <v>1367</v>
      </c>
      <c r="H15" s="7"/>
      <c r="I15" s="7" t="s">
        <v>1368</v>
      </c>
    </row>
    <row r="16" spans="1:9" ht="43.2">
      <c r="A16" s="12" t="s">
        <v>1383</v>
      </c>
      <c r="B16" s="12" t="s">
        <v>5</v>
      </c>
      <c r="C16" s="3" t="s">
        <v>481</v>
      </c>
      <c r="D16" s="13" t="s">
        <v>7</v>
      </c>
      <c r="E16" s="14">
        <v>46314</v>
      </c>
      <c r="F16" s="13" t="s">
        <v>1537</v>
      </c>
      <c r="G16" s="13" t="s">
        <v>1367</v>
      </c>
      <c r="H16" s="13" t="s">
        <v>481</v>
      </c>
      <c r="I16" s="13" t="s">
        <v>1671</v>
      </c>
    </row>
    <row r="17" spans="1:9" ht="15.6">
      <c r="A17" s="2" t="s">
        <v>1384</v>
      </c>
      <c r="B17" s="2" t="s">
        <v>5</v>
      </c>
      <c r="C17" s="6" t="s">
        <v>487</v>
      </c>
      <c r="D17" s="7" t="s">
        <v>7</v>
      </c>
      <c r="E17" s="8">
        <v>46314</v>
      </c>
      <c r="F17" s="7" t="s">
        <v>492</v>
      </c>
      <c r="G17" s="7" t="s">
        <v>1367</v>
      </c>
      <c r="H17" s="7"/>
      <c r="I17" s="7" t="s">
        <v>1368</v>
      </c>
    </row>
    <row r="18" spans="1:9" ht="15.6">
      <c r="A18" s="2" t="s">
        <v>1385</v>
      </c>
      <c r="B18" s="2" t="s">
        <v>5</v>
      </c>
      <c r="C18" s="6" t="s">
        <v>493</v>
      </c>
      <c r="D18" s="7" t="s">
        <v>7</v>
      </c>
      <c r="E18" s="8">
        <v>46314</v>
      </c>
      <c r="F18" s="7" t="s">
        <v>499</v>
      </c>
      <c r="G18" s="7" t="s">
        <v>1367</v>
      </c>
      <c r="H18" s="7"/>
      <c r="I18" s="7" t="s">
        <v>1368</v>
      </c>
    </row>
    <row r="19" spans="1:9" ht="28.8">
      <c r="A19" s="12" t="s">
        <v>1386</v>
      </c>
      <c r="B19" s="12" t="s">
        <v>5</v>
      </c>
      <c r="C19" s="3" t="s">
        <v>500</v>
      </c>
      <c r="D19" s="13" t="s">
        <v>7</v>
      </c>
      <c r="E19" s="14">
        <v>46314</v>
      </c>
      <c r="F19" s="13" t="s">
        <v>1541</v>
      </c>
      <c r="G19" s="13" t="s">
        <v>1367</v>
      </c>
      <c r="H19" s="13" t="s">
        <v>500</v>
      </c>
      <c r="I19" s="13" t="s">
        <v>1671</v>
      </c>
    </row>
    <row r="20" spans="1:9" ht="86.4">
      <c r="A20" s="12" t="s">
        <v>1387</v>
      </c>
      <c r="B20" s="12" t="s">
        <v>5</v>
      </c>
      <c r="C20" s="3" t="s">
        <v>507</v>
      </c>
      <c r="D20" s="13" t="s">
        <v>7</v>
      </c>
      <c r="E20" s="14">
        <v>46314</v>
      </c>
      <c r="F20" s="13" t="s">
        <v>1388</v>
      </c>
      <c r="G20" s="13" t="s">
        <v>1367</v>
      </c>
      <c r="H20" s="13"/>
      <c r="I20" s="13" t="s">
        <v>1671</v>
      </c>
    </row>
    <row r="21" spans="1:9" ht="15.6">
      <c r="A21" s="2" t="s">
        <v>1389</v>
      </c>
      <c r="B21" s="2" t="s">
        <v>5</v>
      </c>
      <c r="C21" s="6" t="s">
        <v>513</v>
      </c>
      <c r="D21" s="7" t="s">
        <v>7</v>
      </c>
      <c r="E21" s="8">
        <v>46314</v>
      </c>
      <c r="F21" s="7" t="s">
        <v>519</v>
      </c>
      <c r="G21" s="7" t="s">
        <v>1367</v>
      </c>
      <c r="H21" s="7"/>
      <c r="I21" s="7" t="s">
        <v>1368</v>
      </c>
    </row>
    <row r="22" spans="1:9" ht="15.6">
      <c r="A22" s="2" t="s">
        <v>1390</v>
      </c>
      <c r="B22" s="2" t="s">
        <v>5</v>
      </c>
      <c r="C22" s="6" t="s">
        <v>520</v>
      </c>
      <c r="D22" s="7" t="s">
        <v>7</v>
      </c>
      <c r="E22" s="8">
        <v>46314</v>
      </c>
      <c r="F22" s="7" t="s">
        <v>526</v>
      </c>
      <c r="G22" s="7" t="s">
        <v>1367</v>
      </c>
      <c r="H22" s="7"/>
      <c r="I22" s="7" t="s">
        <v>1368</v>
      </c>
    </row>
    <row r="23" spans="1:9" ht="43.2">
      <c r="A23" s="12" t="s">
        <v>1391</v>
      </c>
      <c r="B23" s="12" t="s">
        <v>5</v>
      </c>
      <c r="C23" s="3" t="s">
        <v>527</v>
      </c>
      <c r="D23" s="13" t="s">
        <v>7</v>
      </c>
      <c r="E23" s="14">
        <v>46314</v>
      </c>
      <c r="F23" s="13" t="s">
        <v>1546</v>
      </c>
      <c r="G23" s="13" t="s">
        <v>1367</v>
      </c>
      <c r="H23" s="13" t="s">
        <v>527</v>
      </c>
      <c r="I23" s="13" t="s">
        <v>1671</v>
      </c>
    </row>
    <row r="24" spans="1:9" ht="15.6">
      <c r="A24" s="2" t="s">
        <v>1392</v>
      </c>
      <c r="B24" s="2" t="s">
        <v>5</v>
      </c>
      <c r="C24" s="6" t="s">
        <v>534</v>
      </c>
      <c r="D24" s="7" t="s">
        <v>7</v>
      </c>
      <c r="E24" s="8">
        <v>46314</v>
      </c>
      <c r="F24" s="7" t="s">
        <v>541</v>
      </c>
      <c r="G24" s="7" t="s">
        <v>1367</v>
      </c>
      <c r="H24" s="7"/>
      <c r="I24" s="7" t="s">
        <v>1368</v>
      </c>
    </row>
    <row r="25" spans="1:9" ht="15.6">
      <c r="A25" s="2" t="s">
        <v>1393</v>
      </c>
      <c r="B25" s="2" t="s">
        <v>5</v>
      </c>
      <c r="C25" s="6" t="s">
        <v>542</v>
      </c>
      <c r="D25" s="7" t="s">
        <v>7</v>
      </c>
      <c r="E25" s="8">
        <v>46314</v>
      </c>
      <c r="F25" s="7" t="s">
        <v>547</v>
      </c>
      <c r="G25" s="7" t="s">
        <v>1367</v>
      </c>
      <c r="H25" s="7"/>
      <c r="I25" s="7" t="s">
        <v>1368</v>
      </c>
    </row>
    <row r="26" spans="1:9" ht="15.6">
      <c r="A26" s="2" t="s">
        <v>1394</v>
      </c>
      <c r="B26" s="2" t="s">
        <v>5</v>
      </c>
      <c r="C26" s="6" t="s">
        <v>548</v>
      </c>
      <c r="D26" s="7" t="s">
        <v>7</v>
      </c>
      <c r="E26" s="8">
        <v>46314</v>
      </c>
      <c r="F26" s="7" t="s">
        <v>554</v>
      </c>
      <c r="G26" s="7" t="s">
        <v>1367</v>
      </c>
      <c r="H26" s="7"/>
      <c r="I26" s="7" t="s">
        <v>1368</v>
      </c>
    </row>
    <row r="27" spans="1:9" ht="28.8">
      <c r="A27" s="12" t="s">
        <v>1395</v>
      </c>
      <c r="B27" s="12" t="s">
        <v>5</v>
      </c>
      <c r="C27" s="3" t="s">
        <v>555</v>
      </c>
      <c r="D27" s="13" t="s">
        <v>7</v>
      </c>
      <c r="E27" s="14">
        <v>46314</v>
      </c>
      <c r="F27" s="13" t="s">
        <v>1551</v>
      </c>
      <c r="G27" s="13" t="s">
        <v>1367</v>
      </c>
      <c r="H27" s="13" t="s">
        <v>555</v>
      </c>
      <c r="I27" s="13" t="s">
        <v>1671</v>
      </c>
    </row>
    <row r="28" spans="1:9" ht="28.8">
      <c r="A28" s="12" t="s">
        <v>1396</v>
      </c>
      <c r="B28" s="12" t="s">
        <v>5</v>
      </c>
      <c r="C28" s="3" t="s">
        <v>561</v>
      </c>
      <c r="D28" s="13" t="s">
        <v>7</v>
      </c>
      <c r="E28" s="14">
        <v>46314</v>
      </c>
      <c r="F28" s="13" t="s">
        <v>1556</v>
      </c>
      <c r="G28" s="13" t="s">
        <v>1367</v>
      </c>
      <c r="H28" s="13" t="s">
        <v>561</v>
      </c>
      <c r="I28" s="13" t="s">
        <v>1671</v>
      </c>
    </row>
    <row r="29" spans="1:9" ht="15.6">
      <c r="A29" s="2" t="s">
        <v>1397</v>
      </c>
      <c r="B29" s="2" t="s">
        <v>5</v>
      </c>
      <c r="C29" s="6" t="s">
        <v>569</v>
      </c>
      <c r="D29" s="7" t="s">
        <v>7</v>
      </c>
      <c r="E29" s="8">
        <v>46314</v>
      </c>
      <c r="F29" s="7" t="s">
        <v>573</v>
      </c>
      <c r="G29" s="7" t="s">
        <v>1367</v>
      </c>
      <c r="H29" s="7"/>
      <c r="I29" s="7" t="s">
        <v>1368</v>
      </c>
    </row>
    <row r="30" spans="1:9" ht="15.6">
      <c r="A30" s="2" t="s">
        <v>1398</v>
      </c>
      <c r="B30" s="2" t="s">
        <v>5</v>
      </c>
      <c r="C30" s="6" t="s">
        <v>574</v>
      </c>
      <c r="D30" s="7" t="s">
        <v>7</v>
      </c>
      <c r="E30" s="8">
        <v>46314</v>
      </c>
      <c r="F30" s="7" t="s">
        <v>580</v>
      </c>
      <c r="G30" s="7" t="s">
        <v>1367</v>
      </c>
      <c r="H30" s="7"/>
      <c r="I30" s="7" t="s">
        <v>1368</v>
      </c>
    </row>
    <row r="31" spans="1:9" ht="15.6">
      <c r="A31" s="2" t="s">
        <v>1399</v>
      </c>
      <c r="B31" s="2" t="s">
        <v>5</v>
      </c>
      <c r="C31" s="6" t="s">
        <v>581</v>
      </c>
      <c r="D31" s="7" t="s">
        <v>7</v>
      </c>
      <c r="E31" s="8">
        <v>46314</v>
      </c>
      <c r="F31" s="7" t="s">
        <v>587</v>
      </c>
      <c r="G31" s="7" t="s">
        <v>1367</v>
      </c>
      <c r="H31" s="7"/>
      <c r="I31" s="7" t="s">
        <v>1368</v>
      </c>
    </row>
    <row r="32" spans="1:9" ht="15.6">
      <c r="A32" s="2" t="s">
        <v>1400</v>
      </c>
      <c r="B32" s="2" t="s">
        <v>5</v>
      </c>
      <c r="C32" s="6" t="s">
        <v>588</v>
      </c>
      <c r="D32" s="7" t="s">
        <v>7</v>
      </c>
      <c r="E32" s="8">
        <v>46314</v>
      </c>
      <c r="F32" s="7" t="s">
        <v>595</v>
      </c>
      <c r="G32" s="7" t="s">
        <v>1367</v>
      </c>
      <c r="H32" s="7"/>
      <c r="I32" s="7" t="s">
        <v>1368</v>
      </c>
    </row>
    <row r="33" spans="1:9" ht="57.6">
      <c r="A33" s="12" t="s">
        <v>1401</v>
      </c>
      <c r="B33" s="12" t="s">
        <v>5</v>
      </c>
      <c r="C33" s="3" t="s">
        <v>596</v>
      </c>
      <c r="D33" s="13" t="s">
        <v>7</v>
      </c>
      <c r="E33" s="14">
        <v>46314</v>
      </c>
      <c r="F33" s="13" t="s">
        <v>1558</v>
      </c>
      <c r="G33" s="13" t="s">
        <v>1367</v>
      </c>
      <c r="H33" s="13" t="s">
        <v>596</v>
      </c>
      <c r="I33" s="13" t="s">
        <v>1671</v>
      </c>
    </row>
    <row r="34" spans="1:9" ht="28.8">
      <c r="A34" s="12" t="s">
        <v>1402</v>
      </c>
      <c r="B34" s="12" t="s">
        <v>5</v>
      </c>
      <c r="C34" s="3" t="s">
        <v>598</v>
      </c>
      <c r="D34" s="13" t="s">
        <v>7</v>
      </c>
      <c r="E34" s="14">
        <v>46314</v>
      </c>
      <c r="F34" s="13" t="s">
        <v>1563</v>
      </c>
      <c r="G34" s="13" t="s">
        <v>1367</v>
      </c>
      <c r="H34" s="13" t="s">
        <v>598</v>
      </c>
      <c r="I34" s="13" t="s">
        <v>1671</v>
      </c>
    </row>
    <row r="35" spans="1:9" ht="28.8">
      <c r="A35" s="12" t="s">
        <v>1403</v>
      </c>
      <c r="B35" s="12" t="s">
        <v>5</v>
      </c>
      <c r="C35" s="3" t="s">
        <v>605</v>
      </c>
      <c r="D35" s="13" t="s">
        <v>7</v>
      </c>
      <c r="E35" s="14">
        <v>46314</v>
      </c>
      <c r="F35" s="13" t="s">
        <v>1567</v>
      </c>
      <c r="G35" s="13" t="s">
        <v>1367</v>
      </c>
      <c r="H35" s="13" t="s">
        <v>605</v>
      </c>
      <c r="I35" s="13" t="s">
        <v>1671</v>
      </c>
    </row>
    <row r="36" spans="1:9" ht="15.6">
      <c r="A36" s="2" t="s">
        <v>1404</v>
      </c>
      <c r="B36" s="2" t="s">
        <v>5</v>
      </c>
      <c r="C36" s="6" t="s">
        <v>612</v>
      </c>
      <c r="D36" s="7" t="s">
        <v>7</v>
      </c>
      <c r="E36" s="8">
        <v>46314</v>
      </c>
      <c r="F36" s="7" t="s">
        <v>616</v>
      </c>
      <c r="G36" s="7" t="s">
        <v>1367</v>
      </c>
      <c r="H36" s="7"/>
      <c r="I36" s="7" t="s">
        <v>1368</v>
      </c>
    </row>
    <row r="37" spans="1:9" ht="15.6">
      <c r="A37" s="2" t="s">
        <v>1405</v>
      </c>
      <c r="B37" s="2" t="s">
        <v>5</v>
      </c>
      <c r="C37" s="6" t="s">
        <v>617</v>
      </c>
      <c r="D37" s="7" t="s">
        <v>7</v>
      </c>
      <c r="E37" s="8">
        <v>46314</v>
      </c>
      <c r="F37" s="7" t="s">
        <v>623</v>
      </c>
      <c r="G37" s="7" t="s">
        <v>1367</v>
      </c>
      <c r="H37" s="7"/>
      <c r="I37" s="7" t="s">
        <v>1368</v>
      </c>
    </row>
    <row r="38" spans="1:9" ht="15.6">
      <c r="A38" s="2" t="s">
        <v>1406</v>
      </c>
      <c r="B38" s="2" t="s">
        <v>5</v>
      </c>
      <c r="C38" s="6" t="s">
        <v>624</v>
      </c>
      <c r="D38" s="7" t="s">
        <v>7</v>
      </c>
      <c r="E38" s="8">
        <v>46314</v>
      </c>
      <c r="F38" s="7" t="s">
        <v>630</v>
      </c>
      <c r="G38" s="7" t="s">
        <v>1367</v>
      </c>
      <c r="H38" s="7"/>
      <c r="I38" s="7" t="s">
        <v>1368</v>
      </c>
    </row>
    <row r="39" spans="1:9" ht="15.6">
      <c r="A39" s="2" t="s">
        <v>1407</v>
      </c>
      <c r="B39" s="2" t="s">
        <v>5</v>
      </c>
      <c r="C39" s="6" t="s">
        <v>631</v>
      </c>
      <c r="D39" s="7" t="s">
        <v>7</v>
      </c>
      <c r="E39" s="8">
        <v>46314</v>
      </c>
      <c r="F39" s="7" t="s">
        <v>637</v>
      </c>
      <c r="G39" s="7" t="s">
        <v>1367</v>
      </c>
      <c r="H39" s="7"/>
      <c r="I39" s="7" t="s">
        <v>1368</v>
      </c>
    </row>
    <row r="40" spans="1:9" ht="15.6">
      <c r="A40" s="2" t="s">
        <v>1408</v>
      </c>
      <c r="B40" s="2" t="s">
        <v>5</v>
      </c>
      <c r="C40" s="6" t="s">
        <v>638</v>
      </c>
      <c r="D40" s="7" t="s">
        <v>7</v>
      </c>
      <c r="E40" s="8">
        <v>46314</v>
      </c>
      <c r="F40" s="7" t="s">
        <v>643</v>
      </c>
      <c r="G40" s="7" t="s">
        <v>1367</v>
      </c>
      <c r="H40" s="7"/>
      <c r="I40" s="7" t="s">
        <v>1368</v>
      </c>
    </row>
    <row r="41" spans="1:9" ht="15.6">
      <c r="A41" s="2" t="s">
        <v>1409</v>
      </c>
      <c r="B41" s="2" t="s">
        <v>5</v>
      </c>
      <c r="C41" s="6" t="s">
        <v>644</v>
      </c>
      <c r="D41" s="7" t="s">
        <v>7</v>
      </c>
      <c r="E41" s="8">
        <v>46314</v>
      </c>
      <c r="F41" s="7" t="s">
        <v>649</v>
      </c>
      <c r="G41" s="7" t="s">
        <v>1367</v>
      </c>
      <c r="H41" s="7"/>
      <c r="I41" s="7" t="s">
        <v>1368</v>
      </c>
    </row>
    <row r="42" spans="1:9" ht="15.6">
      <c r="A42" s="2" t="s">
        <v>1410</v>
      </c>
      <c r="B42" s="2" t="s">
        <v>5</v>
      </c>
      <c r="C42" s="6" t="s">
        <v>650</v>
      </c>
      <c r="D42" s="7" t="s">
        <v>7</v>
      </c>
      <c r="E42" s="8">
        <v>46314</v>
      </c>
      <c r="F42" s="7" t="s">
        <v>656</v>
      </c>
      <c r="G42" s="7" t="s">
        <v>1367</v>
      </c>
      <c r="H42" s="7"/>
      <c r="I42" s="7" t="s">
        <v>1368</v>
      </c>
    </row>
    <row r="43" spans="1:9" ht="15.6">
      <c r="A43" s="2" t="s">
        <v>1411</v>
      </c>
      <c r="B43" s="2" t="s">
        <v>5</v>
      </c>
      <c r="C43" s="6" t="s">
        <v>657</v>
      </c>
      <c r="D43" s="7" t="s">
        <v>7</v>
      </c>
      <c r="E43" s="8">
        <v>46314</v>
      </c>
      <c r="F43" s="7" t="s">
        <v>660</v>
      </c>
      <c r="G43" s="7" t="s">
        <v>1367</v>
      </c>
      <c r="H43" s="7"/>
      <c r="I43" s="7" t="s">
        <v>1368</v>
      </c>
    </row>
    <row r="44" spans="1:9" ht="15.6">
      <c r="A44" s="2" t="s">
        <v>1412</v>
      </c>
      <c r="B44" s="2" t="s">
        <v>5</v>
      </c>
      <c r="C44" s="6" t="s">
        <v>661</v>
      </c>
      <c r="D44" s="7" t="s">
        <v>7</v>
      </c>
      <c r="E44" s="8">
        <v>46314</v>
      </c>
      <c r="F44" s="7" t="s">
        <v>665</v>
      </c>
      <c r="G44" s="7" t="s">
        <v>1367</v>
      </c>
      <c r="H44" s="7"/>
      <c r="I44" s="7" t="s">
        <v>1368</v>
      </c>
    </row>
    <row r="45" spans="1:9" ht="15.6">
      <c r="A45" s="2" t="s">
        <v>1413</v>
      </c>
      <c r="B45" s="2" t="s">
        <v>5</v>
      </c>
      <c r="C45" s="6" t="s">
        <v>666</v>
      </c>
      <c r="D45" s="7" t="s">
        <v>7</v>
      </c>
      <c r="E45" s="8">
        <v>46314</v>
      </c>
      <c r="F45" s="7" t="s">
        <v>672</v>
      </c>
      <c r="G45" s="7" t="s">
        <v>1367</v>
      </c>
      <c r="H45" s="7"/>
      <c r="I45" s="7" t="s">
        <v>1368</v>
      </c>
    </row>
    <row r="46" spans="1:9" ht="15.6">
      <c r="A46" s="2" t="s">
        <v>1414</v>
      </c>
      <c r="B46" s="2" t="s">
        <v>5</v>
      </c>
      <c r="C46" s="6" t="s">
        <v>673</v>
      </c>
      <c r="D46" s="7" t="s">
        <v>7</v>
      </c>
      <c r="E46" s="8">
        <v>46314</v>
      </c>
      <c r="F46" s="7" t="s">
        <v>680</v>
      </c>
      <c r="G46" s="7" t="s">
        <v>1367</v>
      </c>
      <c r="H46" s="7"/>
      <c r="I46" s="7" t="s">
        <v>1368</v>
      </c>
    </row>
    <row r="47" spans="1:9" ht="15.6">
      <c r="A47" s="2" t="s">
        <v>1415</v>
      </c>
      <c r="B47" s="2" t="s">
        <v>5</v>
      </c>
      <c r="C47" s="6" t="s">
        <v>681</v>
      </c>
      <c r="D47" s="7" t="s">
        <v>7</v>
      </c>
      <c r="E47" s="8">
        <v>46314</v>
      </c>
      <c r="F47" s="7" t="s">
        <v>687</v>
      </c>
      <c r="G47" s="7" t="s">
        <v>1367</v>
      </c>
      <c r="H47" s="7"/>
      <c r="I47" s="7" t="s">
        <v>1368</v>
      </c>
    </row>
    <row r="48" spans="1:9" ht="15.6">
      <c r="A48" s="2" t="s">
        <v>1416</v>
      </c>
      <c r="B48" s="2" t="s">
        <v>5</v>
      </c>
      <c r="C48" s="6" t="s">
        <v>689</v>
      </c>
      <c r="D48" s="7" t="s">
        <v>7</v>
      </c>
      <c r="E48" s="8">
        <v>46314</v>
      </c>
      <c r="F48" s="7" t="s">
        <v>694</v>
      </c>
      <c r="G48" s="7" t="s">
        <v>1367</v>
      </c>
      <c r="H48" s="7"/>
      <c r="I48" s="7" t="s">
        <v>1368</v>
      </c>
    </row>
    <row r="49" spans="1:9" ht="43.2">
      <c r="A49" s="12" t="s">
        <v>1417</v>
      </c>
      <c r="B49" s="12" t="s">
        <v>5</v>
      </c>
      <c r="C49" s="3" t="s">
        <v>697</v>
      </c>
      <c r="D49" s="13" t="s">
        <v>7</v>
      </c>
      <c r="E49" s="14">
        <v>46314</v>
      </c>
      <c r="F49" s="13" t="s">
        <v>1571</v>
      </c>
      <c r="G49" s="13" t="s">
        <v>1367</v>
      </c>
      <c r="H49" s="13" t="s">
        <v>697</v>
      </c>
      <c r="I49" s="13" t="s">
        <v>1671</v>
      </c>
    </row>
    <row r="50" spans="1:9" ht="28.8">
      <c r="A50" s="12" t="s">
        <v>1418</v>
      </c>
      <c r="B50" s="12" t="s">
        <v>5</v>
      </c>
      <c r="C50" s="3" t="s">
        <v>704</v>
      </c>
      <c r="D50" s="13" t="s">
        <v>7</v>
      </c>
      <c r="E50" s="14">
        <v>46314</v>
      </c>
      <c r="F50" s="13" t="s">
        <v>1575</v>
      </c>
      <c r="G50" s="13" t="s">
        <v>1367</v>
      </c>
      <c r="H50" s="13" t="s">
        <v>704</v>
      </c>
      <c r="I50" s="13" t="s">
        <v>1671</v>
      </c>
    </row>
    <row r="51" spans="1:9" ht="28.8">
      <c r="A51" s="12" t="s">
        <v>1419</v>
      </c>
      <c r="B51" s="12" t="s">
        <v>5</v>
      </c>
      <c r="C51" s="3" t="s">
        <v>708</v>
      </c>
      <c r="D51" s="13" t="s">
        <v>7</v>
      </c>
      <c r="E51" s="14">
        <v>46314</v>
      </c>
      <c r="F51" s="13" t="s">
        <v>1580</v>
      </c>
      <c r="G51" s="13" t="s">
        <v>1367</v>
      </c>
      <c r="H51" s="13" t="s">
        <v>708</v>
      </c>
      <c r="I51" s="13" t="s">
        <v>1671</v>
      </c>
    </row>
    <row r="52" spans="1:9" ht="15.6">
      <c r="A52" s="2" t="s">
        <v>1420</v>
      </c>
      <c r="B52" s="2" t="s">
        <v>5</v>
      </c>
      <c r="C52" s="6" t="s">
        <v>715</v>
      </c>
      <c r="D52" s="7" t="s">
        <v>7</v>
      </c>
      <c r="E52" s="8">
        <v>46314</v>
      </c>
      <c r="F52" s="7" t="s">
        <v>721</v>
      </c>
      <c r="G52" s="7" t="s">
        <v>1367</v>
      </c>
      <c r="H52" s="7"/>
      <c r="I52" s="7" t="s">
        <v>1368</v>
      </c>
    </row>
    <row r="53" spans="1:9" ht="15.6">
      <c r="A53" s="2" t="s">
        <v>1421</v>
      </c>
      <c r="B53" s="2" t="s">
        <v>5</v>
      </c>
      <c r="C53" s="6" t="s">
        <v>722</v>
      </c>
      <c r="D53" s="7" t="s">
        <v>7</v>
      </c>
      <c r="E53" s="8">
        <v>46314</v>
      </c>
      <c r="F53" s="7" t="s">
        <v>727</v>
      </c>
      <c r="G53" s="7" t="s">
        <v>1367</v>
      </c>
      <c r="H53" s="7"/>
      <c r="I53" s="7" t="s">
        <v>1368</v>
      </c>
    </row>
    <row r="54" spans="1:9" ht="15.6">
      <c r="A54" s="2" t="s">
        <v>1422</v>
      </c>
      <c r="B54" s="2" t="s">
        <v>5</v>
      </c>
      <c r="C54" s="6" t="s">
        <v>728</v>
      </c>
      <c r="D54" s="7" t="s">
        <v>7</v>
      </c>
      <c r="E54" s="8">
        <v>46314</v>
      </c>
      <c r="F54" s="7" t="s">
        <v>734</v>
      </c>
      <c r="G54" s="7" t="s">
        <v>1367</v>
      </c>
      <c r="H54" s="7"/>
      <c r="I54" s="7" t="s">
        <v>1368</v>
      </c>
    </row>
    <row r="55" spans="1:9" ht="15.6">
      <c r="A55" s="2" t="s">
        <v>1423</v>
      </c>
      <c r="B55" s="2" t="s">
        <v>5</v>
      </c>
      <c r="C55" s="6" t="s">
        <v>735</v>
      </c>
      <c r="D55" s="7" t="s">
        <v>7</v>
      </c>
      <c r="E55" s="8">
        <v>46314</v>
      </c>
      <c r="F55" s="7" t="s">
        <v>741</v>
      </c>
      <c r="G55" s="7" t="s">
        <v>1367</v>
      </c>
      <c r="H55" s="7"/>
      <c r="I55" s="7" t="s">
        <v>1368</v>
      </c>
    </row>
    <row r="56" spans="1:9" ht="28.8">
      <c r="A56" s="12" t="s">
        <v>1424</v>
      </c>
      <c r="B56" s="12" t="s">
        <v>5</v>
      </c>
      <c r="C56" s="3" t="s">
        <v>742</v>
      </c>
      <c r="D56" s="13" t="s">
        <v>7</v>
      </c>
      <c r="E56" s="14">
        <v>46314</v>
      </c>
      <c r="F56" s="13" t="s">
        <v>1582</v>
      </c>
      <c r="G56" s="13" t="s">
        <v>1367</v>
      </c>
      <c r="H56" s="13" t="s">
        <v>742</v>
      </c>
      <c r="I56" s="13" t="s">
        <v>1671</v>
      </c>
    </row>
    <row r="57" spans="1:9" ht="15.6">
      <c r="A57" s="2" t="s">
        <v>1425</v>
      </c>
      <c r="B57" s="2" t="s">
        <v>5</v>
      </c>
      <c r="C57" s="6" t="s">
        <v>743</v>
      </c>
      <c r="D57" s="7" t="s">
        <v>7</v>
      </c>
      <c r="E57" s="8">
        <v>46314</v>
      </c>
      <c r="F57" s="7" t="s">
        <v>749</v>
      </c>
      <c r="G57" s="7" t="s">
        <v>1367</v>
      </c>
      <c r="H57" s="7"/>
      <c r="I57" s="7" t="s">
        <v>1368</v>
      </c>
    </row>
    <row r="58" spans="1:9" ht="15.6">
      <c r="A58" s="2" t="s">
        <v>1426</v>
      </c>
      <c r="B58" s="2" t="s">
        <v>5</v>
      </c>
      <c r="C58" s="6" t="s">
        <v>750</v>
      </c>
      <c r="D58" s="7" t="s">
        <v>7</v>
      </c>
      <c r="E58" s="8">
        <v>46314</v>
      </c>
      <c r="F58" s="7" t="s">
        <v>755</v>
      </c>
      <c r="G58" s="7" t="s">
        <v>1367</v>
      </c>
      <c r="H58" s="7"/>
      <c r="I58" s="7" t="s">
        <v>1368</v>
      </c>
    </row>
    <row r="59" spans="1:9" ht="15.6">
      <c r="A59" s="2" t="s">
        <v>1427</v>
      </c>
      <c r="B59" s="2" t="s">
        <v>5</v>
      </c>
      <c r="C59" s="6" t="s">
        <v>757</v>
      </c>
      <c r="D59" s="7" t="s">
        <v>7</v>
      </c>
      <c r="E59" s="8">
        <v>46314</v>
      </c>
      <c r="F59" s="7" t="s">
        <v>762</v>
      </c>
      <c r="G59" s="7" t="s">
        <v>1367</v>
      </c>
      <c r="H59" s="7"/>
      <c r="I59" s="7" t="s">
        <v>1368</v>
      </c>
    </row>
    <row r="60" spans="1:9" ht="15.6">
      <c r="A60" s="2" t="s">
        <v>1428</v>
      </c>
      <c r="B60" s="2" t="s">
        <v>5</v>
      </c>
      <c r="C60" s="6" t="s">
        <v>763</v>
      </c>
      <c r="D60" s="7" t="s">
        <v>7</v>
      </c>
      <c r="E60" s="8">
        <v>46314</v>
      </c>
      <c r="F60" s="7" t="s">
        <v>768</v>
      </c>
      <c r="G60" s="7" t="s">
        <v>1367</v>
      </c>
      <c r="H60" s="7"/>
      <c r="I60" s="7" t="s">
        <v>1368</v>
      </c>
    </row>
    <row r="61" spans="1:9" ht="15.6">
      <c r="A61" s="2" t="s">
        <v>1429</v>
      </c>
      <c r="B61" s="2" t="s">
        <v>5</v>
      </c>
      <c r="C61" s="6" t="s">
        <v>769</v>
      </c>
      <c r="D61" s="7" t="s">
        <v>7</v>
      </c>
      <c r="E61" s="8">
        <v>46314</v>
      </c>
      <c r="F61" s="7" t="s">
        <v>775</v>
      </c>
      <c r="G61" s="7" t="s">
        <v>1367</v>
      </c>
      <c r="H61" s="7"/>
      <c r="I61" s="7" t="s">
        <v>1368</v>
      </c>
    </row>
    <row r="62" spans="1:9" ht="15.6">
      <c r="A62" s="2" t="s">
        <v>1430</v>
      </c>
      <c r="B62" s="2" t="s">
        <v>5</v>
      </c>
      <c r="C62" s="6" t="s">
        <v>776</v>
      </c>
      <c r="D62" s="7" t="s">
        <v>7</v>
      </c>
      <c r="E62" s="8">
        <v>46314</v>
      </c>
      <c r="F62" s="7" t="s">
        <v>782</v>
      </c>
      <c r="G62" s="7" t="s">
        <v>1367</v>
      </c>
      <c r="H62" s="7"/>
      <c r="I62" s="7" t="s">
        <v>1368</v>
      </c>
    </row>
    <row r="63" spans="1:9" ht="15.6">
      <c r="A63" s="2" t="s">
        <v>1431</v>
      </c>
      <c r="B63" s="2" t="s">
        <v>5</v>
      </c>
      <c r="C63" s="6" t="s">
        <v>783</v>
      </c>
      <c r="D63" s="7" t="s">
        <v>7</v>
      </c>
      <c r="E63" s="8">
        <v>46314</v>
      </c>
      <c r="F63" s="7" t="s">
        <v>788</v>
      </c>
      <c r="G63" s="7" t="s">
        <v>1367</v>
      </c>
      <c r="H63" s="7"/>
      <c r="I63" s="7" t="s">
        <v>1368</v>
      </c>
    </row>
    <row r="64" spans="1:9" ht="15.6">
      <c r="A64" s="2" t="s">
        <v>1432</v>
      </c>
      <c r="B64" s="2" t="s">
        <v>5</v>
      </c>
      <c r="C64" s="6" t="s">
        <v>789</v>
      </c>
      <c r="D64" s="7" t="s">
        <v>7</v>
      </c>
      <c r="E64" s="8">
        <v>46314</v>
      </c>
      <c r="F64" s="7" t="s">
        <v>794</v>
      </c>
      <c r="G64" s="7" t="s">
        <v>1367</v>
      </c>
      <c r="H64" s="7"/>
      <c r="I64" s="7" t="s">
        <v>1368</v>
      </c>
    </row>
    <row r="65" spans="1:9" ht="15.6">
      <c r="A65" s="2" t="s">
        <v>1433</v>
      </c>
      <c r="B65" s="2" t="s">
        <v>5</v>
      </c>
      <c r="C65" s="6" t="s">
        <v>795</v>
      </c>
      <c r="D65" s="7" t="s">
        <v>7</v>
      </c>
      <c r="E65" s="8">
        <v>46314</v>
      </c>
      <c r="F65" s="7" t="s">
        <v>800</v>
      </c>
      <c r="G65" s="7" t="s">
        <v>1367</v>
      </c>
      <c r="H65" s="7"/>
      <c r="I65" s="7" t="s">
        <v>1368</v>
      </c>
    </row>
    <row r="66" spans="1:9" ht="15.6">
      <c r="A66" s="2" t="s">
        <v>1434</v>
      </c>
      <c r="B66" s="2" t="s">
        <v>5</v>
      </c>
      <c r="C66" s="6" t="s">
        <v>801</v>
      </c>
      <c r="D66" s="7" t="s">
        <v>7</v>
      </c>
      <c r="E66" s="8">
        <v>46314</v>
      </c>
      <c r="F66" s="7" t="s">
        <v>806</v>
      </c>
      <c r="G66" s="7" t="s">
        <v>1367</v>
      </c>
      <c r="H66" s="7"/>
      <c r="I66" s="7" t="s">
        <v>1368</v>
      </c>
    </row>
    <row r="67" spans="1:9" ht="15.6">
      <c r="A67" s="2" t="s">
        <v>1435</v>
      </c>
      <c r="B67" s="2" t="s">
        <v>5</v>
      </c>
      <c r="C67" s="6" t="s">
        <v>807</v>
      </c>
      <c r="D67" s="7" t="s">
        <v>7</v>
      </c>
      <c r="E67" s="8">
        <v>46314</v>
      </c>
      <c r="F67" s="7" t="s">
        <v>812</v>
      </c>
      <c r="G67" s="7" t="s">
        <v>1367</v>
      </c>
      <c r="H67" s="7"/>
      <c r="I67" s="7" t="s">
        <v>1368</v>
      </c>
    </row>
    <row r="68" spans="1:9" ht="15.6">
      <c r="A68" s="2" t="s">
        <v>1436</v>
      </c>
      <c r="B68" s="2" t="s">
        <v>5</v>
      </c>
      <c r="C68" s="6" t="s">
        <v>813</v>
      </c>
      <c r="D68" s="7" t="s">
        <v>7</v>
      </c>
      <c r="E68" s="8">
        <v>46314</v>
      </c>
      <c r="F68" s="7" t="s">
        <v>818</v>
      </c>
      <c r="G68" s="7" t="s">
        <v>1367</v>
      </c>
      <c r="H68" s="7"/>
      <c r="I68" s="7" t="s">
        <v>1368</v>
      </c>
    </row>
    <row r="69" spans="1:9" ht="15.6">
      <c r="A69" s="2" t="s">
        <v>1437</v>
      </c>
      <c r="B69" s="2" t="s">
        <v>5</v>
      </c>
      <c r="C69" s="6" t="s">
        <v>819</v>
      </c>
      <c r="D69" s="7" t="s">
        <v>7</v>
      </c>
      <c r="E69" s="8">
        <v>46314</v>
      </c>
      <c r="F69" s="7" t="s">
        <v>823</v>
      </c>
      <c r="G69" s="7" t="s">
        <v>1367</v>
      </c>
      <c r="H69" s="7"/>
      <c r="I69" s="7" t="s">
        <v>1368</v>
      </c>
    </row>
    <row r="70" spans="1:9" ht="15.6">
      <c r="A70" s="2" t="s">
        <v>1438</v>
      </c>
      <c r="B70" s="2" t="s">
        <v>5</v>
      </c>
      <c r="C70" s="6" t="s">
        <v>824</v>
      </c>
      <c r="D70" s="7" t="s">
        <v>7</v>
      </c>
      <c r="E70" s="8">
        <v>46314</v>
      </c>
      <c r="F70" s="7" t="s">
        <v>830</v>
      </c>
      <c r="G70" s="7" t="s">
        <v>1367</v>
      </c>
      <c r="H70" s="7"/>
      <c r="I70" s="7" t="s">
        <v>1368</v>
      </c>
    </row>
    <row r="71" spans="1:9" ht="15.6">
      <c r="A71" s="2" t="s">
        <v>1439</v>
      </c>
      <c r="B71" s="2" t="s">
        <v>5</v>
      </c>
      <c r="C71" s="6" t="s">
        <v>831</v>
      </c>
      <c r="D71" s="7" t="s">
        <v>7</v>
      </c>
      <c r="E71" s="8">
        <v>46314</v>
      </c>
      <c r="F71" s="7" t="s">
        <v>835</v>
      </c>
      <c r="G71" s="7" t="s">
        <v>1367</v>
      </c>
      <c r="H71" s="7"/>
      <c r="I71" s="7" t="s">
        <v>1368</v>
      </c>
    </row>
    <row r="72" spans="1:9" ht="15.6">
      <c r="A72" s="2" t="s">
        <v>1440</v>
      </c>
      <c r="B72" s="2" t="s">
        <v>5</v>
      </c>
      <c r="C72" s="6" t="s">
        <v>836</v>
      </c>
      <c r="D72" s="7" t="s">
        <v>7</v>
      </c>
      <c r="E72" s="8">
        <v>46314</v>
      </c>
      <c r="F72" s="7" t="s">
        <v>841</v>
      </c>
      <c r="G72" s="7" t="s">
        <v>1367</v>
      </c>
      <c r="H72" s="7"/>
      <c r="I72" s="7" t="s">
        <v>1368</v>
      </c>
    </row>
    <row r="73" spans="1:9" ht="15.6">
      <c r="A73" s="2" t="s">
        <v>1441</v>
      </c>
      <c r="B73" s="2" t="s">
        <v>5</v>
      </c>
      <c r="C73" s="6" t="s">
        <v>842</v>
      </c>
      <c r="D73" s="7" t="s">
        <v>7</v>
      </c>
      <c r="E73" s="8">
        <v>46314</v>
      </c>
      <c r="F73" s="7" t="s">
        <v>848</v>
      </c>
      <c r="G73" s="7" t="s">
        <v>1367</v>
      </c>
      <c r="H73" s="7"/>
      <c r="I73" s="7" t="s">
        <v>1368</v>
      </c>
    </row>
    <row r="74" spans="1:9" ht="15.6">
      <c r="A74" s="2" t="s">
        <v>1442</v>
      </c>
      <c r="B74" s="2" t="s">
        <v>5</v>
      </c>
      <c r="C74" s="6" t="s">
        <v>849</v>
      </c>
      <c r="D74" s="7" t="s">
        <v>7</v>
      </c>
      <c r="E74" s="8">
        <v>46314</v>
      </c>
      <c r="F74" s="7" t="s">
        <v>854</v>
      </c>
      <c r="G74" s="7" t="s">
        <v>1367</v>
      </c>
      <c r="H74" s="7"/>
      <c r="I74" s="7" t="s">
        <v>1368</v>
      </c>
    </row>
    <row r="75" spans="1:9" ht="15.6">
      <c r="A75" s="2" t="s">
        <v>1443</v>
      </c>
      <c r="B75" s="2" t="s">
        <v>5</v>
      </c>
      <c r="C75" s="6" t="s">
        <v>855</v>
      </c>
      <c r="D75" s="7" t="s">
        <v>7</v>
      </c>
      <c r="E75" s="8">
        <v>46314</v>
      </c>
      <c r="F75" s="7" t="s">
        <v>860</v>
      </c>
      <c r="G75" s="7" t="s">
        <v>1367</v>
      </c>
      <c r="H75" s="7"/>
      <c r="I75" s="7" t="s">
        <v>1368</v>
      </c>
    </row>
    <row r="76" spans="1:9" ht="15.6">
      <c r="A76" s="2" t="s">
        <v>1444</v>
      </c>
      <c r="B76" s="2" t="s">
        <v>5</v>
      </c>
      <c r="C76" s="6" t="s">
        <v>861</v>
      </c>
      <c r="D76" s="7" t="s">
        <v>7</v>
      </c>
      <c r="E76" s="8">
        <v>46314</v>
      </c>
      <c r="F76" s="7" t="s">
        <v>865</v>
      </c>
      <c r="G76" s="7" t="s">
        <v>1367</v>
      </c>
      <c r="H76" s="7"/>
      <c r="I76" s="7" t="s">
        <v>1368</v>
      </c>
    </row>
    <row r="77" spans="1:9" ht="15.6">
      <c r="A77" s="2" t="s">
        <v>1445</v>
      </c>
      <c r="B77" s="2" t="s">
        <v>5</v>
      </c>
      <c r="C77" s="6" t="s">
        <v>866</v>
      </c>
      <c r="D77" s="7" t="s">
        <v>7</v>
      </c>
      <c r="E77" s="8">
        <v>46314</v>
      </c>
      <c r="F77" s="7" t="s">
        <v>870</v>
      </c>
      <c r="G77" s="7" t="s">
        <v>1367</v>
      </c>
      <c r="H77" s="7"/>
      <c r="I77" s="7" t="s">
        <v>1368</v>
      </c>
    </row>
    <row r="78" spans="1:9" ht="15.6">
      <c r="A78" s="2" t="s">
        <v>1446</v>
      </c>
      <c r="B78" s="2" t="s">
        <v>5</v>
      </c>
      <c r="C78" s="6" t="s">
        <v>871</v>
      </c>
      <c r="D78" s="7" t="s">
        <v>7</v>
      </c>
      <c r="E78" s="8">
        <v>46314</v>
      </c>
      <c r="F78" s="7" t="s">
        <v>877</v>
      </c>
      <c r="G78" s="7" t="s">
        <v>1367</v>
      </c>
      <c r="H78" s="7"/>
      <c r="I78" s="7" t="s">
        <v>1368</v>
      </c>
    </row>
    <row r="79" spans="1:9" ht="15.6">
      <c r="A79" s="2" t="s">
        <v>1447</v>
      </c>
      <c r="B79" s="2" t="s">
        <v>5</v>
      </c>
      <c r="C79" s="6" t="s">
        <v>878</v>
      </c>
      <c r="D79" s="7" t="s">
        <v>7</v>
      </c>
      <c r="E79" s="8">
        <v>46314</v>
      </c>
      <c r="F79" s="7" t="s">
        <v>883</v>
      </c>
      <c r="G79" s="7" t="s">
        <v>1367</v>
      </c>
      <c r="H79" s="7"/>
      <c r="I79" s="7" t="s">
        <v>1368</v>
      </c>
    </row>
    <row r="80" spans="1:9" ht="15.6">
      <c r="A80" s="2" t="s">
        <v>1448</v>
      </c>
      <c r="B80" s="2" t="s">
        <v>5</v>
      </c>
      <c r="C80" s="6" t="s">
        <v>884</v>
      </c>
      <c r="D80" s="7" t="s">
        <v>7</v>
      </c>
      <c r="E80" s="8">
        <v>46314</v>
      </c>
      <c r="F80" s="7" t="s">
        <v>890</v>
      </c>
      <c r="G80" s="7" t="s">
        <v>1367</v>
      </c>
      <c r="H80" s="7"/>
      <c r="I80" s="7" t="s">
        <v>1368</v>
      </c>
    </row>
    <row r="81" spans="1:9" ht="15.6">
      <c r="A81" s="2" t="s">
        <v>1449</v>
      </c>
      <c r="B81" s="2" t="s">
        <v>5</v>
      </c>
      <c r="C81" s="6" t="s">
        <v>891</v>
      </c>
      <c r="D81" s="7" t="s">
        <v>7</v>
      </c>
      <c r="E81" s="8">
        <v>46314</v>
      </c>
      <c r="F81" s="7" t="s">
        <v>896</v>
      </c>
      <c r="G81" s="7" t="s">
        <v>1367</v>
      </c>
      <c r="H81" s="7"/>
      <c r="I81" s="7" t="s">
        <v>1368</v>
      </c>
    </row>
    <row r="82" spans="1:9" ht="15.6">
      <c r="A82" s="2" t="s">
        <v>1450</v>
      </c>
      <c r="B82" s="2" t="s">
        <v>5</v>
      </c>
      <c r="C82" s="6" t="s">
        <v>897</v>
      </c>
      <c r="D82" s="7" t="s">
        <v>7</v>
      </c>
      <c r="E82" s="8">
        <v>46314</v>
      </c>
      <c r="F82" s="7" t="s">
        <v>902</v>
      </c>
      <c r="G82" s="7" t="s">
        <v>1367</v>
      </c>
      <c r="H82" s="7"/>
      <c r="I82" s="7" t="s">
        <v>1368</v>
      </c>
    </row>
    <row r="83" spans="1:9" ht="15.6">
      <c r="A83" s="2" t="s">
        <v>1451</v>
      </c>
      <c r="B83" s="2" t="s">
        <v>5</v>
      </c>
      <c r="C83" s="6" t="s">
        <v>903</v>
      </c>
      <c r="D83" s="7" t="s">
        <v>7</v>
      </c>
      <c r="E83" s="8">
        <v>46314</v>
      </c>
      <c r="F83" s="7" t="s">
        <v>908</v>
      </c>
      <c r="G83" s="7" t="s">
        <v>1367</v>
      </c>
      <c r="H83" s="7"/>
      <c r="I83" s="7" t="s">
        <v>1368</v>
      </c>
    </row>
    <row r="84" spans="1:9" ht="15.6">
      <c r="A84" s="2" t="s">
        <v>1452</v>
      </c>
      <c r="B84" s="2" t="s">
        <v>5</v>
      </c>
      <c r="C84" s="6" t="s">
        <v>909</v>
      </c>
      <c r="D84" s="7" t="s">
        <v>7</v>
      </c>
      <c r="E84" s="8">
        <v>46314</v>
      </c>
      <c r="F84" s="7" t="s">
        <v>914</v>
      </c>
      <c r="G84" s="7" t="s">
        <v>1367</v>
      </c>
      <c r="H84" s="7"/>
      <c r="I84" s="7" t="s">
        <v>1368</v>
      </c>
    </row>
    <row r="85" spans="1:9" ht="15.6">
      <c r="A85" s="2" t="s">
        <v>1453</v>
      </c>
      <c r="B85" s="2" t="s">
        <v>5</v>
      </c>
      <c r="C85" s="6" t="s">
        <v>915</v>
      </c>
      <c r="D85" s="7" t="s">
        <v>7</v>
      </c>
      <c r="E85" s="8">
        <v>46314</v>
      </c>
      <c r="F85" s="7" t="s">
        <v>920</v>
      </c>
      <c r="G85" s="7" t="s">
        <v>1367</v>
      </c>
      <c r="H85" s="7"/>
      <c r="I85" s="7" t="s">
        <v>1368</v>
      </c>
    </row>
    <row r="86" spans="1:9" ht="15.6">
      <c r="A86" s="2" t="s">
        <v>1454</v>
      </c>
      <c r="B86" s="2" t="s">
        <v>5</v>
      </c>
      <c r="C86" s="6" t="s">
        <v>921</v>
      </c>
      <c r="D86" s="7" t="s">
        <v>7</v>
      </c>
      <c r="E86" s="8">
        <v>46314</v>
      </c>
      <c r="F86" s="7" t="s">
        <v>927</v>
      </c>
      <c r="G86" s="7" t="s">
        <v>1367</v>
      </c>
      <c r="H86" s="7"/>
      <c r="I86" s="7" t="s">
        <v>1368</v>
      </c>
    </row>
    <row r="87" spans="1:9" ht="15.6">
      <c r="A87" s="2" t="s">
        <v>1455</v>
      </c>
      <c r="B87" s="2" t="s">
        <v>5</v>
      </c>
      <c r="C87" s="6" t="s">
        <v>928</v>
      </c>
      <c r="D87" s="7" t="s">
        <v>7</v>
      </c>
      <c r="E87" s="8">
        <v>46314</v>
      </c>
      <c r="F87" s="7" t="s">
        <v>933</v>
      </c>
      <c r="G87" s="7" t="s">
        <v>1367</v>
      </c>
      <c r="H87" s="7"/>
      <c r="I87" s="7" t="s">
        <v>1368</v>
      </c>
    </row>
    <row r="88" spans="1:9" ht="15.6">
      <c r="A88" s="2" t="s">
        <v>1456</v>
      </c>
      <c r="B88" s="2" t="s">
        <v>5</v>
      </c>
      <c r="C88" s="6" t="s">
        <v>934</v>
      </c>
      <c r="D88" s="7" t="s">
        <v>7</v>
      </c>
      <c r="E88" s="8">
        <v>46314</v>
      </c>
      <c r="F88" s="7" t="s">
        <v>940</v>
      </c>
      <c r="G88" s="7" t="s">
        <v>1367</v>
      </c>
      <c r="H88" s="7"/>
      <c r="I88" s="7" t="s">
        <v>1368</v>
      </c>
    </row>
    <row r="89" spans="1:9" ht="15.6">
      <c r="A89" s="2" t="s">
        <v>1457</v>
      </c>
      <c r="B89" s="2" t="s">
        <v>5</v>
      </c>
      <c r="C89" s="6" t="s">
        <v>941</v>
      </c>
      <c r="D89" s="7" t="s">
        <v>7</v>
      </c>
      <c r="E89" s="8">
        <v>46314</v>
      </c>
      <c r="F89" s="7" t="s">
        <v>947</v>
      </c>
      <c r="G89" s="7" t="s">
        <v>1367</v>
      </c>
      <c r="H89" s="7"/>
      <c r="I89" s="7" t="s">
        <v>1368</v>
      </c>
    </row>
    <row r="90" spans="1:9" ht="15.6">
      <c r="A90" s="2" t="s">
        <v>1458</v>
      </c>
      <c r="B90" s="2" t="s">
        <v>5</v>
      </c>
      <c r="C90" s="6" t="s">
        <v>948</v>
      </c>
      <c r="D90" s="7" t="s">
        <v>7</v>
      </c>
      <c r="E90" s="8">
        <v>46314</v>
      </c>
      <c r="F90" s="7" t="s">
        <v>955</v>
      </c>
      <c r="G90" s="7" t="s">
        <v>1367</v>
      </c>
      <c r="H90" s="7"/>
      <c r="I90" s="7" t="s">
        <v>1368</v>
      </c>
    </row>
    <row r="91" spans="1:9" ht="15.6">
      <c r="A91" s="2" t="s">
        <v>1459</v>
      </c>
      <c r="B91" s="2" t="s">
        <v>5</v>
      </c>
      <c r="C91" s="6" t="s">
        <v>956</v>
      </c>
      <c r="D91" s="7" t="s">
        <v>7</v>
      </c>
      <c r="E91" s="8">
        <v>46314</v>
      </c>
      <c r="F91" s="7" t="s">
        <v>962</v>
      </c>
      <c r="G91" s="7" t="s">
        <v>1367</v>
      </c>
      <c r="H91" s="7"/>
      <c r="I91" s="7" t="s">
        <v>1368</v>
      </c>
    </row>
    <row r="92" spans="1:9" ht="15.6">
      <c r="A92" s="2" t="s">
        <v>1460</v>
      </c>
      <c r="B92" s="2" t="s">
        <v>5</v>
      </c>
      <c r="C92" s="6" t="s">
        <v>963</v>
      </c>
      <c r="D92" s="7" t="s">
        <v>7</v>
      </c>
      <c r="E92" s="8">
        <v>46314</v>
      </c>
      <c r="F92" s="7" t="s">
        <v>969</v>
      </c>
      <c r="G92" s="7" t="s">
        <v>1367</v>
      </c>
      <c r="H92" s="7"/>
      <c r="I92" s="7" t="s">
        <v>1368</v>
      </c>
    </row>
    <row r="93" spans="1:9" ht="15.6">
      <c r="A93" s="2" t="s">
        <v>1461</v>
      </c>
      <c r="B93" s="2" t="s">
        <v>5</v>
      </c>
      <c r="C93" s="6" t="s">
        <v>970</v>
      </c>
      <c r="D93" s="7" t="s">
        <v>7</v>
      </c>
      <c r="E93" s="8">
        <v>46314</v>
      </c>
      <c r="F93" s="7" t="s">
        <v>976</v>
      </c>
      <c r="G93" s="7" t="s">
        <v>1367</v>
      </c>
      <c r="H93" s="7"/>
      <c r="I93" s="7" t="s">
        <v>1368</v>
      </c>
    </row>
    <row r="94" spans="1:9" ht="15.6">
      <c r="A94" s="2" t="s">
        <v>1462</v>
      </c>
      <c r="B94" s="2" t="s">
        <v>5</v>
      </c>
      <c r="C94" s="6" t="s">
        <v>977</v>
      </c>
      <c r="D94" s="7" t="s">
        <v>7</v>
      </c>
      <c r="E94" s="8">
        <v>46314</v>
      </c>
      <c r="F94" s="7" t="s">
        <v>982</v>
      </c>
      <c r="G94" s="7" t="s">
        <v>1367</v>
      </c>
      <c r="H94" s="7"/>
      <c r="I94" s="7" t="s">
        <v>1368</v>
      </c>
    </row>
    <row r="95" spans="1:9" ht="15.6">
      <c r="A95" s="2" t="s">
        <v>1463</v>
      </c>
      <c r="B95" s="2" t="s">
        <v>5</v>
      </c>
      <c r="C95" s="6" t="s">
        <v>983</v>
      </c>
      <c r="D95" s="7" t="s">
        <v>7</v>
      </c>
      <c r="E95" s="8">
        <v>46314</v>
      </c>
      <c r="F95" s="7" t="s">
        <v>989</v>
      </c>
      <c r="G95" s="7" t="s">
        <v>1367</v>
      </c>
      <c r="H95" s="7"/>
      <c r="I95" s="7" t="s">
        <v>1368</v>
      </c>
    </row>
    <row r="96" spans="1:9" ht="15.6">
      <c r="A96" s="2" t="s">
        <v>1464</v>
      </c>
      <c r="B96" s="2" t="s">
        <v>5</v>
      </c>
      <c r="C96" s="6" t="s">
        <v>990</v>
      </c>
      <c r="D96" s="7" t="s">
        <v>7</v>
      </c>
      <c r="E96" s="8">
        <v>46314</v>
      </c>
      <c r="F96" s="7" t="s">
        <v>995</v>
      </c>
      <c r="G96" s="7" t="s">
        <v>1367</v>
      </c>
      <c r="H96" s="7"/>
      <c r="I96" s="7" t="s">
        <v>1368</v>
      </c>
    </row>
    <row r="97" spans="1:9" ht="15.6">
      <c r="A97" s="2" t="s">
        <v>1465</v>
      </c>
      <c r="B97" s="2" t="s">
        <v>5</v>
      </c>
      <c r="C97" s="6" t="s">
        <v>996</v>
      </c>
      <c r="D97" s="7" t="s">
        <v>7</v>
      </c>
      <c r="E97" s="8">
        <v>46314</v>
      </c>
      <c r="F97" s="7" t="s">
        <v>1002</v>
      </c>
      <c r="G97" s="7" t="s">
        <v>1367</v>
      </c>
      <c r="H97" s="7"/>
      <c r="I97" s="7" t="s">
        <v>1368</v>
      </c>
    </row>
    <row r="98" spans="1:9" ht="15.6">
      <c r="A98" s="2" t="s">
        <v>1466</v>
      </c>
      <c r="B98" s="2" t="s">
        <v>5</v>
      </c>
      <c r="C98" s="6" t="s">
        <v>1003</v>
      </c>
      <c r="D98" s="7" t="s">
        <v>7</v>
      </c>
      <c r="E98" s="8">
        <v>46314</v>
      </c>
      <c r="F98" s="7" t="s">
        <v>1009</v>
      </c>
      <c r="G98" s="7" t="s">
        <v>1367</v>
      </c>
      <c r="H98" s="7"/>
      <c r="I98" s="7" t="s">
        <v>1368</v>
      </c>
    </row>
    <row r="99" spans="1:9" ht="15.6">
      <c r="A99" s="2" t="s">
        <v>1467</v>
      </c>
      <c r="B99" s="2" t="s">
        <v>5</v>
      </c>
      <c r="C99" s="6" t="s">
        <v>1010</v>
      </c>
      <c r="D99" s="7" t="s">
        <v>7</v>
      </c>
      <c r="E99" s="8">
        <v>46314</v>
      </c>
      <c r="F99" s="7" t="s">
        <v>1016</v>
      </c>
      <c r="G99" s="7" t="s">
        <v>1367</v>
      </c>
      <c r="H99" s="7"/>
      <c r="I99" s="7" t="s">
        <v>1368</v>
      </c>
    </row>
    <row r="100" spans="1:9" ht="15.6">
      <c r="A100" s="2" t="s">
        <v>1468</v>
      </c>
      <c r="B100" s="2" t="s">
        <v>5</v>
      </c>
      <c r="C100" s="6" t="s">
        <v>1018</v>
      </c>
      <c r="D100" s="7" t="s">
        <v>7</v>
      </c>
      <c r="E100" s="8">
        <v>46314</v>
      </c>
      <c r="F100" s="7" t="s">
        <v>1024</v>
      </c>
      <c r="G100" s="7" t="s">
        <v>1367</v>
      </c>
      <c r="H100" s="7"/>
      <c r="I100" s="7" t="s">
        <v>1368</v>
      </c>
    </row>
    <row r="101" spans="1:9" ht="15.6">
      <c r="A101" s="2" t="s">
        <v>1469</v>
      </c>
      <c r="B101" s="2" t="s">
        <v>5</v>
      </c>
      <c r="C101" s="6" t="s">
        <v>1025</v>
      </c>
      <c r="D101" s="7" t="s">
        <v>7</v>
      </c>
      <c r="E101" s="8">
        <v>46314</v>
      </c>
      <c r="F101" s="7" t="s">
        <v>1031</v>
      </c>
      <c r="G101" s="7" t="s">
        <v>1367</v>
      </c>
      <c r="H101" s="7"/>
      <c r="I101" s="7" t="s">
        <v>1368</v>
      </c>
    </row>
    <row r="102" spans="1:9" ht="15.6">
      <c r="A102" s="2" t="s">
        <v>1470</v>
      </c>
      <c r="B102" s="2" t="s">
        <v>5</v>
      </c>
      <c r="C102" s="6" t="s">
        <v>1032</v>
      </c>
      <c r="D102" s="7" t="s">
        <v>7</v>
      </c>
      <c r="E102" s="8">
        <v>46314</v>
      </c>
      <c r="F102" s="7" t="s">
        <v>1038</v>
      </c>
      <c r="G102" s="7" t="s">
        <v>1367</v>
      </c>
      <c r="H102" s="7"/>
      <c r="I102" s="7" t="s">
        <v>1368</v>
      </c>
    </row>
    <row r="103" spans="1:9" ht="28.8">
      <c r="A103" s="12" t="s">
        <v>1471</v>
      </c>
      <c r="B103" s="12" t="s">
        <v>5</v>
      </c>
      <c r="C103" s="3" t="s">
        <v>1040</v>
      </c>
      <c r="D103" s="13" t="s">
        <v>7</v>
      </c>
      <c r="E103" s="14">
        <v>46314</v>
      </c>
      <c r="F103" s="13" t="s">
        <v>1586</v>
      </c>
      <c r="G103" s="13" t="s">
        <v>1367</v>
      </c>
      <c r="H103" s="13" t="s">
        <v>1040</v>
      </c>
      <c r="I103" s="13" t="s">
        <v>1671</v>
      </c>
    </row>
    <row r="104" spans="1:9" ht="15.6">
      <c r="A104" s="2" t="s">
        <v>1472</v>
      </c>
      <c r="B104" s="2" t="s">
        <v>5</v>
      </c>
      <c r="C104" s="6" t="s">
        <v>1041</v>
      </c>
      <c r="D104" s="7" t="s">
        <v>7</v>
      </c>
      <c r="E104" s="8">
        <v>46314</v>
      </c>
      <c r="F104" s="7" t="s">
        <v>1046</v>
      </c>
      <c r="G104" s="7" t="s">
        <v>1367</v>
      </c>
      <c r="H104" s="7"/>
      <c r="I104" s="7" t="s">
        <v>1368</v>
      </c>
    </row>
    <row r="105" spans="1:9" ht="15.6">
      <c r="A105" s="2" t="s">
        <v>1473</v>
      </c>
      <c r="B105" s="2" t="s">
        <v>5</v>
      </c>
      <c r="C105" s="6" t="s">
        <v>1047</v>
      </c>
      <c r="D105" s="7" t="s">
        <v>7</v>
      </c>
      <c r="E105" s="8">
        <v>46314</v>
      </c>
      <c r="F105" s="7" t="s">
        <v>1052</v>
      </c>
      <c r="G105" s="7" t="s">
        <v>1367</v>
      </c>
      <c r="H105" s="7"/>
      <c r="I105" s="7" t="s">
        <v>1368</v>
      </c>
    </row>
    <row r="106" spans="1:9" ht="15.6">
      <c r="A106" s="2" t="s">
        <v>1474</v>
      </c>
      <c r="B106" s="2" t="s">
        <v>5</v>
      </c>
      <c r="C106" s="6" t="s">
        <v>1053</v>
      </c>
      <c r="D106" s="7" t="s">
        <v>7</v>
      </c>
      <c r="E106" s="8">
        <v>46314</v>
      </c>
      <c r="F106" s="7" t="s">
        <v>1059</v>
      </c>
      <c r="G106" s="7" t="s">
        <v>1367</v>
      </c>
      <c r="H106" s="7"/>
      <c r="I106" s="7" t="s">
        <v>1368</v>
      </c>
    </row>
    <row r="107" spans="1:9" ht="15.6">
      <c r="A107" s="2" t="s">
        <v>1475</v>
      </c>
      <c r="B107" s="2" t="s">
        <v>5</v>
      </c>
      <c r="C107" s="6" t="s">
        <v>1060</v>
      </c>
      <c r="D107" s="7" t="s">
        <v>7</v>
      </c>
      <c r="E107" s="8">
        <v>46314</v>
      </c>
      <c r="F107" s="7" t="s">
        <v>1066</v>
      </c>
      <c r="G107" s="7" t="s">
        <v>1367</v>
      </c>
      <c r="H107" s="7"/>
      <c r="I107" s="7" t="s">
        <v>1368</v>
      </c>
    </row>
    <row r="108" spans="1:9" ht="86.4">
      <c r="A108" s="12" t="s">
        <v>1476</v>
      </c>
      <c r="B108" s="12" t="s">
        <v>5</v>
      </c>
      <c r="C108" s="3" t="s">
        <v>1067</v>
      </c>
      <c r="D108" s="13" t="s">
        <v>7</v>
      </c>
      <c r="E108" s="14">
        <v>46314</v>
      </c>
      <c r="F108" s="13" t="s">
        <v>1477</v>
      </c>
      <c r="G108" s="13" t="s">
        <v>1367</v>
      </c>
      <c r="H108" s="13"/>
      <c r="I108" s="13" t="s">
        <v>1671</v>
      </c>
    </row>
    <row r="109" spans="1:9" ht="15.6">
      <c r="A109" s="2" t="s">
        <v>1478</v>
      </c>
      <c r="B109" s="2" t="s">
        <v>5</v>
      </c>
      <c r="C109" s="6" t="s">
        <v>1075</v>
      </c>
      <c r="D109" s="7" t="s">
        <v>7</v>
      </c>
      <c r="E109" s="8">
        <v>46314</v>
      </c>
      <c r="F109" s="7" t="s">
        <v>1082</v>
      </c>
      <c r="G109" s="7" t="s">
        <v>1367</v>
      </c>
      <c r="H109" s="7"/>
      <c r="I109" s="7" t="s">
        <v>1368</v>
      </c>
    </row>
    <row r="110" spans="1:9" ht="15.6">
      <c r="A110" s="2" t="s">
        <v>1479</v>
      </c>
      <c r="B110" s="2" t="s">
        <v>5</v>
      </c>
      <c r="C110" s="6" t="s">
        <v>1083</v>
      </c>
      <c r="D110" s="7" t="s">
        <v>7</v>
      </c>
      <c r="E110" s="8">
        <v>46314</v>
      </c>
      <c r="F110" s="7" t="s">
        <v>1090</v>
      </c>
      <c r="G110" s="7" t="s">
        <v>1367</v>
      </c>
      <c r="H110" s="7"/>
      <c r="I110" s="7" t="s">
        <v>1368</v>
      </c>
    </row>
    <row r="111" spans="1:9" ht="15.6">
      <c r="A111" s="2" t="s">
        <v>1480</v>
      </c>
      <c r="B111" s="2" t="s">
        <v>5</v>
      </c>
      <c r="C111" s="6" t="s">
        <v>1091</v>
      </c>
      <c r="D111" s="7" t="s">
        <v>7</v>
      </c>
      <c r="E111" s="8">
        <v>46314</v>
      </c>
      <c r="F111" s="7" t="s">
        <v>1098</v>
      </c>
      <c r="G111" s="7" t="s">
        <v>1367</v>
      </c>
      <c r="H111" s="7"/>
      <c r="I111" s="7" t="s">
        <v>1368</v>
      </c>
    </row>
    <row r="112" spans="1:9" ht="15.6">
      <c r="A112" s="2" t="s">
        <v>1481</v>
      </c>
      <c r="B112" s="2" t="s">
        <v>5</v>
      </c>
      <c r="C112" s="6" t="s">
        <v>1099</v>
      </c>
      <c r="D112" s="7" t="s">
        <v>7</v>
      </c>
      <c r="E112" s="8">
        <v>46314</v>
      </c>
      <c r="F112" s="7" t="s">
        <v>1106</v>
      </c>
      <c r="G112" s="7" t="s">
        <v>1367</v>
      </c>
      <c r="H112" s="7"/>
      <c r="I112" s="7" t="s">
        <v>1368</v>
      </c>
    </row>
    <row r="113" spans="1:9" ht="15.6">
      <c r="A113" s="2" t="s">
        <v>1482</v>
      </c>
      <c r="B113" s="2" t="s">
        <v>5</v>
      </c>
      <c r="C113" s="6" t="s">
        <v>1107</v>
      </c>
      <c r="D113" s="7" t="s">
        <v>7</v>
      </c>
      <c r="E113" s="8">
        <v>46314</v>
      </c>
      <c r="F113" s="7" t="s">
        <v>1114</v>
      </c>
      <c r="G113" s="7" t="s">
        <v>1367</v>
      </c>
      <c r="H113" s="7"/>
      <c r="I113" s="7" t="s">
        <v>1368</v>
      </c>
    </row>
    <row r="114" spans="1:9" ht="15.6">
      <c r="A114" s="2" t="s">
        <v>1483</v>
      </c>
      <c r="B114" s="2" t="s">
        <v>5</v>
      </c>
      <c r="C114" s="6" t="s">
        <v>1115</v>
      </c>
      <c r="D114" s="7" t="s">
        <v>7</v>
      </c>
      <c r="E114" s="8">
        <v>46314</v>
      </c>
      <c r="F114" s="7" t="s">
        <v>1121</v>
      </c>
      <c r="G114" s="7" t="s">
        <v>1367</v>
      </c>
      <c r="H114" s="7"/>
      <c r="I114" s="7" t="s">
        <v>1368</v>
      </c>
    </row>
    <row r="115" spans="1:9" ht="15.6">
      <c r="A115" s="2" t="s">
        <v>1484</v>
      </c>
      <c r="B115" s="2" t="s">
        <v>5</v>
      </c>
      <c r="C115" s="6" t="s">
        <v>1122</v>
      </c>
      <c r="D115" s="7" t="s">
        <v>7</v>
      </c>
      <c r="E115" s="8">
        <v>46314</v>
      </c>
      <c r="F115" s="7" t="s">
        <v>1127</v>
      </c>
      <c r="G115" s="7" t="s">
        <v>1367</v>
      </c>
      <c r="H115" s="7"/>
      <c r="I115" s="7" t="s">
        <v>1368</v>
      </c>
    </row>
    <row r="116" spans="1:9" ht="15.6">
      <c r="A116" s="2" t="s">
        <v>1485</v>
      </c>
      <c r="B116" s="2" t="s">
        <v>5</v>
      </c>
      <c r="C116" s="6" t="s">
        <v>1128</v>
      </c>
      <c r="D116" s="7" t="s">
        <v>7</v>
      </c>
      <c r="E116" s="8">
        <v>46314</v>
      </c>
      <c r="F116" s="7" t="s">
        <v>1134</v>
      </c>
      <c r="G116" s="7" t="s">
        <v>1367</v>
      </c>
      <c r="H116" s="7"/>
      <c r="I116" s="7" t="s">
        <v>1368</v>
      </c>
    </row>
    <row r="117" spans="1:9" ht="15.6">
      <c r="A117" s="2" t="s">
        <v>1486</v>
      </c>
      <c r="B117" s="2" t="s">
        <v>5</v>
      </c>
      <c r="C117" s="6" t="s">
        <v>1135</v>
      </c>
      <c r="D117" s="7" t="s">
        <v>7</v>
      </c>
      <c r="E117" s="8">
        <v>46314</v>
      </c>
      <c r="F117" s="7" t="s">
        <v>1141</v>
      </c>
      <c r="G117" s="7" t="s">
        <v>1367</v>
      </c>
      <c r="H117" s="7"/>
      <c r="I117" s="7" t="s">
        <v>1368</v>
      </c>
    </row>
    <row r="118" spans="1:9" ht="15.6">
      <c r="A118" s="2" t="s">
        <v>1487</v>
      </c>
      <c r="B118" s="2" t="s">
        <v>5</v>
      </c>
      <c r="C118" s="6" t="s">
        <v>1142</v>
      </c>
      <c r="D118" s="7" t="s">
        <v>7</v>
      </c>
      <c r="E118" s="8">
        <v>46314</v>
      </c>
      <c r="F118" s="7" t="s">
        <v>1148</v>
      </c>
      <c r="G118" s="7" t="s">
        <v>1367</v>
      </c>
      <c r="H118" s="7"/>
      <c r="I118" s="7" t="s">
        <v>1368</v>
      </c>
    </row>
    <row r="119" spans="1:9" ht="15.6">
      <c r="A119" s="2" t="s">
        <v>1488</v>
      </c>
      <c r="B119" s="2" t="s">
        <v>5</v>
      </c>
      <c r="C119" s="6" t="s">
        <v>1149</v>
      </c>
      <c r="D119" s="7" t="s">
        <v>7</v>
      </c>
      <c r="E119" s="8">
        <v>46314</v>
      </c>
      <c r="F119" s="7" t="s">
        <v>1155</v>
      </c>
      <c r="G119" s="7" t="s">
        <v>1367</v>
      </c>
      <c r="H119" s="7"/>
      <c r="I119" s="7" t="s">
        <v>1368</v>
      </c>
    </row>
    <row r="120" spans="1:9" ht="15.6">
      <c r="A120" s="2" t="s">
        <v>1489</v>
      </c>
      <c r="B120" s="2" t="s">
        <v>5</v>
      </c>
      <c r="C120" s="6" t="s">
        <v>1156</v>
      </c>
      <c r="D120" s="7" t="s">
        <v>7</v>
      </c>
      <c r="E120" s="8">
        <v>46314</v>
      </c>
      <c r="F120" s="7" t="s">
        <v>1162</v>
      </c>
      <c r="G120" s="7" t="s">
        <v>1367</v>
      </c>
      <c r="H120" s="7"/>
      <c r="I120" s="7" t="s">
        <v>1368</v>
      </c>
    </row>
    <row r="121" spans="1:9" ht="15.6">
      <c r="A121" s="2" t="s">
        <v>1490</v>
      </c>
      <c r="B121" s="2" t="s">
        <v>5</v>
      </c>
      <c r="C121" s="6" t="s">
        <v>1163</v>
      </c>
      <c r="D121" s="7" t="s">
        <v>7</v>
      </c>
      <c r="E121" s="8">
        <v>46314</v>
      </c>
      <c r="F121" s="7" t="s">
        <v>1169</v>
      </c>
      <c r="G121" s="7" t="s">
        <v>1367</v>
      </c>
      <c r="H121" s="7"/>
      <c r="I121" s="7" t="s">
        <v>1368</v>
      </c>
    </row>
    <row r="122" spans="1:9" ht="15.6">
      <c r="A122" s="2" t="s">
        <v>1491</v>
      </c>
      <c r="B122" s="2" t="s">
        <v>5</v>
      </c>
      <c r="C122" s="6" t="s">
        <v>1170</v>
      </c>
      <c r="D122" s="7" t="s">
        <v>7</v>
      </c>
      <c r="E122" s="8">
        <v>46314</v>
      </c>
      <c r="F122" s="7" t="s">
        <v>1176</v>
      </c>
      <c r="G122" s="7" t="s">
        <v>1367</v>
      </c>
      <c r="H122" s="7"/>
      <c r="I122" s="7" t="s">
        <v>1368</v>
      </c>
    </row>
    <row r="123" spans="1:9" ht="15.6">
      <c r="A123" s="2" t="s">
        <v>1492</v>
      </c>
      <c r="B123" s="2" t="s">
        <v>5</v>
      </c>
      <c r="C123" s="6" t="s">
        <v>1177</v>
      </c>
      <c r="D123" s="7" t="s">
        <v>7</v>
      </c>
      <c r="E123" s="8">
        <v>46314</v>
      </c>
      <c r="F123" s="7" t="s">
        <v>1181</v>
      </c>
      <c r="G123" s="7" t="s">
        <v>1367</v>
      </c>
      <c r="H123" s="7"/>
      <c r="I123" s="7" t="s">
        <v>1368</v>
      </c>
    </row>
    <row r="124" spans="1:9" ht="15.6">
      <c r="A124" s="2" t="s">
        <v>1493</v>
      </c>
      <c r="B124" s="2" t="s">
        <v>5</v>
      </c>
      <c r="C124" s="6" t="s">
        <v>1182</v>
      </c>
      <c r="D124" s="7" t="s">
        <v>7</v>
      </c>
      <c r="E124" s="8">
        <v>46314</v>
      </c>
      <c r="F124" s="7" t="s">
        <v>1188</v>
      </c>
      <c r="G124" s="7" t="s">
        <v>1367</v>
      </c>
      <c r="H124" s="7"/>
      <c r="I124" s="7" t="s">
        <v>1368</v>
      </c>
    </row>
    <row r="125" spans="1:9" ht="15.6">
      <c r="A125" s="2" t="s">
        <v>1494</v>
      </c>
      <c r="B125" s="2" t="s">
        <v>5</v>
      </c>
      <c r="C125" s="6" t="s">
        <v>1189</v>
      </c>
      <c r="D125" s="7" t="s">
        <v>7</v>
      </c>
      <c r="E125" s="8">
        <v>46314</v>
      </c>
      <c r="F125" s="7" t="s">
        <v>1194</v>
      </c>
      <c r="G125" s="7" t="s">
        <v>1367</v>
      </c>
      <c r="H125" s="7"/>
      <c r="I125" s="7" t="s">
        <v>1368</v>
      </c>
    </row>
    <row r="126" spans="1:9" ht="15.6">
      <c r="A126" s="2" t="s">
        <v>1495</v>
      </c>
      <c r="B126" s="2" t="s">
        <v>5</v>
      </c>
      <c r="C126" s="6" t="s">
        <v>1195</v>
      </c>
      <c r="D126" s="7" t="s">
        <v>7</v>
      </c>
      <c r="E126" s="8">
        <v>46314</v>
      </c>
      <c r="F126" s="7" t="s">
        <v>1200</v>
      </c>
      <c r="G126" s="7" t="s">
        <v>1367</v>
      </c>
      <c r="H126" s="7"/>
      <c r="I126" s="7" t="s">
        <v>1368</v>
      </c>
    </row>
    <row r="127" spans="1:9" ht="15.6">
      <c r="A127" s="2" t="s">
        <v>1496</v>
      </c>
      <c r="B127" s="2" t="s">
        <v>5</v>
      </c>
      <c r="C127" s="6" t="s">
        <v>1201</v>
      </c>
      <c r="D127" s="7" t="s">
        <v>7</v>
      </c>
      <c r="E127" s="8">
        <v>46314</v>
      </c>
      <c r="F127" s="7" t="s">
        <v>1206</v>
      </c>
      <c r="G127" s="7" t="s">
        <v>1367</v>
      </c>
      <c r="H127" s="7"/>
      <c r="I127" s="7" t="s">
        <v>1368</v>
      </c>
    </row>
    <row r="128" spans="1:9" ht="15.6">
      <c r="A128" s="2" t="s">
        <v>1497</v>
      </c>
      <c r="B128" s="2" t="s">
        <v>5</v>
      </c>
      <c r="C128" s="6" t="s">
        <v>1207</v>
      </c>
      <c r="D128" s="7" t="s">
        <v>7</v>
      </c>
      <c r="E128" s="8">
        <v>46314</v>
      </c>
      <c r="F128" s="7" t="s">
        <v>1212</v>
      </c>
      <c r="G128" s="7" t="s">
        <v>1367</v>
      </c>
      <c r="H128" s="7"/>
      <c r="I128" s="7" t="s">
        <v>1368</v>
      </c>
    </row>
    <row r="129" spans="1:9" ht="15.6">
      <c r="A129" s="2" t="s">
        <v>1498</v>
      </c>
      <c r="B129" s="2" t="s">
        <v>5</v>
      </c>
      <c r="C129" s="6" t="s">
        <v>1213</v>
      </c>
      <c r="D129" s="7" t="s">
        <v>7</v>
      </c>
      <c r="E129" s="8">
        <v>46314</v>
      </c>
      <c r="F129" s="7" t="s">
        <v>1218</v>
      </c>
      <c r="G129" s="7" t="s">
        <v>1367</v>
      </c>
      <c r="H129" s="7"/>
      <c r="I129" s="7" t="s">
        <v>1368</v>
      </c>
    </row>
    <row r="130" spans="1:9" ht="15.6">
      <c r="A130" s="2" t="s">
        <v>1499</v>
      </c>
      <c r="B130" s="2" t="s">
        <v>5</v>
      </c>
      <c r="C130" s="6" t="s">
        <v>1219</v>
      </c>
      <c r="D130" s="7" t="s">
        <v>7</v>
      </c>
      <c r="E130" s="8">
        <v>46314</v>
      </c>
      <c r="F130" s="7" t="s">
        <v>1226</v>
      </c>
      <c r="G130" s="7" t="s">
        <v>1367</v>
      </c>
      <c r="H130" s="7"/>
      <c r="I130" s="7" t="s">
        <v>1368</v>
      </c>
    </row>
    <row r="131" spans="1:9" ht="15.6">
      <c r="A131" s="2" t="s">
        <v>1500</v>
      </c>
      <c r="B131" s="2" t="s">
        <v>5</v>
      </c>
      <c r="C131" s="6" t="s">
        <v>1227</v>
      </c>
      <c r="D131" s="7" t="s">
        <v>7</v>
      </c>
      <c r="E131" s="8">
        <v>46314</v>
      </c>
      <c r="F131" s="7" t="s">
        <v>1234</v>
      </c>
      <c r="G131" s="7" t="s">
        <v>1367</v>
      </c>
      <c r="H131" s="7"/>
      <c r="I131" s="7" t="s">
        <v>1368</v>
      </c>
    </row>
    <row r="132" spans="1:9" ht="15.6">
      <c r="A132" s="2" t="s">
        <v>1501</v>
      </c>
      <c r="B132" s="2" t="s">
        <v>5</v>
      </c>
      <c r="C132" s="6" t="s">
        <v>1235</v>
      </c>
      <c r="D132" s="7" t="s">
        <v>7</v>
      </c>
      <c r="E132" s="8">
        <v>46314</v>
      </c>
      <c r="F132" s="7" t="s">
        <v>1242</v>
      </c>
      <c r="G132" s="7" t="s">
        <v>1367</v>
      </c>
      <c r="H132" s="7"/>
      <c r="I132" s="7" t="s">
        <v>1368</v>
      </c>
    </row>
    <row r="133" spans="1:9" ht="15.6">
      <c r="A133" s="2" t="s">
        <v>1502</v>
      </c>
      <c r="B133" s="2" t="s">
        <v>5</v>
      </c>
      <c r="C133" s="6" t="s">
        <v>1243</v>
      </c>
      <c r="D133" s="7" t="s">
        <v>7</v>
      </c>
      <c r="E133" s="8">
        <v>46314</v>
      </c>
      <c r="F133" s="7" t="s">
        <v>1249</v>
      </c>
      <c r="G133" s="7" t="s">
        <v>1367</v>
      </c>
      <c r="H133" s="7"/>
      <c r="I133" s="7" t="s">
        <v>1368</v>
      </c>
    </row>
    <row r="134" spans="1:9" ht="15.6">
      <c r="A134" s="2" t="s">
        <v>1503</v>
      </c>
      <c r="B134" s="2" t="s">
        <v>5</v>
      </c>
      <c r="C134" s="6" t="s">
        <v>1250</v>
      </c>
      <c r="D134" s="7" t="s">
        <v>7</v>
      </c>
      <c r="E134" s="8">
        <v>46314</v>
      </c>
      <c r="F134" s="7" t="s">
        <v>1256</v>
      </c>
      <c r="G134" s="7" t="s">
        <v>1367</v>
      </c>
      <c r="H134" s="7"/>
      <c r="I134" s="7" t="s">
        <v>1368</v>
      </c>
    </row>
    <row r="135" spans="1:9" ht="15.6">
      <c r="A135" s="2" t="s">
        <v>1504</v>
      </c>
      <c r="B135" s="2" t="s">
        <v>5</v>
      </c>
      <c r="C135" s="6" t="s">
        <v>1257</v>
      </c>
      <c r="D135" s="7" t="s">
        <v>7</v>
      </c>
      <c r="E135" s="8">
        <v>46314</v>
      </c>
      <c r="F135" s="7" t="s">
        <v>1263</v>
      </c>
      <c r="G135" s="7" t="s">
        <v>1367</v>
      </c>
      <c r="H135" s="7"/>
      <c r="I135" s="7" t="s">
        <v>1368</v>
      </c>
    </row>
    <row r="136" spans="1:9" ht="15.6">
      <c r="A136" s="2" t="s">
        <v>1505</v>
      </c>
      <c r="B136" s="2" t="s">
        <v>5</v>
      </c>
      <c r="C136" s="6" t="s">
        <v>1264</v>
      </c>
      <c r="D136" s="7" t="s">
        <v>7</v>
      </c>
      <c r="E136" s="8">
        <v>46314</v>
      </c>
      <c r="F136" s="7" t="s">
        <v>1270</v>
      </c>
      <c r="G136" s="7" t="s">
        <v>1367</v>
      </c>
      <c r="H136" s="7"/>
      <c r="I136" s="7" t="s">
        <v>1368</v>
      </c>
    </row>
    <row r="137" spans="1:9" ht="15.6">
      <c r="A137" s="2" t="s">
        <v>1506</v>
      </c>
      <c r="B137" s="2" t="s">
        <v>5</v>
      </c>
      <c r="C137" s="6" t="s">
        <v>1271</v>
      </c>
      <c r="D137" s="7" t="s">
        <v>7</v>
      </c>
      <c r="E137" s="8">
        <v>46314</v>
      </c>
      <c r="F137" s="7" t="s">
        <v>1277</v>
      </c>
      <c r="G137" s="7" t="s">
        <v>1367</v>
      </c>
      <c r="H137" s="7"/>
      <c r="I137" s="7" t="s">
        <v>1368</v>
      </c>
    </row>
    <row r="138" spans="1:9" ht="15.6">
      <c r="A138" s="2" t="s">
        <v>1507</v>
      </c>
      <c r="B138" s="2" t="s">
        <v>5</v>
      </c>
      <c r="C138" s="6" t="s">
        <v>1278</v>
      </c>
      <c r="D138" s="7" t="s">
        <v>7</v>
      </c>
      <c r="E138" s="8">
        <v>46314</v>
      </c>
      <c r="F138" s="7" t="s">
        <v>1284</v>
      </c>
      <c r="G138" s="7" t="s">
        <v>1367</v>
      </c>
      <c r="H138" s="7"/>
      <c r="I138" s="7" t="s">
        <v>1368</v>
      </c>
    </row>
    <row r="139" spans="1:9" ht="15.6">
      <c r="A139" s="2" t="s">
        <v>1508</v>
      </c>
      <c r="B139" s="2" t="s">
        <v>5</v>
      </c>
      <c r="C139" s="6" t="s">
        <v>1285</v>
      </c>
      <c r="D139" s="7" t="s">
        <v>7</v>
      </c>
      <c r="E139" s="8">
        <v>46314</v>
      </c>
      <c r="F139" s="7" t="s">
        <v>1291</v>
      </c>
      <c r="G139" s="7" t="s">
        <v>1367</v>
      </c>
      <c r="H139" s="7"/>
      <c r="I139" s="7" t="s">
        <v>1368</v>
      </c>
    </row>
    <row r="140" spans="1:9" ht="15.6">
      <c r="A140" s="2" t="s">
        <v>1509</v>
      </c>
      <c r="B140" s="2" t="s">
        <v>5</v>
      </c>
      <c r="C140" s="6" t="s">
        <v>1292</v>
      </c>
      <c r="D140" s="7" t="s">
        <v>7</v>
      </c>
      <c r="E140" s="8">
        <v>46314</v>
      </c>
      <c r="F140" s="7" t="s">
        <v>1298</v>
      </c>
      <c r="G140" s="7" t="s">
        <v>1367</v>
      </c>
      <c r="H140" s="7"/>
      <c r="I140" s="7" t="s">
        <v>1368</v>
      </c>
    </row>
    <row r="141" spans="1:9" ht="15.6">
      <c r="A141" s="2" t="s">
        <v>1510</v>
      </c>
      <c r="B141" s="2" t="s">
        <v>5</v>
      </c>
      <c r="C141" s="6" t="s">
        <v>1299</v>
      </c>
      <c r="D141" s="7" t="s">
        <v>7</v>
      </c>
      <c r="E141" s="8">
        <v>46314</v>
      </c>
      <c r="F141" s="7" t="s">
        <v>1306</v>
      </c>
      <c r="G141" s="7" t="s">
        <v>1367</v>
      </c>
      <c r="H141" s="7"/>
      <c r="I141" s="7" t="s">
        <v>1368</v>
      </c>
    </row>
    <row r="142" spans="1:9" ht="43.2">
      <c r="A142" s="12" t="s">
        <v>1511</v>
      </c>
      <c r="B142" s="12" t="s">
        <v>5</v>
      </c>
      <c r="C142" s="3" t="s">
        <v>1307</v>
      </c>
      <c r="D142" s="13" t="s">
        <v>7</v>
      </c>
      <c r="E142" s="14">
        <v>46314</v>
      </c>
      <c r="F142" s="13" t="s">
        <v>1531</v>
      </c>
      <c r="G142" s="13" t="s">
        <v>1367</v>
      </c>
      <c r="H142" s="13" t="s">
        <v>416</v>
      </c>
      <c r="I142" s="13" t="s">
        <v>1671</v>
      </c>
    </row>
    <row r="143" spans="1:9" ht="15.6">
      <c r="A143" s="2" t="s">
        <v>1512</v>
      </c>
      <c r="B143" s="2" t="s">
        <v>5</v>
      </c>
      <c r="C143" s="6" t="s">
        <v>1314</v>
      </c>
      <c r="D143" s="7" t="s">
        <v>7</v>
      </c>
      <c r="E143" s="8">
        <v>46314</v>
      </c>
      <c r="F143" s="7" t="s">
        <v>1321</v>
      </c>
      <c r="G143" s="7" t="s">
        <v>1367</v>
      </c>
      <c r="H143" s="7"/>
      <c r="I143" s="7" t="s">
        <v>1368</v>
      </c>
    </row>
    <row r="144" spans="1:9" ht="15.6">
      <c r="A144" s="2" t="s">
        <v>1513</v>
      </c>
      <c r="B144" s="2" t="s">
        <v>5</v>
      </c>
      <c r="C144" s="6" t="s">
        <v>1322</v>
      </c>
      <c r="D144" s="7" t="s">
        <v>7</v>
      </c>
      <c r="E144" s="8">
        <v>46314</v>
      </c>
      <c r="F144" s="7" t="s">
        <v>1326</v>
      </c>
      <c r="G144" s="7" t="s">
        <v>1367</v>
      </c>
      <c r="H144" s="7"/>
      <c r="I144" s="7" t="s">
        <v>1368</v>
      </c>
    </row>
    <row r="145" spans="1:9" ht="15.6">
      <c r="A145" s="2" t="s">
        <v>1514</v>
      </c>
      <c r="B145" s="2" t="s">
        <v>5</v>
      </c>
      <c r="C145" s="6" t="s">
        <v>1327</v>
      </c>
      <c r="D145" s="7" t="s">
        <v>7</v>
      </c>
      <c r="E145" s="8">
        <v>46314</v>
      </c>
      <c r="F145" s="7" t="s">
        <v>1333</v>
      </c>
      <c r="G145" s="7" t="s">
        <v>1367</v>
      </c>
      <c r="H145" s="7"/>
      <c r="I145" s="7" t="s">
        <v>1368</v>
      </c>
    </row>
    <row r="146" spans="1:9" ht="15.6">
      <c r="A146" s="2" t="s">
        <v>1515</v>
      </c>
      <c r="B146" s="2" t="s">
        <v>5</v>
      </c>
      <c r="C146" s="6" t="s">
        <v>1334</v>
      </c>
      <c r="D146" s="7" t="s">
        <v>7</v>
      </c>
      <c r="E146" s="8">
        <v>46314</v>
      </c>
      <c r="F146" s="7" t="s">
        <v>1339</v>
      </c>
      <c r="G146" s="7" t="s">
        <v>1367</v>
      </c>
      <c r="H146" s="7"/>
      <c r="I146" s="7" t="s">
        <v>1368</v>
      </c>
    </row>
    <row r="147" spans="1:9" ht="15.6">
      <c r="A147" s="2" t="s">
        <v>1516</v>
      </c>
      <c r="B147" s="2" t="s">
        <v>5</v>
      </c>
      <c r="C147" s="6" t="s">
        <v>1340</v>
      </c>
      <c r="D147" s="7" t="s">
        <v>7</v>
      </c>
      <c r="E147" s="8">
        <v>46314</v>
      </c>
      <c r="F147" s="7" t="s">
        <v>1345</v>
      </c>
      <c r="G147" s="7" t="s">
        <v>1367</v>
      </c>
      <c r="H147" s="7"/>
      <c r="I147" s="7" t="s">
        <v>1368</v>
      </c>
    </row>
    <row r="148" spans="1:9" ht="15.6">
      <c r="A148" s="2" t="s">
        <v>1517</v>
      </c>
      <c r="B148" s="2" t="s">
        <v>5</v>
      </c>
      <c r="C148" s="6" t="s">
        <v>1346</v>
      </c>
      <c r="D148" s="7" t="s">
        <v>7</v>
      </c>
      <c r="E148" s="8">
        <v>46314</v>
      </c>
      <c r="F148" s="7" t="s">
        <v>1352</v>
      </c>
      <c r="G148" s="7" t="s">
        <v>1367</v>
      </c>
      <c r="H148" s="7"/>
      <c r="I148" s="7" t="s">
        <v>1368</v>
      </c>
    </row>
    <row r="149" spans="1:9" ht="15.6">
      <c r="A149" s="2" t="s">
        <v>1518</v>
      </c>
      <c r="B149" s="2" t="s">
        <v>5</v>
      </c>
      <c r="C149" s="6" t="s">
        <v>1353</v>
      </c>
      <c r="D149" s="7" t="s">
        <v>7</v>
      </c>
      <c r="E149" s="8">
        <v>46314</v>
      </c>
      <c r="F149" s="7" t="s">
        <v>1359</v>
      </c>
      <c r="G149" s="7" t="s">
        <v>1367</v>
      </c>
      <c r="H149" s="7"/>
      <c r="I149" s="7" t="s">
        <v>1368</v>
      </c>
    </row>
    <row r="150" spans="1:9" ht="10.8" customHeight="1"/>
    <row r="151" spans="1:9" ht="10.8" customHeight="1"/>
    <row r="152" spans="1:9" ht="10.8" customHeight="1"/>
    <row r="153" spans="1:9" ht="10.8" customHeight="1"/>
    <row r="154" spans="1:9" ht="10.8" customHeight="1"/>
    <row r="155" spans="1:9" ht="10.8" customHeight="1"/>
    <row r="156" spans="1:9" ht="10.8" customHeight="1"/>
    <row r="157" spans="1:9" ht="10.8" customHeight="1"/>
    <row r="158" spans="1:9" ht="10.8" customHeight="1"/>
    <row r="159" spans="1:9" ht="10.8" customHeight="1"/>
    <row r="160" spans="1:9"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row r="201" ht="10.8" customHeight="1"/>
    <row r="202" ht="10.8" customHeight="1"/>
    <row r="203" ht="10.8" customHeight="1"/>
    <row r="204" ht="10.8" customHeight="1"/>
    <row r="205" ht="10.8" customHeight="1"/>
    <row r="206" ht="10.8" customHeight="1"/>
    <row r="207" ht="10.8" customHeight="1"/>
    <row r="208" ht="10.8" customHeight="1"/>
    <row r="209" ht="10.8" customHeight="1"/>
    <row r="210" ht="10.8" customHeight="1"/>
    <row r="211" ht="10.8" customHeight="1"/>
    <row r="212" ht="10.8" customHeight="1"/>
    <row r="213" ht="10.8" customHeight="1"/>
    <row r="214" ht="10.8" customHeight="1"/>
    <row r="215" ht="10.8" customHeight="1"/>
    <row r="216" ht="10.8" customHeight="1"/>
    <row r="217" ht="10.8" customHeight="1"/>
    <row r="218" ht="10.8" customHeight="1"/>
    <row r="219" ht="10.8" customHeight="1"/>
    <row r="220" ht="10.8" customHeight="1"/>
    <row r="221" ht="10.8" customHeight="1"/>
    <row r="222" ht="10.8" customHeight="1"/>
    <row r="223" ht="10.8" customHeight="1"/>
    <row r="224" ht="10.8" customHeight="1"/>
    <row r="225" ht="10.8" customHeight="1"/>
    <row r="226" ht="10.8" customHeight="1"/>
    <row r="227" ht="10.8" customHeight="1"/>
    <row r="228" ht="10.8" customHeight="1"/>
    <row r="229" ht="10.8" customHeight="1"/>
    <row r="230" ht="10.8" customHeight="1"/>
    <row r="231" ht="10.8" customHeight="1"/>
    <row r="232" ht="10.8" customHeight="1"/>
    <row r="233" ht="10.8" customHeight="1"/>
    <row r="234" ht="10.8" customHeight="1"/>
    <row r="235" ht="10.8" customHeight="1"/>
    <row r="236" ht="10.8" customHeight="1"/>
    <row r="237" ht="10.8" customHeight="1"/>
    <row r="238" ht="10.8" customHeight="1"/>
    <row r="239" ht="10.8" customHeight="1"/>
    <row r="240" ht="10.8" customHeight="1"/>
    <row r="241" ht="10.8" customHeight="1"/>
    <row r="242" ht="10.8" customHeight="1"/>
    <row r="243" ht="10.8" customHeight="1"/>
    <row r="244" ht="10.8" customHeight="1"/>
    <row r="245" ht="10.8" customHeight="1"/>
    <row r="246" ht="10.8" customHeight="1"/>
    <row r="247" ht="10.8" customHeight="1"/>
    <row r="248" ht="10.8" customHeight="1"/>
    <row r="249" ht="10.8" customHeight="1"/>
    <row r="250" ht="10.8" customHeight="1"/>
    <row r="251" ht="10.8" customHeight="1"/>
    <row r="252" ht="10.8" customHeight="1"/>
    <row r="253" ht="10.8" customHeight="1"/>
    <row r="254" ht="10.8" customHeight="1"/>
    <row r="255" ht="10.8" customHeight="1"/>
    <row r="256" ht="10.8" customHeight="1"/>
    <row r="257" ht="10.8" customHeight="1"/>
    <row r="258" ht="10.8" customHeight="1"/>
    <row r="259" ht="10.8" customHeight="1"/>
    <row r="260" ht="10.8" customHeight="1"/>
    <row r="261" ht="10.8" customHeight="1"/>
    <row r="262" ht="10.8" customHeight="1"/>
    <row r="263" ht="10.8" customHeight="1"/>
    <row r="264" ht="10.8" customHeight="1"/>
    <row r="265" ht="10.8" customHeight="1"/>
    <row r="266" ht="10.8" customHeight="1"/>
    <row r="267" ht="10.8" customHeight="1"/>
    <row r="268" ht="10.8" customHeight="1"/>
    <row r="269" ht="10.8" customHeight="1"/>
    <row r="270" ht="10.8" customHeight="1"/>
    <row r="271" ht="10.8" customHeight="1"/>
    <row r="272" ht="10.8" customHeight="1"/>
    <row r="273" ht="10.8" customHeight="1"/>
    <row r="274" ht="10.8" customHeight="1"/>
    <row r="275" ht="10.8" customHeight="1"/>
    <row r="276" ht="10.8" customHeight="1"/>
    <row r="277" ht="10.8" customHeight="1"/>
    <row r="278" ht="10.8" customHeight="1"/>
    <row r="279" ht="10.8" customHeight="1"/>
    <row r="280" ht="10.8" customHeight="1"/>
    <row r="281" ht="10.8" customHeight="1"/>
    <row r="282" ht="10.8" customHeight="1"/>
    <row r="283" ht="10.8" customHeight="1"/>
    <row r="284" ht="10.8" customHeight="1"/>
    <row r="285" ht="10.8" customHeight="1"/>
    <row r="286" ht="10.8" customHeight="1"/>
    <row r="287" ht="10.8" customHeight="1"/>
    <row r="288" ht="10.8" customHeight="1"/>
    <row r="289" ht="10.8" customHeight="1"/>
    <row r="290" ht="10.8" customHeight="1"/>
    <row r="291" ht="10.8" customHeight="1"/>
    <row r="292" ht="10.8" customHeight="1"/>
    <row r="293" ht="10.8" customHeight="1"/>
    <row r="294" ht="10.8" customHeight="1"/>
    <row r="295" ht="10.8" customHeight="1"/>
    <row r="296" ht="10.8" customHeight="1"/>
    <row r="297" ht="10.8" customHeight="1"/>
    <row r="298" ht="10.8" customHeight="1"/>
    <row r="299" ht="10.8" customHeight="1"/>
    <row r="300" ht="10.8" customHeight="1"/>
    <row r="301" ht="10.8" customHeight="1"/>
    <row r="302" ht="10.8" customHeight="1"/>
    <row r="303" ht="10.8" customHeight="1"/>
    <row r="304" ht="10.8" customHeight="1"/>
    <row r="305" ht="10.8" customHeight="1"/>
    <row r="306" ht="10.8" customHeight="1"/>
    <row r="307" ht="10.8" customHeight="1"/>
    <row r="308" ht="10.8" customHeight="1"/>
    <row r="309" ht="10.8" customHeight="1"/>
    <row r="310" ht="10.8" customHeight="1"/>
    <row r="311" ht="10.8" customHeight="1"/>
    <row r="312" ht="10.8" customHeight="1"/>
    <row r="313" ht="10.8" customHeight="1"/>
    <row r="314" ht="10.8" customHeight="1"/>
    <row r="315" ht="10.8" customHeight="1"/>
    <row r="316" ht="10.8" customHeight="1"/>
    <row r="317" ht="10.8" customHeight="1"/>
    <row r="318" ht="10.8" customHeight="1"/>
    <row r="319" ht="10.8" customHeight="1"/>
    <row r="320" ht="10.8" customHeight="1"/>
    <row r="321" ht="10.8" customHeight="1"/>
    <row r="322" ht="10.8" customHeight="1"/>
    <row r="323" ht="10.8" customHeight="1"/>
    <row r="324" ht="10.8" customHeight="1"/>
    <row r="325" ht="10.8" customHeight="1"/>
    <row r="326" ht="10.8" customHeight="1"/>
    <row r="327" ht="10.8" customHeight="1"/>
    <row r="328" ht="10.8" customHeight="1"/>
    <row r="329" ht="10.8" customHeight="1"/>
    <row r="330" ht="10.8" customHeight="1"/>
    <row r="331" ht="10.8" customHeight="1"/>
    <row r="332" ht="10.8" customHeight="1"/>
    <row r="333" ht="10.8" customHeight="1"/>
    <row r="334" ht="10.8" customHeight="1"/>
    <row r="335" ht="10.8" customHeight="1"/>
    <row r="336" ht="10.8" customHeight="1"/>
    <row r="337" ht="10.8" customHeight="1"/>
    <row r="338" ht="10.8" customHeight="1"/>
    <row r="339" ht="10.8" customHeight="1"/>
    <row r="340" ht="10.8" customHeight="1"/>
    <row r="341" ht="10.8" customHeight="1"/>
    <row r="342" ht="10.8" customHeight="1"/>
    <row r="343" ht="10.8" customHeight="1"/>
    <row r="344" ht="10.8" customHeight="1"/>
    <row r="345" ht="10.8" customHeight="1"/>
    <row r="346" ht="10.8" customHeight="1"/>
    <row r="347" ht="10.8" customHeight="1"/>
    <row r="348" ht="10.8" customHeight="1"/>
    <row r="349" ht="10.8" customHeight="1"/>
    <row r="350" ht="10.8" customHeight="1"/>
    <row r="351" ht="10.8" customHeight="1"/>
    <row r="352" ht="10.8" customHeight="1"/>
    <row r="353" ht="10.8" customHeight="1"/>
    <row r="354" ht="10.8" customHeight="1"/>
    <row r="355" ht="10.8" customHeight="1"/>
    <row r="356" ht="10.8" customHeight="1"/>
    <row r="357" ht="10.8" customHeight="1"/>
    <row r="358" ht="10.8" customHeight="1"/>
    <row r="359" ht="10.8" customHeight="1"/>
    <row r="360" ht="10.8" customHeight="1"/>
    <row r="361" ht="10.8" customHeight="1"/>
    <row r="362" ht="10.8" customHeight="1"/>
    <row r="363" ht="10.8" customHeight="1"/>
    <row r="364" ht="10.8" customHeight="1"/>
    <row r="365" ht="10.8" customHeight="1"/>
    <row r="366" ht="10.8" customHeight="1"/>
    <row r="367" ht="10.8" customHeight="1"/>
    <row r="368" ht="10.8" customHeight="1"/>
    <row r="369" ht="10.8" customHeight="1"/>
    <row r="370" ht="10.8" customHeight="1"/>
    <row r="371" ht="10.8" customHeight="1"/>
    <row r="372" ht="10.8" customHeight="1"/>
    <row r="373" ht="10.8" customHeight="1"/>
    <row r="374" ht="10.8" customHeight="1"/>
    <row r="375" ht="10.8" customHeight="1"/>
    <row r="376" ht="10.8" customHeight="1"/>
    <row r="377" ht="10.8" customHeight="1"/>
    <row r="378" ht="10.8" customHeight="1"/>
    <row r="379" ht="10.8" customHeight="1"/>
    <row r="380" ht="10.8" customHeight="1"/>
    <row r="381" ht="10.8" customHeight="1"/>
    <row r="382" ht="10.8" customHeight="1"/>
    <row r="383" ht="10.8" customHeight="1"/>
    <row r="384" ht="10.8" customHeight="1"/>
    <row r="385" ht="10.8" customHeight="1"/>
    <row r="386" ht="10.8" customHeight="1"/>
    <row r="387" ht="10.8" customHeight="1"/>
    <row r="388" ht="10.8" customHeight="1"/>
    <row r="389" ht="10.8" customHeight="1"/>
    <row r="390" ht="10.8" customHeight="1"/>
    <row r="391" ht="10.8" customHeight="1"/>
    <row r="392" ht="10.8" customHeight="1"/>
    <row r="393" ht="10.8" customHeight="1"/>
    <row r="394" ht="10.8" customHeight="1"/>
    <row r="395" ht="10.8" customHeight="1"/>
    <row r="396" ht="10.8" customHeight="1"/>
    <row r="397" ht="10.8" customHeight="1"/>
    <row r="398" ht="10.8" customHeight="1"/>
    <row r="399" ht="10.8" customHeight="1"/>
    <row r="400" ht="10.8" customHeight="1"/>
    <row r="401" ht="10.8" customHeight="1"/>
    <row r="402" ht="10.8" customHeight="1"/>
    <row r="403" ht="10.8" customHeight="1"/>
    <row r="404" ht="10.8" customHeight="1"/>
    <row r="405" ht="10.8" customHeight="1"/>
    <row r="406" ht="10.8" customHeight="1"/>
    <row r="407" ht="10.8" customHeight="1"/>
    <row r="408" ht="10.8" customHeight="1"/>
    <row r="409" ht="10.8" customHeight="1"/>
    <row r="410" ht="10.8" customHeight="1"/>
    <row r="411" ht="10.8" customHeight="1"/>
    <row r="412" ht="10.8" customHeight="1"/>
    <row r="413" ht="10.8" customHeight="1"/>
    <row r="414" ht="10.8" customHeight="1"/>
    <row r="415" ht="10.8" customHeight="1"/>
    <row r="416" ht="10.8" customHeight="1"/>
    <row r="417" ht="10.8" customHeight="1"/>
    <row r="418" ht="10.8" customHeight="1"/>
    <row r="419" ht="10.8" customHeight="1"/>
    <row r="420" ht="10.8" customHeight="1"/>
    <row r="421" ht="10.8" customHeight="1"/>
    <row r="422" ht="10.8" customHeight="1"/>
    <row r="423" ht="10.8" customHeight="1"/>
    <row r="424" ht="10.8" customHeight="1"/>
    <row r="425" ht="10.8" customHeight="1"/>
    <row r="426" ht="10.8" customHeight="1"/>
    <row r="427" ht="10.8" customHeight="1"/>
    <row r="428" ht="10.8" customHeight="1"/>
    <row r="429" ht="10.8" customHeight="1"/>
    <row r="430" ht="10.8" customHeight="1"/>
    <row r="431" ht="10.8" customHeight="1"/>
    <row r="432" ht="10.8" customHeight="1"/>
    <row r="433" ht="10.8" customHeight="1"/>
    <row r="434" ht="10.8" customHeight="1"/>
    <row r="435" ht="10.8" customHeight="1"/>
    <row r="436" ht="10.8" customHeight="1"/>
    <row r="437" ht="10.8" customHeight="1"/>
    <row r="438" ht="10.8" customHeight="1"/>
    <row r="439" ht="10.8" customHeight="1"/>
    <row r="440" ht="10.8" customHeight="1"/>
    <row r="441" ht="10.8" customHeight="1"/>
    <row r="442" ht="10.8" customHeight="1"/>
    <row r="443" ht="10.8" customHeight="1"/>
    <row r="444" ht="10.8" customHeight="1"/>
    <row r="445" ht="10.8" customHeight="1"/>
    <row r="446" ht="10.8" customHeight="1"/>
    <row r="447" ht="10.8" customHeight="1"/>
    <row r="448" ht="10.8" customHeight="1"/>
    <row r="449" ht="10.8" customHeight="1"/>
    <row r="450" ht="10.8" customHeight="1"/>
    <row r="451" ht="10.8" customHeight="1"/>
    <row r="452" ht="10.8" customHeight="1"/>
    <row r="453" ht="10.8" customHeight="1"/>
    <row r="454" ht="10.8" customHeight="1"/>
    <row r="455" ht="10.8" customHeight="1"/>
    <row r="456" ht="10.8" customHeight="1"/>
    <row r="457" ht="10.8" customHeight="1"/>
    <row r="458" ht="10.8" customHeight="1"/>
    <row r="459" ht="10.8" customHeight="1"/>
    <row r="460" ht="10.8" customHeight="1"/>
    <row r="461" ht="10.8" customHeight="1"/>
    <row r="462" ht="10.8" customHeight="1"/>
    <row r="463" ht="10.8" customHeight="1"/>
    <row r="464" ht="10.8" customHeight="1"/>
    <row r="465" ht="10.8" customHeight="1"/>
    <row r="466" ht="10.8" customHeight="1"/>
    <row r="467" ht="10.8" customHeight="1"/>
    <row r="468" ht="10.8" customHeight="1"/>
    <row r="469" ht="10.8" customHeight="1"/>
    <row r="470" ht="10.8" customHeight="1"/>
    <row r="471" ht="10.8" customHeight="1"/>
    <row r="472" ht="10.8" customHeight="1"/>
    <row r="473" ht="10.8" customHeight="1"/>
    <row r="474" ht="10.8" customHeight="1"/>
    <row r="475" ht="10.8" customHeight="1"/>
    <row r="476" ht="10.8" customHeight="1"/>
    <row r="477" ht="10.8" customHeight="1"/>
    <row r="478" ht="10.8" customHeight="1"/>
    <row r="479" ht="10.8" customHeight="1"/>
    <row r="480" ht="10.8" customHeight="1"/>
    <row r="481" ht="10.8" customHeight="1"/>
    <row r="482" ht="10.8" customHeight="1"/>
    <row r="483" ht="10.8" customHeight="1"/>
    <row r="484" ht="10.8" customHeight="1"/>
    <row r="485" ht="10.8" customHeight="1"/>
    <row r="486" ht="10.8" customHeight="1"/>
    <row r="487" ht="10.8" customHeight="1"/>
    <row r="488" ht="10.8" customHeight="1"/>
    <row r="489" ht="10.8" customHeight="1"/>
    <row r="490" ht="10.8" customHeight="1"/>
    <row r="491" ht="10.8" customHeight="1"/>
    <row r="492" ht="10.8" customHeight="1"/>
    <row r="493" ht="10.8" customHeight="1"/>
    <row r="494" ht="10.8" customHeight="1"/>
    <row r="495" ht="10.8" customHeight="1"/>
    <row r="496" ht="10.8" customHeight="1"/>
    <row r="497" ht="10.8" customHeight="1"/>
    <row r="498" ht="10.8" customHeight="1"/>
    <row r="499" ht="10.8" customHeight="1"/>
    <row r="500" ht="10.8" customHeight="1"/>
    <row r="501" ht="10.8" customHeight="1"/>
    <row r="502" ht="10.8" customHeight="1"/>
    <row r="503" ht="10.8" customHeight="1"/>
    <row r="504" ht="10.8" customHeight="1"/>
    <row r="505" ht="10.8" customHeight="1"/>
    <row r="506" ht="10.8" customHeight="1"/>
    <row r="507" ht="10.8" customHeight="1"/>
    <row r="508" ht="10.8" customHeight="1"/>
    <row r="509" ht="10.8" customHeight="1"/>
    <row r="510" ht="10.8" customHeight="1"/>
    <row r="511" ht="10.8" customHeight="1"/>
    <row r="512" ht="10.8" customHeight="1"/>
    <row r="513" ht="10.8" customHeight="1"/>
    <row r="514" ht="10.8" customHeight="1"/>
    <row r="515" ht="10.8" customHeight="1"/>
    <row r="516" ht="10.8" customHeight="1"/>
    <row r="517" ht="10.8" customHeight="1"/>
    <row r="518" ht="10.8" customHeight="1"/>
    <row r="519" ht="10.8" customHeight="1"/>
    <row r="520" ht="10.8" customHeight="1"/>
    <row r="521" ht="10.8" customHeight="1"/>
    <row r="522" ht="10.8" customHeight="1"/>
    <row r="523" ht="10.8" customHeight="1"/>
    <row r="524" ht="10.8" customHeight="1"/>
    <row r="525" ht="10.8" customHeight="1"/>
    <row r="526" ht="10.8" customHeight="1"/>
    <row r="527" ht="10.8" customHeight="1"/>
    <row r="528" ht="10.8" customHeight="1"/>
    <row r="529" ht="10.8" customHeight="1"/>
    <row r="530" ht="10.8" customHeight="1"/>
    <row r="531" ht="10.8" customHeight="1"/>
    <row r="532" ht="10.8" customHeight="1"/>
    <row r="533" ht="10.8" customHeight="1"/>
    <row r="534" ht="10.8" customHeight="1"/>
    <row r="535" ht="10.8" customHeight="1"/>
    <row r="536" ht="10.8" customHeight="1"/>
    <row r="537" ht="10.8" customHeight="1"/>
    <row r="538" ht="10.8" customHeight="1"/>
    <row r="539" ht="10.8" customHeight="1"/>
    <row r="540" ht="10.8" customHeight="1"/>
    <row r="541" ht="10.8" customHeight="1"/>
    <row r="542" ht="10.8" customHeight="1"/>
    <row r="543" ht="10.8" customHeight="1"/>
    <row r="544" ht="10.8" customHeight="1"/>
    <row r="545" ht="10.8" customHeight="1"/>
    <row r="546" ht="10.8" customHeight="1"/>
    <row r="547" ht="10.8" customHeight="1"/>
    <row r="548" ht="10.8" customHeight="1"/>
    <row r="549" ht="10.8" customHeight="1"/>
    <row r="550" ht="10.8" customHeight="1"/>
    <row r="551" ht="10.8" customHeight="1"/>
    <row r="552" ht="10.8" customHeight="1"/>
    <row r="553" ht="10.8" customHeight="1"/>
    <row r="554" ht="10.8" customHeight="1"/>
    <row r="555" ht="10.8" customHeight="1"/>
    <row r="556" ht="10.8" customHeight="1"/>
    <row r="557" ht="10.8" customHeight="1"/>
    <row r="558" ht="10.8" customHeight="1"/>
    <row r="559" ht="10.8" customHeight="1"/>
    <row r="560" ht="10.8" customHeight="1"/>
    <row r="561" ht="10.8" customHeight="1"/>
    <row r="562" ht="10.8" customHeight="1"/>
    <row r="563" ht="10.8" customHeight="1"/>
    <row r="564" ht="10.8" customHeight="1"/>
    <row r="565" ht="10.8" customHeight="1"/>
    <row r="566" ht="10.8" customHeight="1"/>
    <row r="567" ht="10.8" customHeight="1"/>
    <row r="568" ht="10.8" customHeight="1"/>
    <row r="569" ht="10.8" customHeight="1"/>
    <row r="570" ht="10.8" customHeight="1"/>
    <row r="571" ht="10.8" customHeight="1"/>
    <row r="572" ht="10.8" customHeight="1"/>
    <row r="573" ht="10.8" customHeight="1"/>
    <row r="574" ht="10.8" customHeight="1"/>
    <row r="575" ht="10.8" customHeight="1"/>
    <row r="576" ht="10.8" customHeight="1"/>
    <row r="577" ht="10.8" customHeight="1"/>
    <row r="578" ht="10.8" customHeight="1"/>
    <row r="579" ht="10.8" customHeight="1"/>
    <row r="580" ht="10.8" customHeight="1"/>
    <row r="581" ht="10.8" customHeight="1"/>
    <row r="582" ht="10.8" customHeight="1"/>
    <row r="583" ht="10.8" customHeight="1"/>
    <row r="584" ht="10.8" customHeight="1"/>
    <row r="585" ht="10.8" customHeight="1"/>
    <row r="586" ht="10.8" customHeight="1"/>
    <row r="587" ht="10.8" customHeight="1"/>
    <row r="588" ht="10.8" customHeight="1"/>
    <row r="589" ht="10.8" customHeight="1"/>
    <row r="590" ht="10.8" customHeight="1"/>
    <row r="591" ht="10.8" customHeight="1"/>
    <row r="592" ht="10.8" customHeight="1"/>
    <row r="593" ht="10.8" customHeight="1"/>
    <row r="594" ht="10.8" customHeight="1"/>
    <row r="595" ht="10.8" customHeight="1"/>
    <row r="596" ht="10.8" customHeight="1"/>
    <row r="597" ht="10.8" customHeight="1"/>
    <row r="598" ht="10.8" customHeight="1"/>
    <row r="599" ht="10.8" customHeight="1"/>
    <row r="600" ht="10.8" customHeight="1"/>
    <row r="601" ht="10.8" customHeight="1"/>
    <row r="602" ht="10.8" customHeight="1"/>
    <row r="603" ht="10.8" customHeight="1"/>
    <row r="604" ht="10.8" customHeight="1"/>
    <row r="605" ht="10.8" customHeight="1"/>
    <row r="606" ht="10.8" customHeight="1"/>
    <row r="607" ht="10.8" customHeight="1"/>
    <row r="608" ht="10.8" customHeight="1"/>
    <row r="609" ht="10.8" customHeight="1"/>
    <row r="610" ht="10.8" customHeight="1"/>
    <row r="611" ht="10.8" customHeight="1"/>
    <row r="612" ht="10.8" customHeight="1"/>
    <row r="613" ht="10.8" customHeight="1"/>
    <row r="614" ht="10.8" customHeight="1"/>
    <row r="615" ht="10.8" customHeight="1"/>
    <row r="616" ht="10.8" customHeight="1"/>
    <row r="617" ht="10.8" customHeight="1"/>
    <row r="618" ht="10.8" customHeight="1"/>
    <row r="619" ht="10.8" customHeight="1"/>
    <row r="620" ht="10.8" customHeight="1"/>
    <row r="621" ht="10.8" customHeight="1"/>
    <row r="622" ht="10.8" customHeight="1"/>
    <row r="623" ht="10.8" customHeight="1"/>
    <row r="624" ht="10.8" customHeight="1"/>
    <row r="625" ht="10.8" customHeight="1"/>
    <row r="626" ht="10.8" customHeight="1"/>
    <row r="627" ht="10.8" customHeight="1"/>
    <row r="628" ht="10.8" customHeight="1"/>
    <row r="629" ht="10.8" customHeight="1"/>
    <row r="630" ht="10.8" customHeight="1"/>
    <row r="631" ht="10.8" customHeight="1"/>
    <row r="632" ht="10.8" customHeight="1"/>
    <row r="633" ht="10.8" customHeight="1"/>
    <row r="634" ht="10.8" customHeight="1"/>
    <row r="635" ht="10.8" customHeight="1"/>
    <row r="636" ht="10.8" customHeight="1"/>
    <row r="637" ht="10.8" customHeight="1"/>
    <row r="638" ht="10.8" customHeight="1"/>
    <row r="639" ht="10.8" customHeight="1"/>
    <row r="640" ht="10.8" customHeight="1"/>
    <row r="641" ht="10.8" customHeight="1"/>
    <row r="642" ht="10.8" customHeight="1"/>
    <row r="643" ht="10.8" customHeight="1"/>
    <row r="644" ht="10.8" customHeight="1"/>
    <row r="645" ht="10.8" customHeight="1"/>
    <row r="646" ht="10.8" customHeight="1"/>
    <row r="647" ht="10.8" customHeight="1"/>
    <row r="648" ht="10.8" customHeight="1"/>
    <row r="649" ht="10.8" customHeight="1"/>
    <row r="650" ht="10.8" customHeight="1"/>
    <row r="651" ht="10.8" customHeight="1"/>
    <row r="652" ht="10.8" customHeight="1"/>
    <row r="653" ht="10.8" customHeight="1"/>
    <row r="654" ht="10.8" customHeight="1"/>
    <row r="655" ht="10.8" customHeight="1"/>
    <row r="656" ht="10.8" customHeight="1"/>
    <row r="657" ht="10.8" customHeight="1"/>
    <row r="658" ht="10.8" customHeight="1"/>
    <row r="659" ht="10.8" customHeight="1"/>
    <row r="660" ht="10.8" customHeight="1"/>
    <row r="661" ht="10.8" customHeight="1"/>
    <row r="662" ht="10.8" customHeight="1"/>
    <row r="663" ht="10.8" customHeight="1"/>
    <row r="664" ht="10.8" customHeight="1"/>
    <row r="665" ht="10.8" customHeight="1"/>
    <row r="666" ht="10.8" customHeight="1"/>
    <row r="667" ht="10.8" customHeight="1"/>
    <row r="668" ht="10.8" customHeight="1"/>
    <row r="669" ht="10.8" customHeight="1"/>
    <row r="670" ht="10.8" customHeight="1"/>
    <row r="671" ht="10.8" customHeight="1"/>
    <row r="672" ht="10.8" customHeight="1"/>
    <row r="673" ht="10.8" customHeight="1"/>
    <row r="674" ht="10.8" customHeight="1"/>
    <row r="675" ht="10.8" customHeight="1"/>
    <row r="676" ht="10.8" customHeight="1"/>
    <row r="677" ht="10.8" customHeight="1"/>
    <row r="678" ht="10.8" customHeight="1"/>
    <row r="679" ht="10.8" customHeight="1"/>
    <row r="680" ht="10.8" customHeight="1"/>
    <row r="681" ht="10.8" customHeight="1"/>
    <row r="682" ht="10.8" customHeight="1"/>
    <row r="683" ht="10.8" customHeight="1"/>
    <row r="684" ht="10.8" customHeight="1"/>
    <row r="685" ht="10.8" customHeight="1"/>
    <row r="686" ht="10.8" customHeight="1"/>
    <row r="687" ht="10.8" customHeight="1"/>
    <row r="688" ht="10.8" customHeight="1"/>
    <row r="689" ht="10.8" customHeight="1"/>
    <row r="690" ht="10.8" customHeight="1"/>
    <row r="691" ht="10.8" customHeight="1"/>
    <row r="692" ht="10.8" customHeight="1"/>
    <row r="693" ht="10.8" customHeight="1"/>
    <row r="694" ht="10.8" customHeight="1"/>
    <row r="695" ht="10.8" customHeight="1"/>
    <row r="696" ht="10.8" customHeight="1"/>
    <row r="697" ht="10.8" customHeight="1"/>
    <row r="698" ht="10.8" customHeight="1"/>
    <row r="699" ht="10.8" customHeight="1"/>
    <row r="700" ht="10.8" customHeight="1"/>
    <row r="701" ht="10.8" customHeight="1"/>
    <row r="702" ht="10.8" customHeight="1"/>
    <row r="703" ht="10.8" customHeight="1"/>
    <row r="704" ht="10.8" customHeight="1"/>
    <row r="705" ht="10.8" customHeight="1"/>
    <row r="706" ht="10.8" customHeight="1"/>
    <row r="707" ht="10.8" customHeight="1"/>
    <row r="708" ht="10.8" customHeight="1"/>
    <row r="709" ht="10.8" customHeight="1"/>
    <row r="710" ht="10.8" customHeight="1"/>
    <row r="711" ht="10.8" customHeight="1"/>
    <row r="712" ht="10.8" customHeight="1"/>
    <row r="713" ht="10.8" customHeight="1"/>
    <row r="714" ht="10.8" customHeight="1"/>
    <row r="715" ht="10.8" customHeight="1"/>
    <row r="716" ht="10.8" customHeight="1"/>
    <row r="717" ht="10.8" customHeight="1"/>
    <row r="718" ht="10.8" customHeight="1"/>
    <row r="719" ht="10.8" customHeight="1"/>
    <row r="720" ht="10.8" customHeight="1"/>
    <row r="721" ht="10.8" customHeight="1"/>
    <row r="722" ht="10.8" customHeight="1"/>
    <row r="723" ht="10.8" customHeight="1"/>
    <row r="724" ht="10.8" customHeight="1"/>
    <row r="725" ht="10.8" customHeight="1"/>
    <row r="726" ht="10.8" customHeight="1"/>
    <row r="727" ht="10.8" customHeight="1"/>
    <row r="728" ht="10.8" customHeight="1"/>
    <row r="729" ht="10.8" customHeight="1"/>
    <row r="730" ht="10.8" customHeight="1"/>
    <row r="731" ht="10.8" customHeight="1"/>
    <row r="732" ht="10.8" customHeight="1"/>
    <row r="733" ht="10.8" customHeight="1"/>
    <row r="734" ht="10.8" customHeight="1"/>
    <row r="735" ht="10.8" customHeight="1"/>
    <row r="736" ht="10.8" customHeight="1"/>
    <row r="737" ht="10.8" customHeight="1"/>
    <row r="738" ht="10.8" customHeight="1"/>
    <row r="739" ht="10.8" customHeight="1"/>
    <row r="740" ht="10.8" customHeight="1"/>
    <row r="741" ht="10.8" customHeight="1"/>
    <row r="742" ht="10.8" customHeight="1"/>
    <row r="743" ht="10.8" customHeight="1"/>
    <row r="744" ht="10.8" customHeight="1"/>
    <row r="745" ht="10.8" customHeight="1"/>
    <row r="746" ht="10.8" customHeight="1"/>
    <row r="747" ht="10.8" customHeight="1"/>
    <row r="748" ht="10.8" customHeight="1"/>
    <row r="749" ht="10.8" customHeight="1"/>
    <row r="750" ht="10.8" customHeight="1"/>
    <row r="751" ht="10.8" customHeight="1"/>
    <row r="752" ht="10.8" customHeight="1"/>
    <row r="753" ht="10.8" customHeight="1"/>
    <row r="754" ht="10.8" customHeight="1"/>
    <row r="755" ht="10.8" customHeight="1"/>
    <row r="756" ht="10.8" customHeight="1"/>
    <row r="757" ht="10.8" customHeight="1"/>
    <row r="758" ht="10.8" customHeight="1"/>
    <row r="759" ht="10.8" customHeight="1"/>
    <row r="760" ht="10.8" customHeight="1"/>
    <row r="761" ht="10.8" customHeight="1"/>
    <row r="762" ht="10.8" customHeight="1"/>
    <row r="763" ht="10.8" customHeight="1"/>
    <row r="764" ht="10.8" customHeight="1"/>
    <row r="765" ht="10.8" customHeight="1"/>
    <row r="766" ht="10.8" customHeight="1"/>
    <row r="767" ht="10.8" customHeight="1"/>
    <row r="768" ht="10.8" customHeight="1"/>
    <row r="769" ht="10.8" customHeight="1"/>
    <row r="770" ht="10.8" customHeight="1"/>
    <row r="771" ht="10.8" customHeight="1"/>
    <row r="772" ht="10.8" customHeight="1"/>
    <row r="773" ht="10.8" customHeight="1"/>
    <row r="774" ht="10.8" customHeight="1"/>
    <row r="775" ht="10.8" customHeight="1"/>
    <row r="776" ht="10.8" customHeight="1"/>
    <row r="777" ht="10.8" customHeight="1"/>
    <row r="778" ht="10.8" customHeight="1"/>
    <row r="779" ht="10.8" customHeight="1"/>
    <row r="780" ht="10.8" customHeight="1"/>
    <row r="781" ht="10.8" customHeight="1"/>
    <row r="782" ht="10.8" customHeight="1"/>
    <row r="783" ht="10.8" customHeight="1"/>
    <row r="784" ht="10.8" customHeight="1"/>
    <row r="785" ht="10.8" customHeight="1"/>
    <row r="786" ht="10.8" customHeight="1"/>
    <row r="787" ht="10.8" customHeight="1"/>
    <row r="788" ht="10.8" customHeight="1"/>
    <row r="789" ht="10.8" customHeight="1"/>
    <row r="790" ht="10.8" customHeight="1"/>
    <row r="791" ht="10.8" customHeight="1"/>
    <row r="792" ht="10.8" customHeight="1"/>
    <row r="793" ht="10.8" customHeight="1"/>
    <row r="794" ht="10.8" customHeight="1"/>
    <row r="795" ht="10.8" customHeight="1"/>
    <row r="796" ht="10.8" customHeight="1"/>
    <row r="797" ht="10.8" customHeight="1"/>
    <row r="798" ht="10.8" customHeight="1"/>
    <row r="799" ht="10.8" customHeight="1"/>
    <row r="800" ht="10.8" customHeight="1"/>
    <row r="801" ht="10.8" customHeight="1"/>
    <row r="802" ht="10.8" customHeight="1"/>
    <row r="803" ht="10.8" customHeight="1"/>
    <row r="804" ht="10.8" customHeight="1"/>
    <row r="805" ht="10.8" customHeight="1"/>
    <row r="806" ht="10.8" customHeight="1"/>
    <row r="807" ht="10.8" customHeight="1"/>
    <row r="808" ht="10.8" customHeight="1"/>
    <row r="809" ht="10.8" customHeight="1"/>
    <row r="810" ht="10.8" customHeight="1"/>
    <row r="811" ht="10.8" customHeight="1"/>
    <row r="812" ht="10.8" customHeight="1"/>
    <row r="813" ht="10.8" customHeight="1"/>
    <row r="814" ht="10.8" customHeight="1"/>
    <row r="815" ht="10.8" customHeight="1"/>
    <row r="816" ht="10.8" customHeight="1"/>
    <row r="817" ht="10.8" customHeight="1"/>
    <row r="818" ht="10.8" customHeight="1"/>
    <row r="819" ht="10.8" customHeight="1"/>
    <row r="820" ht="10.8" customHeight="1"/>
    <row r="821" ht="10.8" customHeight="1"/>
    <row r="822" ht="10.8" customHeight="1"/>
    <row r="823" ht="10.8" customHeight="1"/>
    <row r="824" ht="10.8" customHeight="1"/>
    <row r="825" ht="10.8" customHeight="1"/>
    <row r="826" ht="10.8" customHeight="1"/>
    <row r="827" ht="10.8" customHeight="1"/>
    <row r="828" ht="10.8" customHeight="1"/>
    <row r="829" ht="10.8" customHeight="1"/>
    <row r="830" ht="10.8" customHeight="1"/>
    <row r="831" ht="10.8" customHeight="1"/>
    <row r="832" ht="10.8" customHeight="1"/>
    <row r="833" ht="10.8" customHeight="1"/>
    <row r="834" ht="10.8" customHeight="1"/>
    <row r="835" ht="10.8" customHeight="1"/>
    <row r="836" ht="10.8" customHeight="1"/>
    <row r="837" ht="10.8" customHeight="1"/>
    <row r="838" ht="10.8" customHeight="1"/>
    <row r="839" ht="10.8" customHeight="1"/>
    <row r="840" ht="10.8" customHeight="1"/>
    <row r="841" ht="10.8" customHeight="1"/>
    <row r="842" ht="10.8" customHeight="1"/>
    <row r="843" ht="10.8" customHeight="1"/>
    <row r="844" ht="10.8" customHeight="1"/>
    <row r="845" ht="10.8" customHeight="1"/>
    <row r="846" ht="10.8" customHeight="1"/>
    <row r="847" ht="10.8" customHeight="1"/>
    <row r="848" ht="10.8" customHeight="1"/>
    <row r="849" ht="10.8" customHeight="1"/>
    <row r="850" ht="10.8" customHeight="1"/>
    <row r="851" ht="10.8" customHeight="1"/>
    <row r="852" ht="10.8" customHeight="1"/>
    <row r="853" ht="10.8" customHeight="1"/>
    <row r="854" ht="10.8" customHeight="1"/>
    <row r="855" ht="10.8" customHeight="1"/>
    <row r="856" ht="10.8" customHeight="1"/>
    <row r="857" ht="10.8" customHeight="1"/>
    <row r="858" ht="10.8" customHeight="1"/>
    <row r="859" ht="10.8" customHeight="1"/>
    <row r="860" ht="10.8" customHeight="1"/>
    <row r="861" ht="10.8" customHeight="1"/>
    <row r="862" ht="10.8" customHeight="1"/>
    <row r="863" ht="10.8" customHeight="1"/>
    <row r="864" ht="10.8" customHeight="1"/>
    <row r="865" ht="10.8" customHeight="1"/>
    <row r="866" ht="10.8" customHeight="1"/>
    <row r="867" ht="10.8" customHeight="1"/>
    <row r="868" ht="10.8" customHeight="1"/>
    <row r="869" ht="10.8" customHeight="1"/>
    <row r="870" ht="10.8" customHeight="1"/>
    <row r="871" ht="10.8" customHeight="1"/>
    <row r="872" ht="10.8" customHeight="1"/>
    <row r="873" ht="10.8" customHeight="1"/>
    <row r="874" ht="10.8" customHeight="1"/>
    <row r="875" ht="10.8" customHeight="1"/>
    <row r="876" ht="10.8" customHeight="1"/>
    <row r="877" ht="10.8" customHeight="1"/>
    <row r="878" ht="10.8" customHeight="1"/>
    <row r="879" ht="10.8" customHeight="1"/>
    <row r="880" ht="10.8" customHeight="1"/>
    <row r="881" ht="10.8" customHeight="1"/>
    <row r="882" ht="10.8" customHeight="1"/>
    <row r="883" ht="10.8" customHeight="1"/>
    <row r="884" ht="10.8" customHeight="1"/>
    <row r="885" ht="10.8" customHeight="1"/>
    <row r="886" ht="10.8" customHeight="1"/>
    <row r="887" ht="10.8" customHeight="1"/>
    <row r="888" ht="10.8" customHeight="1"/>
    <row r="889" ht="10.8" customHeight="1"/>
    <row r="890" ht="10.8" customHeight="1"/>
    <row r="891" ht="10.8" customHeight="1"/>
    <row r="892" ht="10.8" customHeight="1"/>
    <row r="893" ht="10.8" customHeight="1"/>
    <row r="894" ht="10.8" customHeight="1"/>
    <row r="895" ht="10.8" customHeight="1"/>
    <row r="896" ht="10.8" customHeight="1"/>
    <row r="897" ht="10.8" customHeight="1"/>
    <row r="898" ht="10.8" customHeight="1"/>
    <row r="899" ht="10.8" customHeight="1"/>
    <row r="900" ht="10.8" customHeight="1"/>
    <row r="901" ht="10.8" customHeight="1"/>
    <row r="902" ht="10.8" customHeight="1"/>
    <row r="903" ht="10.8" customHeight="1"/>
    <row r="904" ht="10.8" customHeight="1"/>
    <row r="905" ht="10.8" customHeight="1"/>
    <row r="906" ht="10.8" customHeight="1"/>
    <row r="907" ht="10.8" customHeight="1"/>
    <row r="908" ht="10.8" customHeight="1"/>
    <row r="909" ht="10.8" customHeight="1"/>
    <row r="910" ht="10.8" customHeight="1"/>
    <row r="911" ht="10.8" customHeight="1"/>
    <row r="912" ht="10.8" customHeight="1"/>
    <row r="913" ht="10.8" customHeight="1"/>
    <row r="914" ht="10.8" customHeight="1"/>
    <row r="915" ht="10.8" customHeight="1"/>
    <row r="916" ht="10.8" customHeight="1"/>
    <row r="917" ht="10.8" customHeight="1"/>
    <row r="918" ht="10.8" customHeight="1"/>
    <row r="919" ht="10.8" customHeight="1"/>
    <row r="920" ht="10.8" customHeight="1"/>
    <row r="921" ht="10.8" customHeight="1"/>
    <row r="922" ht="10.8" customHeight="1"/>
    <row r="923" ht="10.8" customHeight="1"/>
    <row r="924" ht="10.8" customHeight="1"/>
    <row r="925" ht="10.8" customHeight="1"/>
    <row r="926" ht="10.8" customHeight="1"/>
    <row r="927" ht="10.8" customHeight="1"/>
    <row r="928" ht="10.8" customHeight="1"/>
    <row r="929" ht="10.8" customHeight="1"/>
    <row r="930" ht="10.8" customHeight="1"/>
    <row r="931" ht="10.8" customHeight="1"/>
    <row r="932" ht="10.8" customHeight="1"/>
    <row r="933" ht="10.8" customHeight="1"/>
    <row r="934" ht="10.8" customHeight="1"/>
    <row r="935" ht="10.8" customHeight="1"/>
    <row r="936" ht="10.8" customHeight="1"/>
    <row r="937" ht="10.8" customHeight="1"/>
    <row r="938" ht="10.8" customHeight="1"/>
    <row r="939" ht="10.8" customHeight="1"/>
    <row r="940" ht="10.8" customHeight="1"/>
    <row r="941" ht="10.8" customHeight="1"/>
    <row r="942" ht="10.8" customHeight="1"/>
    <row r="943" ht="10.8" customHeight="1"/>
    <row r="944" ht="10.8" customHeight="1"/>
    <row r="945" ht="10.8" customHeight="1"/>
    <row r="946" ht="10.8" customHeight="1"/>
    <row r="947" ht="10.8" customHeight="1"/>
    <row r="948" ht="10.8" customHeight="1"/>
    <row r="949" ht="10.8" customHeight="1"/>
    <row r="950" ht="10.8" customHeight="1"/>
    <row r="951" ht="10.8" customHeight="1"/>
    <row r="952" ht="10.8" customHeight="1"/>
    <row r="953" ht="10.8" customHeight="1"/>
    <row r="954" ht="10.8" customHeight="1"/>
    <row r="955" ht="10.8" customHeight="1"/>
    <row r="956" ht="10.8" customHeight="1"/>
    <row r="957" ht="10.8" customHeight="1"/>
    <row r="958" ht="10.8" customHeight="1"/>
    <row r="959" ht="10.8" customHeight="1"/>
    <row r="960" ht="10.8" customHeight="1"/>
    <row r="961" ht="10.8" customHeight="1"/>
    <row r="962" ht="10.8" customHeight="1"/>
    <row r="963" ht="10.8" customHeight="1"/>
    <row r="964" ht="10.8" customHeight="1"/>
    <row r="965" ht="10.8" customHeight="1"/>
    <row r="966" ht="10.8" customHeight="1"/>
    <row r="967" ht="10.8" customHeight="1"/>
    <row r="968" ht="10.8" customHeight="1"/>
    <row r="969" ht="10.8" customHeight="1"/>
    <row r="970" ht="10.8" customHeight="1"/>
    <row r="971" ht="10.8" customHeight="1"/>
    <row r="972" ht="10.8" customHeight="1"/>
    <row r="973" ht="10.8" customHeight="1"/>
    <row r="974" ht="10.8" customHeight="1"/>
    <row r="975" ht="10.8" customHeight="1"/>
    <row r="976" ht="10.8" customHeight="1"/>
    <row r="977" ht="10.8" customHeight="1"/>
    <row r="978" ht="10.8" customHeight="1"/>
    <row r="979" ht="10.8" customHeight="1"/>
    <row r="980" ht="10.8" customHeight="1"/>
    <row r="981" ht="10.8" customHeight="1"/>
    <row r="982" ht="10.8" customHeight="1"/>
    <row r="983" ht="10.8" customHeight="1"/>
    <row r="984" ht="10.8" customHeight="1"/>
    <row r="985" ht="10.8" customHeight="1"/>
    <row r="986" ht="10.8" customHeight="1"/>
    <row r="987" ht="10.8" customHeight="1"/>
    <row r="988" ht="10.8" customHeight="1"/>
    <row r="989" ht="10.8" customHeight="1"/>
    <row r="990" ht="10.8" customHeight="1"/>
    <row r="991" ht="10.8" customHeight="1"/>
    <row r="992" ht="10.8" customHeight="1"/>
    <row r="993" ht="10.8" customHeight="1"/>
    <row r="994" ht="10.8" customHeight="1"/>
    <row r="995" ht="10.8" customHeight="1"/>
    <row r="996" ht="10.8" customHeight="1"/>
    <row r="997" ht="10.8" customHeight="1"/>
    <row r="998" ht="10.8" customHeight="1"/>
    <row r="999" ht="10.8" customHeight="1"/>
    <row r="1000" ht="10.8" customHeight="1"/>
  </sheetData>
  <pageMargins left="0.7" right="0.7" top="0.75" bottom="0.75" header="0.3" footer="0.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ns1:Ignorable="x14ac xr xr2 xr3" ns2:uid="{00000000-0001-0000-0500-000000000000}">
  <dimension ref="A1:K995"/>
  <sheetViews>
    <sheetView topLeftCell="A8" workbookViewId="0">
      <selection activeCell="N10" sqref="N10"/>
    </sheetView>
  </sheetViews>
  <sheetFormatPr defaultColWidth="14.44140625" defaultRowHeight="14.4"/>
  <cols>
    <col min="1" max="1" width="15.77734375" bestFit="1" customWidth="1"/>
    <col min="2" max="2" width="8.88671875" bestFit="1" customWidth="1"/>
    <col min="3" max="3" width="8.21875" bestFit="1" customWidth="1"/>
    <col min="4" max="4" width="18" bestFit="1" customWidth="1"/>
    <col min="5" max="5" width="30.21875" bestFit="1" customWidth="1"/>
    <col min="6" max="6" width="78" bestFit="1" customWidth="1"/>
    <col min="7" max="7" width="38.88671875" bestFit="1" customWidth="1"/>
    <col min="8" max="8" width="37.6640625" bestFit="1" customWidth="1"/>
    <col min="9" max="9" width="17.6640625" bestFit="1" customWidth="1"/>
    <col min="10" max="10" width="6.88671875" bestFit="1" customWidth="1"/>
    <col min="11" max="11" width="9.44140625" bestFit="1" customWidth="1"/>
    <col min="12" max="26" width="8.88671875" customWidth="1"/>
  </cols>
  <sheetData>
    <row r="1" spans="1:11" ht="15.6">
      <c r="A1" s="9" t="s">
        <v>1364</v>
      </c>
      <c r="B1" s="9" t="s">
        <v>1519</v>
      </c>
      <c r="C1" s="9" t="s">
        <v>20</v>
      </c>
      <c r="D1" s="9" t="s">
        <v>18</v>
      </c>
      <c r="E1" s="9" t="s">
        <v>1520</v>
      </c>
      <c r="F1" s="9" t="s">
        <v>1521</v>
      </c>
      <c r="G1" s="9" t="s">
        <v>1522</v>
      </c>
      <c r="H1" s="9" t="s">
        <v>1523</v>
      </c>
      <c r="I1" s="9" t="s">
        <v>1524</v>
      </c>
      <c r="J1" s="9" t="s">
        <v>21</v>
      </c>
      <c r="K1" s="9" t="s">
        <v>1525</v>
      </c>
    </row>
    <row r="2" spans="1:11" ht="78">
      <c r="A2" s="5" t="s">
        <v>416</v>
      </c>
      <c r="B2" s="5" t="s">
        <v>1526</v>
      </c>
      <c r="C2" s="5" t="s">
        <v>25</v>
      </c>
      <c r="D2" s="5" t="s">
        <v>1527</v>
      </c>
      <c r="E2" s="5" t="s">
        <v>1528</v>
      </c>
      <c r="F2" s="5" t="s">
        <v>1529</v>
      </c>
      <c r="G2" s="5" t="s">
        <v>1530</v>
      </c>
      <c r="H2" s="5" t="s">
        <v>1531</v>
      </c>
      <c r="I2" s="11" t="s">
        <v>1532</v>
      </c>
      <c r="J2" s="5" t="s">
        <v>1670</v>
      </c>
      <c r="K2" s="5" t="s">
        <v>1672</v>
      </c>
    </row>
    <row r="3" spans="1:11" ht="109.2">
      <c r="A3" s="5" t="s">
        <v>481</v>
      </c>
      <c r="B3" s="5" t="s">
        <v>50</v>
      </c>
      <c r="C3" s="5" t="s">
        <v>25</v>
      </c>
      <c r="D3" s="5" t="s">
        <v>40</v>
      </c>
      <c r="E3" s="5" t="s">
        <v>1534</v>
      </c>
      <c r="F3" s="5" t="s">
        <v>1535</v>
      </c>
      <c r="G3" s="5" t="s">
        <v>1536</v>
      </c>
      <c r="H3" s="5" t="s">
        <v>1537</v>
      </c>
      <c r="I3" s="5"/>
      <c r="J3" s="5" t="s">
        <v>1670</v>
      </c>
      <c r="K3" s="5" t="s">
        <v>1672</v>
      </c>
    </row>
    <row r="4" spans="1:11" ht="72">
      <c r="A4" s="5" t="s">
        <v>500</v>
      </c>
      <c r="B4" s="5" t="s">
        <v>50</v>
      </c>
      <c r="C4" s="5" t="s">
        <v>25</v>
      </c>
      <c r="D4" s="5" t="s">
        <v>40</v>
      </c>
      <c r="E4" s="5" t="s">
        <v>1538</v>
      </c>
      <c r="F4" s="5" t="s">
        <v>1539</v>
      </c>
      <c r="G4" s="5" t="s">
        <v>1540</v>
      </c>
      <c r="H4" s="5" t="s">
        <v>1541</v>
      </c>
      <c r="I4" s="11" t="s">
        <v>1542</v>
      </c>
      <c r="J4" s="5" t="s">
        <v>1670</v>
      </c>
      <c r="K4" s="5" t="s">
        <v>1672</v>
      </c>
    </row>
    <row r="5" spans="1:11" ht="86.4">
      <c r="A5" s="5" t="s">
        <v>527</v>
      </c>
      <c r="B5" s="5" t="s">
        <v>50</v>
      </c>
      <c r="C5" s="5" t="s">
        <v>50</v>
      </c>
      <c r="D5" s="5" t="s">
        <v>40</v>
      </c>
      <c r="E5" s="5" t="s">
        <v>1543</v>
      </c>
      <c r="F5" s="5" t="s">
        <v>1544</v>
      </c>
      <c r="G5" s="5" t="s">
        <v>1545</v>
      </c>
      <c r="H5" s="5" t="s">
        <v>1546</v>
      </c>
      <c r="I5" s="11" t="s">
        <v>1547</v>
      </c>
      <c r="J5" s="5" t="s">
        <v>1670</v>
      </c>
      <c r="K5" s="5" t="s">
        <v>1672</v>
      </c>
    </row>
    <row r="6" spans="1:11" ht="78">
      <c r="A6" s="5" t="s">
        <v>555</v>
      </c>
      <c r="B6" s="5" t="s">
        <v>239</v>
      </c>
      <c r="C6" s="5" t="s">
        <v>50</v>
      </c>
      <c r="D6" s="5" t="s">
        <v>60</v>
      </c>
      <c r="E6" s="5" t="s">
        <v>1548</v>
      </c>
      <c r="F6" s="5" t="s">
        <v>1549</v>
      </c>
      <c r="G6" s="5" t="s">
        <v>1550</v>
      </c>
      <c r="H6" s="5" t="s">
        <v>1551</v>
      </c>
      <c r="I6" s="11" t="s">
        <v>1552</v>
      </c>
      <c r="J6" s="5" t="s">
        <v>1670</v>
      </c>
      <c r="K6" s="5" t="s">
        <v>1672</v>
      </c>
    </row>
    <row r="7" spans="1:11" ht="86.4">
      <c r="A7" s="5" t="s">
        <v>561</v>
      </c>
      <c r="B7" s="5" t="s">
        <v>239</v>
      </c>
      <c r="C7" s="5" t="s">
        <v>50</v>
      </c>
      <c r="D7" s="5" t="s">
        <v>60</v>
      </c>
      <c r="E7" s="5" t="s">
        <v>1553</v>
      </c>
      <c r="F7" s="5" t="s">
        <v>1554</v>
      </c>
      <c r="G7" s="5" t="s">
        <v>1555</v>
      </c>
      <c r="H7" s="5" t="s">
        <v>1556</v>
      </c>
      <c r="I7" s="11" t="s">
        <v>1557</v>
      </c>
      <c r="J7" s="5" t="s">
        <v>1670</v>
      </c>
      <c r="K7" s="5" t="s">
        <v>1672</v>
      </c>
    </row>
    <row r="8" spans="1:11" ht="109.2">
      <c r="A8" s="5" t="s">
        <v>596</v>
      </c>
      <c r="B8" s="5" t="s">
        <v>50</v>
      </c>
      <c r="C8" s="5" t="s">
        <v>25</v>
      </c>
      <c r="D8" s="5" t="s">
        <v>60</v>
      </c>
      <c r="E8" s="5" t="s">
        <v>1663</v>
      </c>
      <c r="F8" s="5" t="s">
        <v>1641</v>
      </c>
      <c r="G8" s="5" t="s">
        <v>1643</v>
      </c>
      <c r="H8" s="5" t="s">
        <v>1558</v>
      </c>
      <c r="I8" s="15" t="s">
        <v>1559</v>
      </c>
      <c r="J8" s="5" t="s">
        <v>1670</v>
      </c>
      <c r="K8" s="5" t="s">
        <v>1672</v>
      </c>
    </row>
    <row r="9" spans="1:11" ht="46.8">
      <c r="A9" s="5" t="s">
        <v>598</v>
      </c>
      <c r="B9" s="5" t="s">
        <v>50</v>
      </c>
      <c r="C9" s="5" t="s">
        <v>25</v>
      </c>
      <c r="D9" s="5" t="s">
        <v>60</v>
      </c>
      <c r="E9" s="5" t="s">
        <v>1560</v>
      </c>
      <c r="F9" s="5" t="s">
        <v>1561</v>
      </c>
      <c r="G9" s="5" t="s">
        <v>1562</v>
      </c>
      <c r="H9" s="5" t="s">
        <v>1563</v>
      </c>
      <c r="I9" s="11"/>
      <c r="J9" s="5" t="s">
        <v>1670</v>
      </c>
      <c r="K9" s="5" t="s">
        <v>1672</v>
      </c>
    </row>
    <row r="10" spans="1:11" ht="46.8">
      <c r="A10" s="5" t="s">
        <v>605</v>
      </c>
      <c r="B10" s="5" t="s">
        <v>50</v>
      </c>
      <c r="C10" s="5" t="s">
        <v>25</v>
      </c>
      <c r="D10" s="5" t="s">
        <v>60</v>
      </c>
      <c r="E10" s="5" t="s">
        <v>1564</v>
      </c>
      <c r="F10" s="5" t="s">
        <v>1565</v>
      </c>
      <c r="G10" s="5" t="s">
        <v>1566</v>
      </c>
      <c r="H10" s="5" t="s">
        <v>1567</v>
      </c>
      <c r="I10" s="10"/>
      <c r="J10" s="5" t="s">
        <v>1670</v>
      </c>
      <c r="K10" s="5" t="s">
        <v>1672</v>
      </c>
    </row>
    <row r="11" spans="1:11" ht="93.6">
      <c r="A11" s="5" t="s">
        <v>697</v>
      </c>
      <c r="B11" s="5" t="s">
        <v>25</v>
      </c>
      <c r="C11" s="5" t="s">
        <v>25</v>
      </c>
      <c r="D11" s="5" t="s">
        <v>79</v>
      </c>
      <c r="E11" s="5" t="s">
        <v>1568</v>
      </c>
      <c r="F11" s="5" t="s">
        <v>1569</v>
      </c>
      <c r="G11" s="5" t="s">
        <v>1570</v>
      </c>
      <c r="H11" s="5" t="s">
        <v>1571</v>
      </c>
      <c r="I11" s="11" t="s">
        <v>1572</v>
      </c>
      <c r="J11" s="5" t="s">
        <v>1670</v>
      </c>
      <c r="K11" s="5" t="s">
        <v>1672</v>
      </c>
    </row>
    <row r="12" spans="1:11" ht="86.4">
      <c r="A12" s="5" t="s">
        <v>704</v>
      </c>
      <c r="B12" s="5" t="s">
        <v>50</v>
      </c>
      <c r="C12" s="5" t="s">
        <v>25</v>
      </c>
      <c r="D12" s="5" t="s">
        <v>79</v>
      </c>
      <c r="E12" s="5" t="s">
        <v>1573</v>
      </c>
      <c r="F12" s="5" t="s">
        <v>1664</v>
      </c>
      <c r="G12" s="5" t="s">
        <v>1574</v>
      </c>
      <c r="H12" s="5" t="s">
        <v>1575</v>
      </c>
      <c r="I12" s="15" t="s">
        <v>1576</v>
      </c>
      <c r="J12" s="5" t="s">
        <v>1670</v>
      </c>
      <c r="K12" s="5" t="s">
        <v>1672</v>
      </c>
    </row>
    <row r="13" spans="1:11" ht="86.4">
      <c r="A13" s="5" t="s">
        <v>708</v>
      </c>
      <c r="B13" s="5" t="s">
        <v>239</v>
      </c>
      <c r="C13" s="5" t="s">
        <v>50</v>
      </c>
      <c r="D13" s="5" t="s">
        <v>79</v>
      </c>
      <c r="E13" s="5" t="s">
        <v>1577</v>
      </c>
      <c r="F13" s="5" t="s">
        <v>1578</v>
      </c>
      <c r="G13" s="5" t="s">
        <v>1579</v>
      </c>
      <c r="H13" s="5" t="s">
        <v>1580</v>
      </c>
      <c r="I13" s="11" t="s">
        <v>1576</v>
      </c>
      <c r="J13" s="5" t="s">
        <v>1670</v>
      </c>
      <c r="K13" s="5" t="s">
        <v>1672</v>
      </c>
    </row>
    <row r="14" spans="1:11" ht="86.4">
      <c r="A14" s="5" t="s">
        <v>742</v>
      </c>
      <c r="B14" s="5" t="s">
        <v>50</v>
      </c>
      <c r="C14" s="5" t="s">
        <v>25</v>
      </c>
      <c r="D14" s="5" t="s">
        <v>79</v>
      </c>
      <c r="E14" s="5" t="s">
        <v>1665</v>
      </c>
      <c r="F14" s="5" t="s">
        <v>1581</v>
      </c>
      <c r="G14" s="5" t="s">
        <v>1651</v>
      </c>
      <c r="H14" s="5" t="s">
        <v>1582</v>
      </c>
      <c r="I14" s="15" t="s">
        <v>1583</v>
      </c>
      <c r="J14" s="5" t="s">
        <v>1670</v>
      </c>
      <c r="K14" s="5" t="s">
        <v>1672</v>
      </c>
    </row>
    <row r="15" spans="1:11" ht="62.4">
      <c r="A15" s="5" t="s">
        <v>1040</v>
      </c>
      <c r="B15" s="5" t="s">
        <v>25</v>
      </c>
      <c r="C15" s="5" t="s">
        <v>25</v>
      </c>
      <c r="D15" s="5" t="s">
        <v>117</v>
      </c>
      <c r="E15" s="5" t="s">
        <v>1666</v>
      </c>
      <c r="F15" s="5" t="s">
        <v>1584</v>
      </c>
      <c r="G15" s="5" t="s">
        <v>1585</v>
      </c>
      <c r="H15" s="5" t="s">
        <v>1586</v>
      </c>
      <c r="I15" s="10"/>
      <c r="J15" s="5" t="s">
        <v>1670</v>
      </c>
      <c r="K15" s="5" t="s">
        <v>1672</v>
      </c>
    </row>
    <row r="16" spans="1:11" ht="12.45" customHeight="1">
      <c r="A16" s="5"/>
      <c r="B16" s="5"/>
      <c r="C16" s="5"/>
      <c r="D16" s="5"/>
      <c r="G16" s="5"/>
      <c r="H16" s="5"/>
      <c r="I16" s="10"/>
      <c r="J16" s="5"/>
      <c r="K16" s="5" t="s">
        <v>1672</v>
      </c>
    </row>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row r="201" ht="10.8" customHeight="1"/>
    <row r="202" ht="10.8" customHeight="1"/>
    <row r="203" ht="10.8" customHeight="1"/>
    <row r="204" ht="10.8" customHeight="1"/>
    <row r="205" ht="10.8" customHeight="1"/>
    <row r="206" ht="10.8" customHeight="1"/>
    <row r="207" ht="10.8" customHeight="1"/>
    <row r="208" ht="10.8" customHeight="1"/>
    <row r="209" ht="10.8" customHeight="1"/>
    <row r="210" ht="10.8" customHeight="1"/>
    <row r="211" ht="10.8" customHeight="1"/>
    <row r="212" ht="10.8" customHeight="1"/>
    <row r="213" ht="10.8" customHeight="1"/>
    <row r="214" ht="10.8" customHeight="1"/>
    <row r="215" ht="10.8" customHeight="1"/>
    <row r="216" ht="10.8" customHeight="1"/>
    <row r="217" ht="10.8" customHeight="1"/>
    <row r="218" ht="10.8" customHeight="1"/>
    <row r="219" ht="10.8" customHeight="1"/>
    <row r="220" ht="10.8" customHeight="1"/>
    <row r="221" ht="10.8" customHeight="1"/>
    <row r="222" ht="10.8" customHeight="1"/>
    <row r="223" ht="10.8" customHeight="1"/>
    <row r="224" ht="10.8" customHeight="1"/>
    <row r="225" ht="10.8" customHeight="1"/>
    <row r="226" ht="10.8" customHeight="1"/>
    <row r="227" ht="10.8" customHeight="1"/>
    <row r="228" ht="10.8" customHeight="1"/>
    <row r="229" ht="10.8" customHeight="1"/>
    <row r="230" ht="10.8" customHeight="1"/>
    <row r="231" ht="10.8" customHeight="1"/>
    <row r="232" ht="10.8" customHeight="1"/>
    <row r="233" ht="10.8" customHeight="1"/>
    <row r="234" ht="10.8" customHeight="1"/>
    <row r="235" ht="10.8" customHeight="1"/>
    <row r="236" ht="10.8" customHeight="1"/>
    <row r="237" ht="10.8" customHeight="1"/>
    <row r="238" ht="10.8" customHeight="1"/>
    <row r="239" ht="10.8" customHeight="1"/>
    <row r="240" ht="10.8" customHeight="1"/>
    <row r="241" ht="10.8" customHeight="1"/>
    <row r="242" ht="10.8" customHeight="1"/>
    <row r="243" ht="10.8" customHeight="1"/>
    <row r="244" ht="10.8" customHeight="1"/>
    <row r="245" ht="10.8" customHeight="1"/>
    <row r="246" ht="10.8" customHeight="1"/>
    <row r="247" ht="10.8" customHeight="1"/>
    <row r="248" ht="10.8" customHeight="1"/>
    <row r="249" ht="10.8" customHeight="1"/>
    <row r="250" ht="10.8" customHeight="1"/>
    <row r="251" ht="10.8" customHeight="1"/>
    <row r="252" ht="10.8" customHeight="1"/>
    <row r="253" ht="10.8" customHeight="1"/>
    <row r="254" ht="10.8" customHeight="1"/>
    <row r="255" ht="10.8" customHeight="1"/>
    <row r="256" ht="10.8" customHeight="1"/>
    <row r="257" ht="10.8" customHeight="1"/>
    <row r="258" ht="10.8" customHeight="1"/>
    <row r="259" ht="10.8" customHeight="1"/>
    <row r="260" ht="10.8" customHeight="1"/>
    <row r="261" ht="10.8" customHeight="1"/>
    <row r="262" ht="10.8" customHeight="1"/>
    <row r="263" ht="10.8" customHeight="1"/>
    <row r="264" ht="10.8" customHeight="1"/>
    <row r="265" ht="10.8" customHeight="1"/>
    <row r="266" ht="10.8" customHeight="1"/>
    <row r="267" ht="10.8" customHeight="1"/>
    <row r="268" ht="10.8" customHeight="1"/>
    <row r="269" ht="10.8" customHeight="1"/>
    <row r="270" ht="10.8" customHeight="1"/>
    <row r="271" ht="10.8" customHeight="1"/>
    <row r="272" ht="10.8" customHeight="1"/>
    <row r="273" ht="10.8" customHeight="1"/>
    <row r="274" ht="10.8" customHeight="1"/>
    <row r="275" ht="10.8" customHeight="1"/>
    <row r="276" ht="10.8" customHeight="1"/>
    <row r="277" ht="10.8" customHeight="1"/>
    <row r="278" ht="10.8" customHeight="1"/>
    <row r="279" ht="10.8" customHeight="1"/>
    <row r="280" ht="10.8" customHeight="1"/>
    <row r="281" ht="10.8" customHeight="1"/>
    <row r="282" ht="10.8" customHeight="1"/>
    <row r="283" ht="10.8" customHeight="1"/>
    <row r="284" ht="10.8" customHeight="1"/>
    <row r="285" ht="10.8" customHeight="1"/>
    <row r="286" ht="10.8" customHeight="1"/>
    <row r="287" ht="10.8" customHeight="1"/>
    <row r="288" ht="10.8" customHeight="1"/>
    <row r="289" ht="10.8" customHeight="1"/>
    <row r="290" ht="10.8" customHeight="1"/>
    <row r="291" ht="10.8" customHeight="1"/>
    <row r="292" ht="10.8" customHeight="1"/>
    <row r="293" ht="10.8" customHeight="1"/>
    <row r="294" ht="10.8" customHeight="1"/>
    <row r="295" ht="10.8" customHeight="1"/>
    <row r="296" ht="10.8" customHeight="1"/>
    <row r="297" ht="10.8" customHeight="1"/>
    <row r="298" ht="10.8" customHeight="1"/>
    <row r="299" ht="10.8" customHeight="1"/>
    <row r="300" ht="10.8" customHeight="1"/>
    <row r="301" ht="10.8" customHeight="1"/>
    <row r="302" ht="10.8" customHeight="1"/>
    <row r="303" ht="10.8" customHeight="1"/>
    <row r="304" ht="10.8" customHeight="1"/>
    <row r="305" ht="10.8" customHeight="1"/>
    <row r="306" ht="10.8" customHeight="1"/>
    <row r="307" ht="10.8" customHeight="1"/>
    <row r="308" ht="10.8" customHeight="1"/>
    <row r="309" ht="10.8" customHeight="1"/>
    <row r="310" ht="10.8" customHeight="1"/>
    <row r="311" ht="10.8" customHeight="1"/>
    <row r="312" ht="10.8" customHeight="1"/>
    <row r="313" ht="10.8" customHeight="1"/>
    <row r="314" ht="10.8" customHeight="1"/>
    <row r="315" ht="10.8" customHeight="1"/>
    <row r="316" ht="10.8" customHeight="1"/>
    <row r="317" ht="10.8" customHeight="1"/>
    <row r="318" ht="10.8" customHeight="1"/>
    <row r="319" ht="10.8" customHeight="1"/>
    <row r="320" ht="10.8" customHeight="1"/>
    <row r="321" ht="10.8" customHeight="1"/>
    <row r="322" ht="10.8" customHeight="1"/>
    <row r="323" ht="10.8" customHeight="1"/>
    <row r="324" ht="10.8" customHeight="1"/>
    <row r="325" ht="10.8" customHeight="1"/>
    <row r="326" ht="10.8" customHeight="1"/>
    <row r="327" ht="10.8" customHeight="1"/>
    <row r="328" ht="10.8" customHeight="1"/>
    <row r="329" ht="10.8" customHeight="1"/>
    <row r="330" ht="10.8" customHeight="1"/>
    <row r="331" ht="10.8" customHeight="1"/>
    <row r="332" ht="10.8" customHeight="1"/>
    <row r="333" ht="10.8" customHeight="1"/>
    <row r="334" ht="10.8" customHeight="1"/>
    <row r="335" ht="10.8" customHeight="1"/>
    <row r="336" ht="10.8" customHeight="1"/>
    <row r="337" ht="10.8" customHeight="1"/>
    <row r="338" ht="10.8" customHeight="1"/>
    <row r="339" ht="10.8" customHeight="1"/>
    <row r="340" ht="10.8" customHeight="1"/>
    <row r="341" ht="10.8" customHeight="1"/>
    <row r="342" ht="10.8" customHeight="1"/>
    <row r="343" ht="10.8" customHeight="1"/>
    <row r="344" ht="10.8" customHeight="1"/>
    <row r="345" ht="10.8" customHeight="1"/>
    <row r="346" ht="10.8" customHeight="1"/>
    <row r="347" ht="10.8" customHeight="1"/>
    <row r="348" ht="10.8" customHeight="1"/>
    <row r="349" ht="10.8" customHeight="1"/>
    <row r="350" ht="10.8" customHeight="1"/>
    <row r="351" ht="10.8" customHeight="1"/>
    <row r="352" ht="10.8" customHeight="1"/>
    <row r="353" ht="10.8" customHeight="1"/>
    <row r="354" ht="10.8" customHeight="1"/>
    <row r="355" ht="10.8" customHeight="1"/>
    <row r="356" ht="10.8" customHeight="1"/>
    <row r="357" ht="10.8" customHeight="1"/>
    <row r="358" ht="10.8" customHeight="1"/>
    <row r="359" ht="10.8" customHeight="1"/>
    <row r="360" ht="10.8" customHeight="1"/>
    <row r="361" ht="10.8" customHeight="1"/>
    <row r="362" ht="10.8" customHeight="1"/>
    <row r="363" ht="10.8" customHeight="1"/>
    <row r="364" ht="10.8" customHeight="1"/>
    <row r="365" ht="10.8" customHeight="1"/>
    <row r="366" ht="10.8" customHeight="1"/>
    <row r="367" ht="10.8" customHeight="1"/>
    <row r="368" ht="10.8" customHeight="1"/>
    <row r="369" ht="10.8" customHeight="1"/>
    <row r="370" ht="10.8" customHeight="1"/>
    <row r="371" ht="10.8" customHeight="1"/>
    <row r="372" ht="10.8" customHeight="1"/>
    <row r="373" ht="10.8" customHeight="1"/>
    <row r="374" ht="10.8" customHeight="1"/>
    <row r="375" ht="10.8" customHeight="1"/>
    <row r="376" ht="10.8" customHeight="1"/>
    <row r="377" ht="10.8" customHeight="1"/>
    <row r="378" ht="10.8" customHeight="1"/>
    <row r="379" ht="10.8" customHeight="1"/>
    <row r="380" ht="10.8" customHeight="1"/>
    <row r="381" ht="10.8" customHeight="1"/>
    <row r="382" ht="10.8" customHeight="1"/>
    <row r="383" ht="10.8" customHeight="1"/>
    <row r="384" ht="10.8" customHeight="1"/>
    <row r="385" ht="10.8" customHeight="1"/>
    <row r="386" ht="10.8" customHeight="1"/>
    <row r="387" ht="10.8" customHeight="1"/>
    <row r="388" ht="10.8" customHeight="1"/>
    <row r="389" ht="10.8" customHeight="1"/>
    <row r="390" ht="10.8" customHeight="1"/>
    <row r="391" ht="10.8" customHeight="1"/>
    <row r="392" ht="10.8" customHeight="1"/>
    <row r="393" ht="10.8" customHeight="1"/>
    <row r="394" ht="10.8" customHeight="1"/>
    <row r="395" ht="10.8" customHeight="1"/>
    <row r="396" ht="10.8" customHeight="1"/>
    <row r="397" ht="10.8" customHeight="1"/>
    <row r="398" ht="10.8" customHeight="1"/>
    <row r="399" ht="10.8" customHeight="1"/>
    <row r="400" ht="10.8" customHeight="1"/>
    <row r="401" ht="10.8" customHeight="1"/>
    <row r="402" ht="10.8" customHeight="1"/>
    <row r="403" ht="10.8" customHeight="1"/>
    <row r="404" ht="10.8" customHeight="1"/>
    <row r="405" ht="10.8" customHeight="1"/>
    <row r="406" ht="10.8" customHeight="1"/>
    <row r="407" ht="10.8" customHeight="1"/>
    <row r="408" ht="10.8" customHeight="1"/>
    <row r="409" ht="10.8" customHeight="1"/>
    <row r="410" ht="10.8" customHeight="1"/>
    <row r="411" ht="10.8" customHeight="1"/>
    <row r="412" ht="10.8" customHeight="1"/>
    <row r="413" ht="10.8" customHeight="1"/>
    <row r="414" ht="10.8" customHeight="1"/>
    <row r="415" ht="10.8" customHeight="1"/>
    <row r="416" ht="10.8" customHeight="1"/>
    <row r="417" ht="10.8" customHeight="1"/>
    <row r="418" ht="10.8" customHeight="1"/>
    <row r="419" ht="10.8" customHeight="1"/>
    <row r="420" ht="10.8" customHeight="1"/>
    <row r="421" ht="10.8" customHeight="1"/>
    <row r="422" ht="10.8" customHeight="1"/>
    <row r="423" ht="10.8" customHeight="1"/>
    <row r="424" ht="10.8" customHeight="1"/>
    <row r="425" ht="10.8" customHeight="1"/>
    <row r="426" ht="10.8" customHeight="1"/>
    <row r="427" ht="10.8" customHeight="1"/>
    <row r="428" ht="10.8" customHeight="1"/>
    <row r="429" ht="10.8" customHeight="1"/>
    <row r="430" ht="10.8" customHeight="1"/>
    <row r="431" ht="10.8" customHeight="1"/>
    <row r="432" ht="10.8" customHeight="1"/>
    <row r="433" ht="10.8" customHeight="1"/>
    <row r="434" ht="10.8" customHeight="1"/>
    <row r="435" ht="10.8" customHeight="1"/>
    <row r="436" ht="10.8" customHeight="1"/>
    <row r="437" ht="10.8" customHeight="1"/>
    <row r="438" ht="10.8" customHeight="1"/>
    <row r="439" ht="10.8" customHeight="1"/>
    <row r="440" ht="10.8" customHeight="1"/>
    <row r="441" ht="10.8" customHeight="1"/>
    <row r="442" ht="10.8" customHeight="1"/>
    <row r="443" ht="10.8" customHeight="1"/>
    <row r="444" ht="10.8" customHeight="1"/>
    <row r="445" ht="10.8" customHeight="1"/>
    <row r="446" ht="10.8" customHeight="1"/>
    <row r="447" ht="10.8" customHeight="1"/>
    <row r="448" ht="10.8" customHeight="1"/>
    <row r="449" ht="10.8" customHeight="1"/>
    <row r="450" ht="10.8" customHeight="1"/>
    <row r="451" ht="10.8" customHeight="1"/>
    <row r="452" ht="10.8" customHeight="1"/>
    <row r="453" ht="10.8" customHeight="1"/>
    <row r="454" ht="10.8" customHeight="1"/>
    <row r="455" ht="10.8" customHeight="1"/>
    <row r="456" ht="10.8" customHeight="1"/>
    <row r="457" ht="10.8" customHeight="1"/>
    <row r="458" ht="10.8" customHeight="1"/>
    <row r="459" ht="10.8" customHeight="1"/>
    <row r="460" ht="10.8" customHeight="1"/>
    <row r="461" ht="10.8" customHeight="1"/>
    <row r="462" ht="10.8" customHeight="1"/>
    <row r="463" ht="10.8" customHeight="1"/>
    <row r="464" ht="10.8" customHeight="1"/>
    <row r="465" ht="10.8" customHeight="1"/>
    <row r="466" ht="10.8" customHeight="1"/>
    <row r="467" ht="10.8" customHeight="1"/>
    <row r="468" ht="10.8" customHeight="1"/>
    <row r="469" ht="10.8" customHeight="1"/>
    <row r="470" ht="10.8" customHeight="1"/>
    <row r="471" ht="10.8" customHeight="1"/>
    <row r="472" ht="10.8" customHeight="1"/>
    <row r="473" ht="10.8" customHeight="1"/>
    <row r="474" ht="10.8" customHeight="1"/>
    <row r="475" ht="10.8" customHeight="1"/>
    <row r="476" ht="10.8" customHeight="1"/>
    <row r="477" ht="10.8" customHeight="1"/>
    <row r="478" ht="10.8" customHeight="1"/>
    <row r="479" ht="10.8" customHeight="1"/>
    <row r="480" ht="10.8" customHeight="1"/>
    <row r="481" ht="10.8" customHeight="1"/>
    <row r="482" ht="10.8" customHeight="1"/>
    <row r="483" ht="10.8" customHeight="1"/>
    <row r="484" ht="10.8" customHeight="1"/>
    <row r="485" ht="10.8" customHeight="1"/>
    <row r="486" ht="10.8" customHeight="1"/>
    <row r="487" ht="10.8" customHeight="1"/>
    <row r="488" ht="10.8" customHeight="1"/>
    <row r="489" ht="10.8" customHeight="1"/>
    <row r="490" ht="10.8" customHeight="1"/>
    <row r="491" ht="10.8" customHeight="1"/>
    <row r="492" ht="10.8" customHeight="1"/>
    <row r="493" ht="10.8" customHeight="1"/>
    <row r="494" ht="10.8" customHeight="1"/>
    <row r="495" ht="10.8" customHeight="1"/>
    <row r="496" ht="10.8" customHeight="1"/>
    <row r="497" ht="10.8" customHeight="1"/>
    <row r="498" ht="10.8" customHeight="1"/>
    <row r="499" ht="10.8" customHeight="1"/>
    <row r="500" ht="10.8" customHeight="1"/>
    <row r="501" ht="10.8" customHeight="1"/>
    <row r="502" ht="10.8" customHeight="1"/>
    <row r="503" ht="10.8" customHeight="1"/>
    <row r="504" ht="10.8" customHeight="1"/>
    <row r="505" ht="10.8" customHeight="1"/>
    <row r="506" ht="10.8" customHeight="1"/>
    <row r="507" ht="10.8" customHeight="1"/>
    <row r="508" ht="10.8" customHeight="1"/>
    <row r="509" ht="10.8" customHeight="1"/>
    <row r="510" ht="10.8" customHeight="1"/>
    <row r="511" ht="10.8" customHeight="1"/>
    <row r="512" ht="10.8" customHeight="1"/>
    <row r="513" ht="10.8" customHeight="1"/>
    <row r="514" ht="10.8" customHeight="1"/>
    <row r="515" ht="10.8" customHeight="1"/>
    <row r="516" ht="10.8" customHeight="1"/>
    <row r="517" ht="10.8" customHeight="1"/>
    <row r="518" ht="10.8" customHeight="1"/>
    <row r="519" ht="10.8" customHeight="1"/>
    <row r="520" ht="10.8" customHeight="1"/>
    <row r="521" ht="10.8" customHeight="1"/>
    <row r="522" ht="10.8" customHeight="1"/>
    <row r="523" ht="10.8" customHeight="1"/>
    <row r="524" ht="10.8" customHeight="1"/>
    <row r="525" ht="10.8" customHeight="1"/>
    <row r="526" ht="10.8" customHeight="1"/>
    <row r="527" ht="10.8" customHeight="1"/>
    <row r="528" ht="10.8" customHeight="1"/>
    <row r="529" ht="10.8" customHeight="1"/>
    <row r="530" ht="10.8" customHeight="1"/>
    <row r="531" ht="10.8" customHeight="1"/>
    <row r="532" ht="10.8" customHeight="1"/>
    <row r="533" ht="10.8" customHeight="1"/>
    <row r="534" ht="10.8" customHeight="1"/>
    <row r="535" ht="10.8" customHeight="1"/>
    <row r="536" ht="10.8" customHeight="1"/>
    <row r="537" ht="10.8" customHeight="1"/>
    <row r="538" ht="10.8" customHeight="1"/>
    <row r="539" ht="10.8" customHeight="1"/>
    <row r="540" ht="10.8" customHeight="1"/>
    <row r="541" ht="10.8" customHeight="1"/>
    <row r="542" ht="10.8" customHeight="1"/>
    <row r="543" ht="10.8" customHeight="1"/>
    <row r="544" ht="10.8" customHeight="1"/>
    <row r="545" ht="10.8" customHeight="1"/>
    <row r="546" ht="10.8" customHeight="1"/>
    <row r="547" ht="10.8" customHeight="1"/>
    <row r="548" ht="10.8" customHeight="1"/>
    <row r="549" ht="10.8" customHeight="1"/>
    <row r="550" ht="10.8" customHeight="1"/>
    <row r="551" ht="10.8" customHeight="1"/>
    <row r="552" ht="10.8" customHeight="1"/>
    <row r="553" ht="10.8" customHeight="1"/>
    <row r="554" ht="10.8" customHeight="1"/>
    <row r="555" ht="10.8" customHeight="1"/>
    <row r="556" ht="10.8" customHeight="1"/>
    <row r="557" ht="10.8" customHeight="1"/>
    <row r="558" ht="10.8" customHeight="1"/>
    <row r="559" ht="10.8" customHeight="1"/>
    <row r="560" ht="10.8" customHeight="1"/>
    <row r="561" ht="10.8" customHeight="1"/>
    <row r="562" ht="10.8" customHeight="1"/>
    <row r="563" ht="10.8" customHeight="1"/>
    <row r="564" ht="10.8" customHeight="1"/>
    <row r="565" ht="10.8" customHeight="1"/>
    <row r="566" ht="10.8" customHeight="1"/>
    <row r="567" ht="10.8" customHeight="1"/>
    <row r="568" ht="10.8" customHeight="1"/>
    <row r="569" ht="10.8" customHeight="1"/>
    <row r="570" ht="10.8" customHeight="1"/>
    <row r="571" ht="10.8" customHeight="1"/>
    <row r="572" ht="10.8" customHeight="1"/>
    <row r="573" ht="10.8" customHeight="1"/>
    <row r="574" ht="10.8" customHeight="1"/>
    <row r="575" ht="10.8" customHeight="1"/>
    <row r="576" ht="10.8" customHeight="1"/>
    <row r="577" ht="10.8" customHeight="1"/>
    <row r="578" ht="10.8" customHeight="1"/>
    <row r="579" ht="10.8" customHeight="1"/>
    <row r="580" ht="10.8" customHeight="1"/>
    <row r="581" ht="10.8" customHeight="1"/>
    <row r="582" ht="10.8" customHeight="1"/>
    <row r="583" ht="10.8" customHeight="1"/>
    <row r="584" ht="10.8" customHeight="1"/>
    <row r="585" ht="10.8" customHeight="1"/>
    <row r="586" ht="10.8" customHeight="1"/>
    <row r="587" ht="10.8" customHeight="1"/>
    <row r="588" ht="10.8" customHeight="1"/>
    <row r="589" ht="10.8" customHeight="1"/>
    <row r="590" ht="10.8" customHeight="1"/>
    <row r="591" ht="10.8" customHeight="1"/>
    <row r="592" ht="10.8" customHeight="1"/>
    <row r="593" ht="10.8" customHeight="1"/>
    <row r="594" ht="10.8" customHeight="1"/>
    <row r="595" ht="10.8" customHeight="1"/>
    <row r="596" ht="10.8" customHeight="1"/>
    <row r="597" ht="10.8" customHeight="1"/>
    <row r="598" ht="10.8" customHeight="1"/>
    <row r="599" ht="10.8" customHeight="1"/>
    <row r="600" ht="10.8" customHeight="1"/>
    <row r="601" ht="10.8" customHeight="1"/>
    <row r="602" ht="10.8" customHeight="1"/>
    <row r="603" ht="10.8" customHeight="1"/>
    <row r="604" ht="10.8" customHeight="1"/>
    <row r="605" ht="10.8" customHeight="1"/>
    <row r="606" ht="10.8" customHeight="1"/>
    <row r="607" ht="10.8" customHeight="1"/>
    <row r="608" ht="10.8" customHeight="1"/>
    <row r="609" ht="10.8" customHeight="1"/>
    <row r="610" ht="10.8" customHeight="1"/>
    <row r="611" ht="10.8" customHeight="1"/>
    <row r="612" ht="10.8" customHeight="1"/>
    <row r="613" ht="10.8" customHeight="1"/>
    <row r="614" ht="10.8" customHeight="1"/>
    <row r="615" ht="10.8" customHeight="1"/>
    <row r="616" ht="10.8" customHeight="1"/>
    <row r="617" ht="10.8" customHeight="1"/>
    <row r="618" ht="10.8" customHeight="1"/>
    <row r="619" ht="10.8" customHeight="1"/>
    <row r="620" ht="10.8" customHeight="1"/>
    <row r="621" ht="10.8" customHeight="1"/>
    <row r="622" ht="10.8" customHeight="1"/>
    <row r="623" ht="10.8" customHeight="1"/>
    <row r="624" ht="10.8" customHeight="1"/>
    <row r="625" ht="10.8" customHeight="1"/>
    <row r="626" ht="10.8" customHeight="1"/>
    <row r="627" ht="10.8" customHeight="1"/>
    <row r="628" ht="10.8" customHeight="1"/>
    <row r="629" ht="10.8" customHeight="1"/>
    <row r="630" ht="10.8" customHeight="1"/>
    <row r="631" ht="10.8" customHeight="1"/>
    <row r="632" ht="10.8" customHeight="1"/>
    <row r="633" ht="10.8" customHeight="1"/>
    <row r="634" ht="10.8" customHeight="1"/>
    <row r="635" ht="10.8" customHeight="1"/>
    <row r="636" ht="10.8" customHeight="1"/>
    <row r="637" ht="10.8" customHeight="1"/>
    <row r="638" ht="10.8" customHeight="1"/>
    <row r="639" ht="10.8" customHeight="1"/>
    <row r="640" ht="10.8" customHeight="1"/>
    <row r="641" ht="10.8" customHeight="1"/>
    <row r="642" ht="10.8" customHeight="1"/>
    <row r="643" ht="10.8" customHeight="1"/>
    <row r="644" ht="10.8" customHeight="1"/>
    <row r="645" ht="10.8" customHeight="1"/>
    <row r="646" ht="10.8" customHeight="1"/>
    <row r="647" ht="10.8" customHeight="1"/>
    <row r="648" ht="10.8" customHeight="1"/>
    <row r="649" ht="10.8" customHeight="1"/>
    <row r="650" ht="10.8" customHeight="1"/>
    <row r="651" ht="10.8" customHeight="1"/>
    <row r="652" ht="10.8" customHeight="1"/>
    <row r="653" ht="10.8" customHeight="1"/>
    <row r="654" ht="10.8" customHeight="1"/>
    <row r="655" ht="10.8" customHeight="1"/>
    <row r="656" ht="10.8" customHeight="1"/>
    <row r="657" ht="10.8" customHeight="1"/>
    <row r="658" ht="10.8" customHeight="1"/>
    <row r="659" ht="10.8" customHeight="1"/>
    <row r="660" ht="10.8" customHeight="1"/>
    <row r="661" ht="10.8" customHeight="1"/>
    <row r="662" ht="10.8" customHeight="1"/>
    <row r="663" ht="10.8" customHeight="1"/>
    <row r="664" ht="10.8" customHeight="1"/>
    <row r="665" ht="10.8" customHeight="1"/>
    <row r="666" ht="10.8" customHeight="1"/>
    <row r="667" ht="10.8" customHeight="1"/>
    <row r="668" ht="10.8" customHeight="1"/>
    <row r="669" ht="10.8" customHeight="1"/>
    <row r="670" ht="10.8" customHeight="1"/>
    <row r="671" ht="10.8" customHeight="1"/>
    <row r="672" ht="10.8" customHeight="1"/>
    <row r="673" ht="10.8" customHeight="1"/>
    <row r="674" ht="10.8" customHeight="1"/>
    <row r="675" ht="10.8" customHeight="1"/>
    <row r="676" ht="10.8" customHeight="1"/>
    <row r="677" ht="10.8" customHeight="1"/>
    <row r="678" ht="10.8" customHeight="1"/>
    <row r="679" ht="10.8" customHeight="1"/>
    <row r="680" ht="10.8" customHeight="1"/>
    <row r="681" ht="10.8" customHeight="1"/>
    <row r="682" ht="10.8" customHeight="1"/>
    <row r="683" ht="10.8" customHeight="1"/>
    <row r="684" ht="10.8" customHeight="1"/>
    <row r="685" ht="10.8" customHeight="1"/>
    <row r="686" ht="10.8" customHeight="1"/>
    <row r="687" ht="10.8" customHeight="1"/>
    <row r="688" ht="10.8" customHeight="1"/>
    <row r="689" ht="10.8" customHeight="1"/>
    <row r="690" ht="10.8" customHeight="1"/>
    <row r="691" ht="10.8" customHeight="1"/>
    <row r="692" ht="10.8" customHeight="1"/>
    <row r="693" ht="10.8" customHeight="1"/>
    <row r="694" ht="10.8" customHeight="1"/>
    <row r="695" ht="10.8" customHeight="1"/>
    <row r="696" ht="10.8" customHeight="1"/>
    <row r="697" ht="10.8" customHeight="1"/>
    <row r="698" ht="10.8" customHeight="1"/>
    <row r="699" ht="10.8" customHeight="1"/>
    <row r="700" ht="10.8" customHeight="1"/>
    <row r="701" ht="10.8" customHeight="1"/>
    <row r="702" ht="10.8" customHeight="1"/>
    <row r="703" ht="10.8" customHeight="1"/>
    <row r="704" ht="10.8" customHeight="1"/>
    <row r="705" ht="10.8" customHeight="1"/>
    <row r="706" ht="10.8" customHeight="1"/>
    <row r="707" ht="10.8" customHeight="1"/>
    <row r="708" ht="10.8" customHeight="1"/>
    <row r="709" ht="10.8" customHeight="1"/>
    <row r="710" ht="10.8" customHeight="1"/>
    <row r="711" ht="10.8" customHeight="1"/>
    <row r="712" ht="10.8" customHeight="1"/>
    <row r="713" ht="10.8" customHeight="1"/>
    <row r="714" ht="10.8" customHeight="1"/>
    <row r="715" ht="10.8" customHeight="1"/>
    <row r="716" ht="10.8" customHeight="1"/>
    <row r="717" ht="10.8" customHeight="1"/>
    <row r="718" ht="10.8" customHeight="1"/>
    <row r="719" ht="10.8" customHeight="1"/>
    <row r="720" ht="10.8" customHeight="1"/>
    <row r="721" ht="10.8" customHeight="1"/>
    <row r="722" ht="10.8" customHeight="1"/>
    <row r="723" ht="10.8" customHeight="1"/>
    <row r="724" ht="10.8" customHeight="1"/>
    <row r="725" ht="10.8" customHeight="1"/>
    <row r="726" ht="10.8" customHeight="1"/>
    <row r="727" ht="10.8" customHeight="1"/>
    <row r="728" ht="10.8" customHeight="1"/>
    <row r="729" ht="10.8" customHeight="1"/>
    <row r="730" ht="10.8" customHeight="1"/>
    <row r="731" ht="10.8" customHeight="1"/>
    <row r="732" ht="10.8" customHeight="1"/>
    <row r="733" ht="10.8" customHeight="1"/>
    <row r="734" ht="10.8" customHeight="1"/>
    <row r="735" ht="10.8" customHeight="1"/>
    <row r="736" ht="10.8" customHeight="1"/>
    <row r="737" ht="10.8" customHeight="1"/>
    <row r="738" ht="10.8" customHeight="1"/>
    <row r="739" ht="10.8" customHeight="1"/>
    <row r="740" ht="10.8" customHeight="1"/>
    <row r="741" ht="10.8" customHeight="1"/>
    <row r="742" ht="10.8" customHeight="1"/>
    <row r="743" ht="10.8" customHeight="1"/>
    <row r="744" ht="10.8" customHeight="1"/>
    <row r="745" ht="10.8" customHeight="1"/>
    <row r="746" ht="10.8" customHeight="1"/>
    <row r="747" ht="10.8" customHeight="1"/>
    <row r="748" ht="10.8" customHeight="1"/>
    <row r="749" ht="10.8" customHeight="1"/>
    <row r="750" ht="10.8" customHeight="1"/>
    <row r="751" ht="10.8" customHeight="1"/>
    <row r="752" ht="10.8" customHeight="1"/>
    <row r="753" ht="10.8" customHeight="1"/>
    <row r="754" ht="10.8" customHeight="1"/>
    <row r="755" ht="10.8" customHeight="1"/>
    <row r="756" ht="10.8" customHeight="1"/>
    <row r="757" ht="10.8" customHeight="1"/>
    <row r="758" ht="10.8" customHeight="1"/>
    <row r="759" ht="10.8" customHeight="1"/>
    <row r="760" ht="10.8" customHeight="1"/>
    <row r="761" ht="10.8" customHeight="1"/>
    <row r="762" ht="10.8" customHeight="1"/>
    <row r="763" ht="10.8" customHeight="1"/>
    <row r="764" ht="10.8" customHeight="1"/>
    <row r="765" ht="10.8" customHeight="1"/>
    <row r="766" ht="10.8" customHeight="1"/>
    <row r="767" ht="10.8" customHeight="1"/>
    <row r="768" ht="10.8" customHeight="1"/>
    <row r="769" ht="10.8" customHeight="1"/>
    <row r="770" ht="10.8" customHeight="1"/>
    <row r="771" ht="10.8" customHeight="1"/>
    <row r="772" ht="10.8" customHeight="1"/>
    <row r="773" ht="10.8" customHeight="1"/>
    <row r="774" ht="10.8" customHeight="1"/>
    <row r="775" ht="10.8" customHeight="1"/>
    <row r="776" ht="10.8" customHeight="1"/>
    <row r="777" ht="10.8" customHeight="1"/>
    <row r="778" ht="10.8" customHeight="1"/>
    <row r="779" ht="10.8" customHeight="1"/>
    <row r="780" ht="10.8" customHeight="1"/>
    <row r="781" ht="10.8" customHeight="1"/>
    <row r="782" ht="10.8" customHeight="1"/>
    <row r="783" ht="10.8" customHeight="1"/>
    <row r="784" ht="10.8" customHeight="1"/>
    <row r="785" ht="10.8" customHeight="1"/>
    <row r="786" ht="10.8" customHeight="1"/>
    <row r="787" ht="10.8" customHeight="1"/>
    <row r="788" ht="10.8" customHeight="1"/>
    <row r="789" ht="10.8" customHeight="1"/>
    <row r="790" ht="10.8" customHeight="1"/>
    <row r="791" ht="10.8" customHeight="1"/>
    <row r="792" ht="10.8" customHeight="1"/>
    <row r="793" ht="10.8" customHeight="1"/>
    <row r="794" ht="10.8" customHeight="1"/>
    <row r="795" ht="10.8" customHeight="1"/>
    <row r="796" ht="10.8" customHeight="1"/>
    <row r="797" ht="10.8" customHeight="1"/>
    <row r="798" ht="10.8" customHeight="1"/>
    <row r="799" ht="10.8" customHeight="1"/>
    <row r="800" ht="10.8" customHeight="1"/>
    <row r="801" ht="10.8" customHeight="1"/>
    <row r="802" ht="10.8" customHeight="1"/>
    <row r="803" ht="10.8" customHeight="1"/>
    <row r="804" ht="10.8" customHeight="1"/>
    <row r="805" ht="10.8" customHeight="1"/>
    <row r="806" ht="10.8" customHeight="1"/>
    <row r="807" ht="10.8" customHeight="1"/>
    <row r="808" ht="10.8" customHeight="1"/>
    <row r="809" ht="10.8" customHeight="1"/>
    <row r="810" ht="10.8" customHeight="1"/>
    <row r="811" ht="10.8" customHeight="1"/>
    <row r="812" ht="10.8" customHeight="1"/>
    <row r="813" ht="10.8" customHeight="1"/>
    <row r="814" ht="10.8" customHeight="1"/>
    <row r="815" ht="10.8" customHeight="1"/>
    <row r="816" ht="10.8" customHeight="1"/>
    <row r="817" ht="10.8" customHeight="1"/>
    <row r="818" ht="10.8" customHeight="1"/>
    <row r="819" ht="10.8" customHeight="1"/>
    <row r="820" ht="10.8" customHeight="1"/>
    <row r="821" ht="10.8" customHeight="1"/>
    <row r="822" ht="10.8" customHeight="1"/>
    <row r="823" ht="10.8" customHeight="1"/>
    <row r="824" ht="10.8" customHeight="1"/>
    <row r="825" ht="10.8" customHeight="1"/>
    <row r="826" ht="10.8" customHeight="1"/>
    <row r="827" ht="10.8" customHeight="1"/>
    <row r="828" ht="10.8" customHeight="1"/>
    <row r="829" ht="10.8" customHeight="1"/>
    <row r="830" ht="10.8" customHeight="1"/>
    <row r="831" ht="10.8" customHeight="1"/>
    <row r="832" ht="10.8" customHeight="1"/>
    <row r="833" ht="10.8" customHeight="1"/>
    <row r="834" ht="10.8" customHeight="1"/>
    <row r="835" ht="10.8" customHeight="1"/>
    <row r="836" ht="10.8" customHeight="1"/>
    <row r="837" ht="10.8" customHeight="1"/>
    <row r="838" ht="10.8" customHeight="1"/>
    <row r="839" ht="10.8" customHeight="1"/>
    <row r="840" ht="10.8" customHeight="1"/>
    <row r="841" ht="10.8" customHeight="1"/>
    <row r="842" ht="10.8" customHeight="1"/>
    <row r="843" ht="10.8" customHeight="1"/>
    <row r="844" ht="10.8" customHeight="1"/>
    <row r="845" ht="10.8" customHeight="1"/>
    <row r="846" ht="10.8" customHeight="1"/>
    <row r="847" ht="10.8" customHeight="1"/>
    <row r="848" ht="10.8" customHeight="1"/>
    <row r="849" ht="10.8" customHeight="1"/>
    <row r="850" ht="10.8" customHeight="1"/>
    <row r="851" ht="10.8" customHeight="1"/>
    <row r="852" ht="10.8" customHeight="1"/>
    <row r="853" ht="10.8" customHeight="1"/>
    <row r="854" ht="10.8" customHeight="1"/>
    <row r="855" ht="10.8" customHeight="1"/>
    <row r="856" ht="10.8" customHeight="1"/>
    <row r="857" ht="10.8" customHeight="1"/>
    <row r="858" ht="10.8" customHeight="1"/>
    <row r="859" ht="10.8" customHeight="1"/>
    <row r="860" ht="10.8" customHeight="1"/>
    <row r="861" ht="10.8" customHeight="1"/>
    <row r="862" ht="10.8" customHeight="1"/>
    <row r="863" ht="10.8" customHeight="1"/>
    <row r="864" ht="10.8" customHeight="1"/>
    <row r="865" ht="10.8" customHeight="1"/>
    <row r="866" ht="10.8" customHeight="1"/>
    <row r="867" ht="10.8" customHeight="1"/>
    <row r="868" ht="10.8" customHeight="1"/>
    <row r="869" ht="10.8" customHeight="1"/>
    <row r="870" ht="10.8" customHeight="1"/>
    <row r="871" ht="10.8" customHeight="1"/>
    <row r="872" ht="10.8" customHeight="1"/>
    <row r="873" ht="10.8" customHeight="1"/>
    <row r="874" ht="10.8" customHeight="1"/>
    <row r="875" ht="10.8" customHeight="1"/>
    <row r="876" ht="10.8" customHeight="1"/>
    <row r="877" ht="10.8" customHeight="1"/>
    <row r="878" ht="10.8" customHeight="1"/>
    <row r="879" ht="10.8" customHeight="1"/>
    <row r="880" ht="10.8" customHeight="1"/>
    <row r="881" ht="10.8" customHeight="1"/>
    <row r="882" ht="10.8" customHeight="1"/>
    <row r="883" ht="10.8" customHeight="1"/>
    <row r="884" ht="10.8" customHeight="1"/>
    <row r="885" ht="10.8" customHeight="1"/>
    <row r="886" ht="10.8" customHeight="1"/>
    <row r="887" ht="10.8" customHeight="1"/>
    <row r="888" ht="10.8" customHeight="1"/>
    <row r="889" ht="10.8" customHeight="1"/>
    <row r="890" ht="10.8" customHeight="1"/>
    <row r="891" ht="10.8" customHeight="1"/>
    <row r="892" ht="10.8" customHeight="1"/>
    <row r="893" ht="10.8" customHeight="1"/>
    <row r="894" ht="10.8" customHeight="1"/>
    <row r="895" ht="10.8" customHeight="1"/>
    <row r="896" ht="10.8" customHeight="1"/>
    <row r="897" ht="10.8" customHeight="1"/>
    <row r="898" ht="10.8" customHeight="1"/>
    <row r="899" ht="10.8" customHeight="1"/>
    <row r="900" ht="10.8" customHeight="1"/>
    <row r="901" ht="10.8" customHeight="1"/>
    <row r="902" ht="10.8" customHeight="1"/>
    <row r="903" ht="10.8" customHeight="1"/>
    <row r="904" ht="10.8" customHeight="1"/>
    <row r="905" ht="10.8" customHeight="1"/>
    <row r="906" ht="10.8" customHeight="1"/>
    <row r="907" ht="10.8" customHeight="1"/>
    <row r="908" ht="10.8" customHeight="1"/>
    <row r="909" ht="10.8" customHeight="1"/>
    <row r="910" ht="10.8" customHeight="1"/>
    <row r="911" ht="10.8" customHeight="1"/>
    <row r="912" ht="10.8" customHeight="1"/>
    <row r="913" ht="10.8" customHeight="1"/>
    <row r="914" ht="10.8" customHeight="1"/>
    <row r="915" ht="10.8" customHeight="1"/>
    <row r="916" ht="10.8" customHeight="1"/>
    <row r="917" ht="10.8" customHeight="1"/>
    <row r="918" ht="10.8" customHeight="1"/>
    <row r="919" ht="10.8" customHeight="1"/>
    <row r="920" ht="10.8" customHeight="1"/>
    <row r="921" ht="10.8" customHeight="1"/>
    <row r="922" ht="10.8" customHeight="1"/>
    <row r="923" ht="10.8" customHeight="1"/>
    <row r="924" ht="10.8" customHeight="1"/>
    <row r="925" ht="10.8" customHeight="1"/>
    <row r="926" ht="10.8" customHeight="1"/>
    <row r="927" ht="10.8" customHeight="1"/>
    <row r="928" ht="10.8" customHeight="1"/>
    <row r="929" ht="10.8" customHeight="1"/>
    <row r="930" ht="10.8" customHeight="1"/>
    <row r="931" ht="10.8" customHeight="1"/>
    <row r="932" ht="10.8" customHeight="1"/>
    <row r="933" ht="10.8" customHeight="1"/>
    <row r="934" ht="10.8" customHeight="1"/>
    <row r="935" ht="10.8" customHeight="1"/>
    <row r="936" ht="10.8" customHeight="1"/>
    <row r="937" ht="10.8" customHeight="1"/>
    <row r="938" ht="10.8" customHeight="1"/>
    <row r="939" ht="10.8" customHeight="1"/>
    <row r="940" ht="10.8" customHeight="1"/>
    <row r="941" ht="10.8" customHeight="1"/>
    <row r="942" ht="10.8" customHeight="1"/>
    <row r="943" ht="10.8" customHeight="1"/>
    <row r="944" ht="10.8" customHeight="1"/>
    <row r="945" ht="10.8" customHeight="1"/>
    <row r="946" ht="10.8" customHeight="1"/>
    <row r="947" ht="10.8" customHeight="1"/>
    <row r="948" ht="10.8" customHeight="1"/>
    <row r="949" ht="10.8" customHeight="1"/>
    <row r="950" ht="10.8" customHeight="1"/>
    <row r="951" ht="10.8" customHeight="1"/>
    <row r="952" ht="10.8" customHeight="1"/>
    <row r="953" ht="10.8" customHeight="1"/>
    <row r="954" ht="10.8" customHeight="1"/>
    <row r="955" ht="10.8" customHeight="1"/>
    <row r="956" ht="10.8" customHeight="1"/>
    <row r="957" ht="10.8" customHeight="1"/>
    <row r="958" ht="10.8" customHeight="1"/>
    <row r="959" ht="10.8" customHeight="1"/>
    <row r="960" ht="10.8" customHeight="1"/>
    <row r="961" ht="10.8" customHeight="1"/>
    <row r="962" ht="10.8" customHeight="1"/>
    <row r="963" ht="10.8" customHeight="1"/>
    <row r="964" ht="10.8" customHeight="1"/>
    <row r="965" ht="10.8" customHeight="1"/>
    <row r="966" ht="10.8" customHeight="1"/>
    <row r="967" ht="10.8" customHeight="1"/>
    <row r="968" ht="10.8" customHeight="1"/>
    <row r="969" ht="10.8" customHeight="1"/>
    <row r="970" ht="10.8" customHeight="1"/>
    <row r="971" ht="10.8" customHeight="1"/>
    <row r="972" ht="10.8" customHeight="1"/>
    <row r="973" ht="10.8" customHeight="1"/>
    <row r="974" ht="10.8" customHeight="1"/>
    <row r="975" ht="10.8" customHeight="1"/>
    <row r="976" ht="10.8" customHeight="1"/>
    <row r="977" ht="10.8" customHeight="1"/>
    <row r="978" ht="10.8" customHeight="1"/>
    <row r="979" ht="10.8" customHeight="1"/>
    <row r="980" ht="10.8" customHeight="1"/>
    <row r="981" ht="10.8" customHeight="1"/>
    <row r="982" ht="10.8" customHeight="1"/>
    <row r="983" ht="10.8" customHeight="1"/>
    <row r="984" ht="10.8" customHeight="1"/>
    <row r="985" ht="10.8" customHeight="1"/>
    <row r="986" ht="10.8" customHeight="1"/>
    <row r="987" ht="10.8" customHeight="1"/>
    <row r="988" ht="10.8" customHeight="1"/>
    <row r="989" ht="10.8" customHeight="1"/>
    <row r="990" ht="10.8" customHeight="1"/>
    <row r="991" ht="10.8" customHeight="1"/>
    <row r="992" ht="10.8" customHeight="1"/>
    <row r="993" ht="10.8" customHeight="1"/>
    <row r="994" ht="10.8" customHeight="1"/>
    <row r="995" ht="10.8" customHeight="1"/>
  </sheetData>
  <hyperlinks>
    <hyperlink ref="I2" ns3:id="rId1" ns2:uid="{00000000-0004-0000-0500-000000000000}"/>
    <hyperlink ref="I4" ns3:id="rId2" ns2:uid="{00000000-0004-0000-0500-000001000000}"/>
    <hyperlink ref="I5" ns3:id="rId3" ns2:uid="{00000000-0004-0000-0500-000002000000}"/>
    <hyperlink ref="I6" ns3:id="rId4" ns2:uid="{00000000-0004-0000-0500-000003000000}"/>
    <hyperlink ref="I7" ns3:id="rId5" ns2:uid="{00000000-0004-0000-0500-000004000000}"/>
    <hyperlink ref="I8" ns3:id="rId6" ns2:uid="{00000000-0004-0000-0500-000005000000}"/>
    <hyperlink ref="I11" ns3:id="rId7" ns2:uid="{00000000-0004-0000-0500-000006000000}"/>
    <hyperlink ref="I12" ns3:id="rId8" ns2:uid="{00000000-0004-0000-0500-000007000000}"/>
    <hyperlink ref="I13" ns3:id="rId9" ns2:uid="{00000000-0004-0000-0500-000008000000}"/>
    <hyperlink ref="I14" ns3:id="rId10" ns2:uid="{00000000-0004-0000-0500-000009000000}"/>
  </hyperlinks>
  <pageMargins left="0.7" right="0.7" top="0.75" bottom="0.75" header="0.3" footer="0.3"/>
</worksheet>
</file>

<file path=xl/worksheets/sheet7.xml><?xml version="1.0" encoding="utf-8"?>
<worksheet xmlns="http://schemas.openxmlformats.org/spreadsheetml/2006/main" xmlns:ns1="http://schemas.openxmlformats.org/markup-compatibility/2006" xmlns:ns2="http://schemas.microsoft.com/office/spreadsheetml/2014/revision" ns1:Ignorable="x14ac xr xr2 xr3" ns2:uid="{00000000-0001-0000-0600-000000000000}">
  <dimension ref="A1:B1000"/>
  <sheetViews>
    <sheetView workbookViewId="0">
      <selection activeCell="F13" sqref="F13"/>
    </sheetView>
  </sheetViews>
  <sheetFormatPr defaultColWidth="14.44140625" defaultRowHeight="14.4"/>
  <cols>
    <col min="1" max="1" width="22.21875" bestFit="1" customWidth="1"/>
    <col min="2" max="2" width="6" bestFit="1" customWidth="1"/>
    <col min="3" max="26" width="28" customWidth="1"/>
  </cols>
  <sheetData>
    <row r="1" spans="1:2">
      <c r="A1" s="1" t="s">
        <v>1587</v>
      </c>
      <c r="B1" s="1" t="s">
        <v>1</v>
      </c>
    </row>
    <row r="2" spans="1:2">
      <c r="A2" s="7" t="s">
        <v>1588</v>
      </c>
      <c r="B2" s="7">
        <f>COUNTA('02_Requirement'!A2:A51)</f>
        <v>50</v>
      </c>
    </row>
    <row r="3" spans="1:2">
      <c r="A3" s="7" t="s">
        <v>1589</v>
      </c>
      <c r="B3" s="7">
        <f>COUNTA('03_Test Scenario'!A2:A86)</f>
        <v>85</v>
      </c>
    </row>
    <row r="4" spans="1:2">
      <c r="A4" s="7" t="s">
        <v>1590</v>
      </c>
      <c r="B4" s="7">
        <f>COUNTA('04_Test Case'!A2:A149)</f>
        <v>148</v>
      </c>
    </row>
    <row r="5" spans="1:2">
      <c r="A5" s="7" t="s">
        <v>1667</v>
      </c>
      <c r="B5" s="7">
        <f>COUNTIF('05_Test Execution'!G2:G149,"Pass")</f>
        <v>148</v>
      </c>
    </row>
    <row r="6" spans="1:2">
      <c r="A6" s="7" t="s">
        <v>1668</v>
      </c>
      <c r="B6" s="7">
        <f>COUNTIF('05_Test Execution'!G2:G149,"Fail")</f>
        <v>0</v>
      </c>
    </row>
    <row r="7" spans="1:2">
      <c r="A7" s="7" t="s">
        <v>1591</v>
      </c>
      <c r="B7" s="7">
        <f>COUNTA('06_Bug Report'!A2:A15)</f>
        <v>14</v>
      </c>
    </row>
    <row r="8" spans="1:2" ht="10.8" customHeight="1"/>
    <row r="9" spans="1:2" ht="10.8" customHeight="1"/>
    <row r="10" spans="1:2" ht="10.8" customHeight="1"/>
    <row r="11" spans="1:2" ht="10.8" customHeight="1"/>
    <row r="12" spans="1:2" ht="10.8" customHeight="1"/>
    <row r="13" spans="1:2" ht="10.8" customHeight="1"/>
    <row r="14" spans="1:2" ht="10.8" customHeight="1"/>
    <row r="15" spans="1:2" ht="10.8" customHeight="1"/>
    <row r="16" spans="1:2"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row r="201" ht="10.8" customHeight="1"/>
    <row r="202" ht="10.8" customHeight="1"/>
    <row r="203" ht="10.8" customHeight="1"/>
    <row r="204" ht="10.8" customHeight="1"/>
    <row r="205" ht="10.8" customHeight="1"/>
    <row r="206" ht="10.8" customHeight="1"/>
    <row r="207" ht="10.8" customHeight="1"/>
    <row r="208" ht="10.8" customHeight="1"/>
    <row r="209" ht="10.8" customHeight="1"/>
    <row r="210" ht="10.8" customHeight="1"/>
    <row r="211" ht="10.8" customHeight="1"/>
    <row r="212" ht="10.8" customHeight="1"/>
    <row r="213" ht="10.8" customHeight="1"/>
    <row r="214" ht="10.8" customHeight="1"/>
    <row r="215" ht="10.8" customHeight="1"/>
    <row r="216" ht="10.8" customHeight="1"/>
    <row r="217" ht="10.8" customHeight="1"/>
    <row r="218" ht="10.8" customHeight="1"/>
    <row r="219" ht="10.8" customHeight="1"/>
    <row r="220" ht="10.8" customHeight="1"/>
    <row r="221" ht="10.8" customHeight="1"/>
    <row r="222" ht="10.8" customHeight="1"/>
    <row r="223" ht="10.8" customHeight="1"/>
    <row r="224" ht="10.8" customHeight="1"/>
    <row r="225" ht="10.8" customHeight="1"/>
    <row r="226" ht="10.8" customHeight="1"/>
    <row r="227" ht="10.8" customHeight="1"/>
    <row r="228" ht="10.8" customHeight="1"/>
    <row r="229" ht="10.8" customHeight="1"/>
    <row r="230" ht="10.8" customHeight="1"/>
    <row r="231" ht="10.8" customHeight="1"/>
    <row r="232" ht="10.8" customHeight="1"/>
    <row r="233" ht="10.8" customHeight="1"/>
    <row r="234" ht="10.8" customHeight="1"/>
    <row r="235" ht="10.8" customHeight="1"/>
    <row r="236" ht="10.8" customHeight="1"/>
    <row r="237" ht="10.8" customHeight="1"/>
    <row r="238" ht="10.8" customHeight="1"/>
    <row r="239" ht="10.8" customHeight="1"/>
    <row r="240" ht="10.8" customHeight="1"/>
    <row r="241" ht="10.8" customHeight="1"/>
    <row r="242" ht="10.8" customHeight="1"/>
    <row r="243" ht="10.8" customHeight="1"/>
    <row r="244" ht="10.8" customHeight="1"/>
    <row r="245" ht="10.8" customHeight="1"/>
    <row r="246" ht="10.8" customHeight="1"/>
    <row r="247" ht="10.8" customHeight="1"/>
    <row r="248" ht="10.8" customHeight="1"/>
    <row r="249" ht="10.8" customHeight="1"/>
    <row r="250" ht="10.8" customHeight="1"/>
    <row r="251" ht="10.8" customHeight="1"/>
    <row r="252" ht="10.8" customHeight="1"/>
    <row r="253" ht="10.8" customHeight="1"/>
    <row r="254" ht="10.8" customHeight="1"/>
    <row r="255" ht="10.8" customHeight="1"/>
    <row r="256" ht="10.8" customHeight="1"/>
    <row r="257" ht="10.8" customHeight="1"/>
    <row r="258" ht="10.8" customHeight="1"/>
    <row r="259" ht="10.8" customHeight="1"/>
    <row r="260" ht="10.8" customHeight="1"/>
    <row r="261" ht="10.8" customHeight="1"/>
    <row r="262" ht="10.8" customHeight="1"/>
    <row r="263" ht="10.8" customHeight="1"/>
    <row r="264" ht="10.8" customHeight="1"/>
    <row r="265" ht="10.8" customHeight="1"/>
    <row r="266" ht="10.8" customHeight="1"/>
    <row r="267" ht="10.8" customHeight="1"/>
    <row r="268" ht="10.8" customHeight="1"/>
    <row r="269" ht="10.8" customHeight="1"/>
    <row r="270" ht="10.8" customHeight="1"/>
    <row r="271" ht="10.8" customHeight="1"/>
    <row r="272" ht="10.8" customHeight="1"/>
    <row r="273" ht="10.8" customHeight="1"/>
    <row r="274" ht="10.8" customHeight="1"/>
    <row r="275" ht="10.8" customHeight="1"/>
    <row r="276" ht="10.8" customHeight="1"/>
    <row r="277" ht="10.8" customHeight="1"/>
    <row r="278" ht="10.8" customHeight="1"/>
    <row r="279" ht="10.8" customHeight="1"/>
    <row r="280" ht="10.8" customHeight="1"/>
    <row r="281" ht="10.8" customHeight="1"/>
    <row r="282" ht="10.8" customHeight="1"/>
    <row r="283" ht="10.8" customHeight="1"/>
    <row r="284" ht="10.8" customHeight="1"/>
    <row r="285" ht="10.8" customHeight="1"/>
    <row r="286" ht="10.8" customHeight="1"/>
    <row r="287" ht="10.8" customHeight="1"/>
    <row r="288" ht="10.8" customHeight="1"/>
    <row r="289" ht="10.8" customHeight="1"/>
    <row r="290" ht="10.8" customHeight="1"/>
    <row r="291" ht="10.8" customHeight="1"/>
    <row r="292" ht="10.8" customHeight="1"/>
    <row r="293" ht="10.8" customHeight="1"/>
    <row r="294" ht="10.8" customHeight="1"/>
    <row r="295" ht="10.8" customHeight="1"/>
    <row r="296" ht="10.8" customHeight="1"/>
    <row r="297" ht="10.8" customHeight="1"/>
    <row r="298" ht="10.8" customHeight="1"/>
    <row r="299" ht="10.8" customHeight="1"/>
    <row r="300" ht="10.8" customHeight="1"/>
    <row r="301" ht="10.8" customHeight="1"/>
    <row r="302" ht="10.8" customHeight="1"/>
    <row r="303" ht="10.8" customHeight="1"/>
    <row r="304" ht="10.8" customHeight="1"/>
    <row r="305" ht="10.8" customHeight="1"/>
    <row r="306" ht="10.8" customHeight="1"/>
    <row r="307" ht="10.8" customHeight="1"/>
    <row r="308" ht="10.8" customHeight="1"/>
    <row r="309" ht="10.8" customHeight="1"/>
    <row r="310" ht="10.8" customHeight="1"/>
    <row r="311" ht="10.8" customHeight="1"/>
    <row r="312" ht="10.8" customHeight="1"/>
    <row r="313" ht="10.8" customHeight="1"/>
    <row r="314" ht="10.8" customHeight="1"/>
    <row r="315" ht="10.8" customHeight="1"/>
    <row r="316" ht="10.8" customHeight="1"/>
    <row r="317" ht="10.8" customHeight="1"/>
    <row r="318" ht="10.8" customHeight="1"/>
    <row r="319" ht="10.8" customHeight="1"/>
    <row r="320" ht="10.8" customHeight="1"/>
    <row r="321" ht="10.8" customHeight="1"/>
    <row r="322" ht="10.8" customHeight="1"/>
    <row r="323" ht="10.8" customHeight="1"/>
    <row r="324" ht="10.8" customHeight="1"/>
    <row r="325" ht="10.8" customHeight="1"/>
    <row r="326" ht="10.8" customHeight="1"/>
    <row r="327" ht="10.8" customHeight="1"/>
    <row r="328" ht="10.8" customHeight="1"/>
    <row r="329" ht="10.8" customHeight="1"/>
    <row r="330" ht="10.8" customHeight="1"/>
    <row r="331" ht="10.8" customHeight="1"/>
    <row r="332" ht="10.8" customHeight="1"/>
    <row r="333" ht="10.8" customHeight="1"/>
    <row r="334" ht="10.8" customHeight="1"/>
    <row r="335" ht="10.8" customHeight="1"/>
    <row r="336" ht="10.8" customHeight="1"/>
    <row r="337" ht="10.8" customHeight="1"/>
    <row r="338" ht="10.8" customHeight="1"/>
    <row r="339" ht="10.8" customHeight="1"/>
    <row r="340" ht="10.8" customHeight="1"/>
    <row r="341" ht="10.8" customHeight="1"/>
    <row r="342" ht="10.8" customHeight="1"/>
    <row r="343" ht="10.8" customHeight="1"/>
    <row r="344" ht="10.8" customHeight="1"/>
    <row r="345" ht="10.8" customHeight="1"/>
    <row r="346" ht="10.8" customHeight="1"/>
    <row r="347" ht="10.8" customHeight="1"/>
    <row r="348" ht="10.8" customHeight="1"/>
    <row r="349" ht="10.8" customHeight="1"/>
    <row r="350" ht="10.8" customHeight="1"/>
    <row r="351" ht="10.8" customHeight="1"/>
    <row r="352" ht="10.8" customHeight="1"/>
    <row r="353" ht="10.8" customHeight="1"/>
    <row r="354" ht="10.8" customHeight="1"/>
    <row r="355" ht="10.8" customHeight="1"/>
    <row r="356" ht="10.8" customHeight="1"/>
    <row r="357" ht="10.8" customHeight="1"/>
    <row r="358" ht="10.8" customHeight="1"/>
    <row r="359" ht="10.8" customHeight="1"/>
    <row r="360" ht="10.8" customHeight="1"/>
    <row r="361" ht="10.8" customHeight="1"/>
    <row r="362" ht="10.8" customHeight="1"/>
    <row r="363" ht="10.8" customHeight="1"/>
    <row r="364" ht="10.8" customHeight="1"/>
    <row r="365" ht="10.8" customHeight="1"/>
    <row r="366" ht="10.8" customHeight="1"/>
    <row r="367" ht="10.8" customHeight="1"/>
    <row r="368" ht="10.8" customHeight="1"/>
    <row r="369" ht="10.8" customHeight="1"/>
    <row r="370" ht="10.8" customHeight="1"/>
    <row r="371" ht="10.8" customHeight="1"/>
    <row r="372" ht="10.8" customHeight="1"/>
    <row r="373" ht="10.8" customHeight="1"/>
    <row r="374" ht="10.8" customHeight="1"/>
    <row r="375" ht="10.8" customHeight="1"/>
    <row r="376" ht="10.8" customHeight="1"/>
    <row r="377" ht="10.8" customHeight="1"/>
    <row r="378" ht="10.8" customHeight="1"/>
    <row r="379" ht="10.8" customHeight="1"/>
    <row r="380" ht="10.8" customHeight="1"/>
    <row r="381" ht="10.8" customHeight="1"/>
    <row r="382" ht="10.8" customHeight="1"/>
    <row r="383" ht="10.8" customHeight="1"/>
    <row r="384" ht="10.8" customHeight="1"/>
    <row r="385" ht="10.8" customHeight="1"/>
    <row r="386" ht="10.8" customHeight="1"/>
    <row r="387" ht="10.8" customHeight="1"/>
    <row r="388" ht="10.8" customHeight="1"/>
    <row r="389" ht="10.8" customHeight="1"/>
    <row r="390" ht="10.8" customHeight="1"/>
    <row r="391" ht="10.8" customHeight="1"/>
    <row r="392" ht="10.8" customHeight="1"/>
    <row r="393" ht="10.8" customHeight="1"/>
    <row r="394" ht="10.8" customHeight="1"/>
    <row r="395" ht="10.8" customHeight="1"/>
    <row r="396" ht="10.8" customHeight="1"/>
    <row r="397" ht="10.8" customHeight="1"/>
    <row r="398" ht="10.8" customHeight="1"/>
    <row r="399" ht="10.8" customHeight="1"/>
    <row r="400" ht="10.8" customHeight="1"/>
    <row r="401" ht="10.8" customHeight="1"/>
    <row r="402" ht="10.8" customHeight="1"/>
    <row r="403" ht="10.8" customHeight="1"/>
    <row r="404" ht="10.8" customHeight="1"/>
    <row r="405" ht="10.8" customHeight="1"/>
    <row r="406" ht="10.8" customHeight="1"/>
    <row r="407" ht="10.8" customHeight="1"/>
    <row r="408" ht="10.8" customHeight="1"/>
    <row r="409" ht="10.8" customHeight="1"/>
    <row r="410" ht="10.8" customHeight="1"/>
    <row r="411" ht="10.8" customHeight="1"/>
    <row r="412" ht="10.8" customHeight="1"/>
    <row r="413" ht="10.8" customHeight="1"/>
    <row r="414" ht="10.8" customHeight="1"/>
    <row r="415" ht="10.8" customHeight="1"/>
    <row r="416" ht="10.8" customHeight="1"/>
    <row r="417" ht="10.8" customHeight="1"/>
    <row r="418" ht="10.8" customHeight="1"/>
    <row r="419" ht="10.8" customHeight="1"/>
    <row r="420" ht="10.8" customHeight="1"/>
    <row r="421" ht="10.8" customHeight="1"/>
    <row r="422" ht="10.8" customHeight="1"/>
    <row r="423" ht="10.8" customHeight="1"/>
    <row r="424" ht="10.8" customHeight="1"/>
    <row r="425" ht="10.8" customHeight="1"/>
    <row r="426" ht="10.8" customHeight="1"/>
    <row r="427" ht="10.8" customHeight="1"/>
    <row r="428" ht="10.8" customHeight="1"/>
    <row r="429" ht="10.8" customHeight="1"/>
    <row r="430" ht="10.8" customHeight="1"/>
    <row r="431" ht="10.8" customHeight="1"/>
    <row r="432" ht="10.8" customHeight="1"/>
    <row r="433" ht="10.8" customHeight="1"/>
    <row r="434" ht="10.8" customHeight="1"/>
    <row r="435" ht="10.8" customHeight="1"/>
    <row r="436" ht="10.8" customHeight="1"/>
    <row r="437" ht="10.8" customHeight="1"/>
    <row r="438" ht="10.8" customHeight="1"/>
    <row r="439" ht="10.8" customHeight="1"/>
    <row r="440" ht="10.8" customHeight="1"/>
    <row r="441" ht="10.8" customHeight="1"/>
    <row r="442" ht="10.8" customHeight="1"/>
    <row r="443" ht="10.8" customHeight="1"/>
    <row r="444" ht="10.8" customHeight="1"/>
    <row r="445" ht="10.8" customHeight="1"/>
    <row r="446" ht="10.8" customHeight="1"/>
    <row r="447" ht="10.8" customHeight="1"/>
    <row r="448" ht="10.8" customHeight="1"/>
    <row r="449" ht="10.8" customHeight="1"/>
    <row r="450" ht="10.8" customHeight="1"/>
    <row r="451" ht="10.8" customHeight="1"/>
    <row r="452" ht="10.8" customHeight="1"/>
    <row r="453" ht="10.8" customHeight="1"/>
    <row r="454" ht="10.8" customHeight="1"/>
    <row r="455" ht="10.8" customHeight="1"/>
    <row r="456" ht="10.8" customHeight="1"/>
    <row r="457" ht="10.8" customHeight="1"/>
    <row r="458" ht="10.8" customHeight="1"/>
    <row r="459" ht="10.8" customHeight="1"/>
    <row r="460" ht="10.8" customHeight="1"/>
    <row r="461" ht="10.8" customHeight="1"/>
    <row r="462" ht="10.8" customHeight="1"/>
    <row r="463" ht="10.8" customHeight="1"/>
    <row r="464" ht="10.8" customHeight="1"/>
    <row r="465" ht="10.8" customHeight="1"/>
    <row r="466" ht="10.8" customHeight="1"/>
    <row r="467" ht="10.8" customHeight="1"/>
    <row r="468" ht="10.8" customHeight="1"/>
    <row r="469" ht="10.8" customHeight="1"/>
    <row r="470" ht="10.8" customHeight="1"/>
    <row r="471" ht="10.8" customHeight="1"/>
    <row r="472" ht="10.8" customHeight="1"/>
    <row r="473" ht="10.8" customHeight="1"/>
    <row r="474" ht="10.8" customHeight="1"/>
    <row r="475" ht="10.8" customHeight="1"/>
    <row r="476" ht="10.8" customHeight="1"/>
    <row r="477" ht="10.8" customHeight="1"/>
    <row r="478" ht="10.8" customHeight="1"/>
    <row r="479" ht="10.8" customHeight="1"/>
    <row r="480" ht="10.8" customHeight="1"/>
    <row r="481" ht="10.8" customHeight="1"/>
    <row r="482" ht="10.8" customHeight="1"/>
    <row r="483" ht="10.8" customHeight="1"/>
    <row r="484" ht="10.8" customHeight="1"/>
    <row r="485" ht="10.8" customHeight="1"/>
    <row r="486" ht="10.8" customHeight="1"/>
    <row r="487" ht="10.8" customHeight="1"/>
    <row r="488" ht="10.8" customHeight="1"/>
    <row r="489" ht="10.8" customHeight="1"/>
    <row r="490" ht="10.8" customHeight="1"/>
    <row r="491" ht="10.8" customHeight="1"/>
    <row r="492" ht="10.8" customHeight="1"/>
    <row r="493" ht="10.8" customHeight="1"/>
    <row r="494" ht="10.8" customHeight="1"/>
    <row r="495" ht="10.8" customHeight="1"/>
    <row r="496" ht="10.8" customHeight="1"/>
    <row r="497" ht="10.8" customHeight="1"/>
    <row r="498" ht="10.8" customHeight="1"/>
    <row r="499" ht="10.8" customHeight="1"/>
    <row r="500" ht="10.8" customHeight="1"/>
    <row r="501" ht="10.8" customHeight="1"/>
    <row r="502" ht="10.8" customHeight="1"/>
    <row r="503" ht="10.8" customHeight="1"/>
    <row r="504" ht="10.8" customHeight="1"/>
    <row r="505" ht="10.8" customHeight="1"/>
    <row r="506" ht="10.8" customHeight="1"/>
    <row r="507" ht="10.8" customHeight="1"/>
    <row r="508" ht="10.8" customHeight="1"/>
    <row r="509" ht="10.8" customHeight="1"/>
    <row r="510" ht="10.8" customHeight="1"/>
    <row r="511" ht="10.8" customHeight="1"/>
    <row r="512" ht="10.8" customHeight="1"/>
    <row r="513" ht="10.8" customHeight="1"/>
    <row r="514" ht="10.8" customHeight="1"/>
    <row r="515" ht="10.8" customHeight="1"/>
    <row r="516" ht="10.8" customHeight="1"/>
    <row r="517" ht="10.8" customHeight="1"/>
    <row r="518" ht="10.8" customHeight="1"/>
    <row r="519" ht="10.8" customHeight="1"/>
    <row r="520" ht="10.8" customHeight="1"/>
    <row r="521" ht="10.8" customHeight="1"/>
    <row r="522" ht="10.8" customHeight="1"/>
    <row r="523" ht="10.8" customHeight="1"/>
    <row r="524" ht="10.8" customHeight="1"/>
    <row r="525" ht="10.8" customHeight="1"/>
    <row r="526" ht="10.8" customHeight="1"/>
    <row r="527" ht="10.8" customHeight="1"/>
    <row r="528" ht="10.8" customHeight="1"/>
    <row r="529" ht="10.8" customHeight="1"/>
    <row r="530" ht="10.8" customHeight="1"/>
    <row r="531" ht="10.8" customHeight="1"/>
    <row r="532" ht="10.8" customHeight="1"/>
    <row r="533" ht="10.8" customHeight="1"/>
    <row r="534" ht="10.8" customHeight="1"/>
    <row r="535" ht="10.8" customHeight="1"/>
    <row r="536" ht="10.8" customHeight="1"/>
    <row r="537" ht="10.8" customHeight="1"/>
    <row r="538" ht="10.8" customHeight="1"/>
    <row r="539" ht="10.8" customHeight="1"/>
    <row r="540" ht="10.8" customHeight="1"/>
    <row r="541" ht="10.8" customHeight="1"/>
    <row r="542" ht="10.8" customHeight="1"/>
    <row r="543" ht="10.8" customHeight="1"/>
    <row r="544" ht="10.8" customHeight="1"/>
    <row r="545" ht="10.8" customHeight="1"/>
    <row r="546" ht="10.8" customHeight="1"/>
    <row r="547" ht="10.8" customHeight="1"/>
    <row r="548" ht="10.8" customHeight="1"/>
    <row r="549" ht="10.8" customHeight="1"/>
    <row r="550" ht="10.8" customHeight="1"/>
    <row r="551" ht="10.8" customHeight="1"/>
    <row r="552" ht="10.8" customHeight="1"/>
    <row r="553" ht="10.8" customHeight="1"/>
    <row r="554" ht="10.8" customHeight="1"/>
    <row r="555" ht="10.8" customHeight="1"/>
    <row r="556" ht="10.8" customHeight="1"/>
    <row r="557" ht="10.8" customHeight="1"/>
    <row r="558" ht="10.8" customHeight="1"/>
    <row r="559" ht="10.8" customHeight="1"/>
    <row r="560" ht="10.8" customHeight="1"/>
    <row r="561" ht="10.8" customHeight="1"/>
    <row r="562" ht="10.8" customHeight="1"/>
    <row r="563" ht="10.8" customHeight="1"/>
    <row r="564" ht="10.8" customHeight="1"/>
    <row r="565" ht="10.8" customHeight="1"/>
    <row r="566" ht="10.8" customHeight="1"/>
    <row r="567" ht="10.8" customHeight="1"/>
    <row r="568" ht="10.8" customHeight="1"/>
    <row r="569" ht="10.8" customHeight="1"/>
    <row r="570" ht="10.8" customHeight="1"/>
    <row r="571" ht="10.8" customHeight="1"/>
    <row r="572" ht="10.8" customHeight="1"/>
    <row r="573" ht="10.8" customHeight="1"/>
    <row r="574" ht="10.8" customHeight="1"/>
    <row r="575" ht="10.8" customHeight="1"/>
    <row r="576" ht="10.8" customHeight="1"/>
    <row r="577" ht="10.8" customHeight="1"/>
    <row r="578" ht="10.8" customHeight="1"/>
    <row r="579" ht="10.8" customHeight="1"/>
    <row r="580" ht="10.8" customHeight="1"/>
    <row r="581" ht="10.8" customHeight="1"/>
    <row r="582" ht="10.8" customHeight="1"/>
    <row r="583" ht="10.8" customHeight="1"/>
    <row r="584" ht="10.8" customHeight="1"/>
    <row r="585" ht="10.8" customHeight="1"/>
    <row r="586" ht="10.8" customHeight="1"/>
    <row r="587" ht="10.8" customHeight="1"/>
    <row r="588" ht="10.8" customHeight="1"/>
    <row r="589" ht="10.8" customHeight="1"/>
    <row r="590" ht="10.8" customHeight="1"/>
    <row r="591" ht="10.8" customHeight="1"/>
    <row r="592" ht="10.8" customHeight="1"/>
    <row r="593" ht="10.8" customHeight="1"/>
    <row r="594" ht="10.8" customHeight="1"/>
    <row r="595" ht="10.8" customHeight="1"/>
    <row r="596" ht="10.8" customHeight="1"/>
    <row r="597" ht="10.8" customHeight="1"/>
    <row r="598" ht="10.8" customHeight="1"/>
    <row r="599" ht="10.8" customHeight="1"/>
    <row r="600" ht="10.8" customHeight="1"/>
    <row r="601" ht="10.8" customHeight="1"/>
    <row r="602" ht="10.8" customHeight="1"/>
    <row r="603" ht="10.8" customHeight="1"/>
    <row r="604" ht="10.8" customHeight="1"/>
    <row r="605" ht="10.8" customHeight="1"/>
    <row r="606" ht="10.8" customHeight="1"/>
    <row r="607" ht="10.8" customHeight="1"/>
    <row r="608" ht="10.8" customHeight="1"/>
    <row r="609" ht="10.8" customHeight="1"/>
    <row r="610" ht="10.8" customHeight="1"/>
    <row r="611" ht="10.8" customHeight="1"/>
    <row r="612" ht="10.8" customHeight="1"/>
    <row r="613" ht="10.8" customHeight="1"/>
    <row r="614" ht="10.8" customHeight="1"/>
    <row r="615" ht="10.8" customHeight="1"/>
    <row r="616" ht="10.8" customHeight="1"/>
    <row r="617" ht="10.8" customHeight="1"/>
    <row r="618" ht="10.8" customHeight="1"/>
    <row r="619" ht="10.8" customHeight="1"/>
    <row r="620" ht="10.8" customHeight="1"/>
    <row r="621" ht="10.8" customHeight="1"/>
    <row r="622" ht="10.8" customHeight="1"/>
    <row r="623" ht="10.8" customHeight="1"/>
    <row r="624" ht="10.8" customHeight="1"/>
    <row r="625" ht="10.8" customHeight="1"/>
    <row r="626" ht="10.8" customHeight="1"/>
    <row r="627" ht="10.8" customHeight="1"/>
    <row r="628" ht="10.8" customHeight="1"/>
    <row r="629" ht="10.8" customHeight="1"/>
    <row r="630" ht="10.8" customHeight="1"/>
    <row r="631" ht="10.8" customHeight="1"/>
    <row r="632" ht="10.8" customHeight="1"/>
    <row r="633" ht="10.8" customHeight="1"/>
    <row r="634" ht="10.8" customHeight="1"/>
    <row r="635" ht="10.8" customHeight="1"/>
    <row r="636" ht="10.8" customHeight="1"/>
    <row r="637" ht="10.8" customHeight="1"/>
    <row r="638" ht="10.8" customHeight="1"/>
    <row r="639" ht="10.8" customHeight="1"/>
    <row r="640" ht="10.8" customHeight="1"/>
    <row r="641" ht="10.8" customHeight="1"/>
    <row r="642" ht="10.8" customHeight="1"/>
    <row r="643" ht="10.8" customHeight="1"/>
    <row r="644" ht="10.8" customHeight="1"/>
    <row r="645" ht="10.8" customHeight="1"/>
    <row r="646" ht="10.8" customHeight="1"/>
    <row r="647" ht="10.8" customHeight="1"/>
    <row r="648" ht="10.8" customHeight="1"/>
    <row r="649" ht="10.8" customHeight="1"/>
    <row r="650" ht="10.8" customHeight="1"/>
    <row r="651" ht="10.8" customHeight="1"/>
    <row r="652" ht="10.8" customHeight="1"/>
    <row r="653" ht="10.8" customHeight="1"/>
    <row r="654" ht="10.8" customHeight="1"/>
    <row r="655" ht="10.8" customHeight="1"/>
    <row r="656" ht="10.8" customHeight="1"/>
    <row r="657" ht="10.8" customHeight="1"/>
    <row r="658" ht="10.8" customHeight="1"/>
    <row r="659" ht="10.8" customHeight="1"/>
    <row r="660" ht="10.8" customHeight="1"/>
    <row r="661" ht="10.8" customHeight="1"/>
    <row r="662" ht="10.8" customHeight="1"/>
    <row r="663" ht="10.8" customHeight="1"/>
    <row r="664" ht="10.8" customHeight="1"/>
    <row r="665" ht="10.8" customHeight="1"/>
    <row r="666" ht="10.8" customHeight="1"/>
    <row r="667" ht="10.8" customHeight="1"/>
    <row r="668" ht="10.8" customHeight="1"/>
    <row r="669" ht="10.8" customHeight="1"/>
    <row r="670" ht="10.8" customHeight="1"/>
    <row r="671" ht="10.8" customHeight="1"/>
    <row r="672" ht="10.8" customHeight="1"/>
    <row r="673" ht="10.8" customHeight="1"/>
    <row r="674" ht="10.8" customHeight="1"/>
    <row r="675" ht="10.8" customHeight="1"/>
    <row r="676" ht="10.8" customHeight="1"/>
    <row r="677" ht="10.8" customHeight="1"/>
    <row r="678" ht="10.8" customHeight="1"/>
    <row r="679" ht="10.8" customHeight="1"/>
    <row r="680" ht="10.8" customHeight="1"/>
    <row r="681" ht="10.8" customHeight="1"/>
    <row r="682" ht="10.8" customHeight="1"/>
    <row r="683" ht="10.8" customHeight="1"/>
    <row r="684" ht="10.8" customHeight="1"/>
    <row r="685" ht="10.8" customHeight="1"/>
    <row r="686" ht="10.8" customHeight="1"/>
    <row r="687" ht="10.8" customHeight="1"/>
    <row r="688" ht="10.8" customHeight="1"/>
    <row r="689" ht="10.8" customHeight="1"/>
    <row r="690" ht="10.8" customHeight="1"/>
    <row r="691" ht="10.8" customHeight="1"/>
    <row r="692" ht="10.8" customHeight="1"/>
    <row r="693" ht="10.8" customHeight="1"/>
    <row r="694" ht="10.8" customHeight="1"/>
    <row r="695" ht="10.8" customHeight="1"/>
    <row r="696" ht="10.8" customHeight="1"/>
    <row r="697" ht="10.8" customHeight="1"/>
    <row r="698" ht="10.8" customHeight="1"/>
    <row r="699" ht="10.8" customHeight="1"/>
    <row r="700" ht="10.8" customHeight="1"/>
    <row r="701" ht="10.8" customHeight="1"/>
    <row r="702" ht="10.8" customHeight="1"/>
    <row r="703" ht="10.8" customHeight="1"/>
    <row r="704" ht="10.8" customHeight="1"/>
    <row r="705" ht="10.8" customHeight="1"/>
    <row r="706" ht="10.8" customHeight="1"/>
    <row r="707" ht="10.8" customHeight="1"/>
    <row r="708" ht="10.8" customHeight="1"/>
    <row r="709" ht="10.8" customHeight="1"/>
    <row r="710" ht="10.8" customHeight="1"/>
    <row r="711" ht="10.8" customHeight="1"/>
    <row r="712" ht="10.8" customHeight="1"/>
    <row r="713" ht="10.8" customHeight="1"/>
    <row r="714" ht="10.8" customHeight="1"/>
    <row r="715" ht="10.8" customHeight="1"/>
    <row r="716" ht="10.8" customHeight="1"/>
    <row r="717" ht="10.8" customHeight="1"/>
    <row r="718" ht="10.8" customHeight="1"/>
    <row r="719" ht="10.8" customHeight="1"/>
    <row r="720" ht="10.8" customHeight="1"/>
    <row r="721" ht="10.8" customHeight="1"/>
    <row r="722" ht="10.8" customHeight="1"/>
    <row r="723" ht="10.8" customHeight="1"/>
    <row r="724" ht="10.8" customHeight="1"/>
    <row r="725" ht="10.8" customHeight="1"/>
    <row r="726" ht="10.8" customHeight="1"/>
    <row r="727" ht="10.8" customHeight="1"/>
    <row r="728" ht="10.8" customHeight="1"/>
    <row r="729" ht="10.8" customHeight="1"/>
    <row r="730" ht="10.8" customHeight="1"/>
    <row r="731" ht="10.8" customHeight="1"/>
    <row r="732" ht="10.8" customHeight="1"/>
    <row r="733" ht="10.8" customHeight="1"/>
    <row r="734" ht="10.8" customHeight="1"/>
    <row r="735" ht="10.8" customHeight="1"/>
    <row r="736" ht="10.8" customHeight="1"/>
    <row r="737" ht="10.8" customHeight="1"/>
    <row r="738" ht="10.8" customHeight="1"/>
    <row r="739" ht="10.8" customHeight="1"/>
    <row r="740" ht="10.8" customHeight="1"/>
    <row r="741" ht="10.8" customHeight="1"/>
    <row r="742" ht="10.8" customHeight="1"/>
    <row r="743" ht="10.8" customHeight="1"/>
    <row r="744" ht="10.8" customHeight="1"/>
    <row r="745" ht="10.8" customHeight="1"/>
    <row r="746" ht="10.8" customHeight="1"/>
    <row r="747" ht="10.8" customHeight="1"/>
    <row r="748" ht="10.8" customHeight="1"/>
    <row r="749" ht="10.8" customHeight="1"/>
    <row r="750" ht="10.8" customHeight="1"/>
    <row r="751" ht="10.8" customHeight="1"/>
    <row r="752" ht="10.8" customHeight="1"/>
    <row r="753" ht="10.8" customHeight="1"/>
    <row r="754" ht="10.8" customHeight="1"/>
    <row r="755" ht="10.8" customHeight="1"/>
    <row r="756" ht="10.8" customHeight="1"/>
    <row r="757" ht="10.8" customHeight="1"/>
    <row r="758" ht="10.8" customHeight="1"/>
    <row r="759" ht="10.8" customHeight="1"/>
    <row r="760" ht="10.8" customHeight="1"/>
    <row r="761" ht="10.8" customHeight="1"/>
    <row r="762" ht="10.8" customHeight="1"/>
    <row r="763" ht="10.8" customHeight="1"/>
    <row r="764" ht="10.8" customHeight="1"/>
    <row r="765" ht="10.8" customHeight="1"/>
    <row r="766" ht="10.8" customHeight="1"/>
    <row r="767" ht="10.8" customHeight="1"/>
    <row r="768" ht="10.8" customHeight="1"/>
    <row r="769" ht="10.8" customHeight="1"/>
    <row r="770" ht="10.8" customHeight="1"/>
    <row r="771" ht="10.8" customHeight="1"/>
    <row r="772" ht="10.8" customHeight="1"/>
    <row r="773" ht="10.8" customHeight="1"/>
    <row r="774" ht="10.8" customHeight="1"/>
    <row r="775" ht="10.8" customHeight="1"/>
    <row r="776" ht="10.8" customHeight="1"/>
    <row r="777" ht="10.8" customHeight="1"/>
    <row r="778" ht="10.8" customHeight="1"/>
    <row r="779" ht="10.8" customHeight="1"/>
    <row r="780" ht="10.8" customHeight="1"/>
    <row r="781" ht="10.8" customHeight="1"/>
    <row r="782" ht="10.8" customHeight="1"/>
    <row r="783" ht="10.8" customHeight="1"/>
    <row r="784" ht="10.8" customHeight="1"/>
    <row r="785" ht="10.8" customHeight="1"/>
    <row r="786" ht="10.8" customHeight="1"/>
    <row r="787" ht="10.8" customHeight="1"/>
    <row r="788" ht="10.8" customHeight="1"/>
    <row r="789" ht="10.8" customHeight="1"/>
    <row r="790" ht="10.8" customHeight="1"/>
    <row r="791" ht="10.8" customHeight="1"/>
    <row r="792" ht="10.8" customHeight="1"/>
    <row r="793" ht="10.8" customHeight="1"/>
    <row r="794" ht="10.8" customHeight="1"/>
    <row r="795" ht="10.8" customHeight="1"/>
    <row r="796" ht="10.8" customHeight="1"/>
    <row r="797" ht="10.8" customHeight="1"/>
    <row r="798" ht="10.8" customHeight="1"/>
    <row r="799" ht="10.8" customHeight="1"/>
    <row r="800" ht="10.8" customHeight="1"/>
    <row r="801" ht="10.8" customHeight="1"/>
    <row r="802" ht="10.8" customHeight="1"/>
    <row r="803" ht="10.8" customHeight="1"/>
    <row r="804" ht="10.8" customHeight="1"/>
    <row r="805" ht="10.8" customHeight="1"/>
    <row r="806" ht="10.8" customHeight="1"/>
    <row r="807" ht="10.8" customHeight="1"/>
    <row r="808" ht="10.8" customHeight="1"/>
    <row r="809" ht="10.8" customHeight="1"/>
    <row r="810" ht="10.8" customHeight="1"/>
    <row r="811" ht="10.8" customHeight="1"/>
    <row r="812" ht="10.8" customHeight="1"/>
    <row r="813" ht="10.8" customHeight="1"/>
    <row r="814" ht="10.8" customHeight="1"/>
    <row r="815" ht="10.8" customHeight="1"/>
    <row r="816" ht="10.8" customHeight="1"/>
    <row r="817" ht="10.8" customHeight="1"/>
    <row r="818" ht="10.8" customHeight="1"/>
    <row r="819" ht="10.8" customHeight="1"/>
    <row r="820" ht="10.8" customHeight="1"/>
    <row r="821" ht="10.8" customHeight="1"/>
    <row r="822" ht="10.8" customHeight="1"/>
    <row r="823" ht="10.8" customHeight="1"/>
    <row r="824" ht="10.8" customHeight="1"/>
    <row r="825" ht="10.8" customHeight="1"/>
    <row r="826" ht="10.8" customHeight="1"/>
    <row r="827" ht="10.8" customHeight="1"/>
    <row r="828" ht="10.8" customHeight="1"/>
    <row r="829" ht="10.8" customHeight="1"/>
    <row r="830" ht="10.8" customHeight="1"/>
    <row r="831" ht="10.8" customHeight="1"/>
    <row r="832" ht="10.8" customHeight="1"/>
    <row r="833" ht="10.8" customHeight="1"/>
    <row r="834" ht="10.8" customHeight="1"/>
    <row r="835" ht="10.8" customHeight="1"/>
    <row r="836" ht="10.8" customHeight="1"/>
    <row r="837" ht="10.8" customHeight="1"/>
    <row r="838" ht="10.8" customHeight="1"/>
    <row r="839" ht="10.8" customHeight="1"/>
    <row r="840" ht="10.8" customHeight="1"/>
    <row r="841" ht="10.8" customHeight="1"/>
    <row r="842" ht="10.8" customHeight="1"/>
    <row r="843" ht="10.8" customHeight="1"/>
    <row r="844" ht="10.8" customHeight="1"/>
    <row r="845" ht="10.8" customHeight="1"/>
    <row r="846" ht="10.8" customHeight="1"/>
    <row r="847" ht="10.8" customHeight="1"/>
    <row r="848" ht="10.8" customHeight="1"/>
    <row r="849" ht="10.8" customHeight="1"/>
    <row r="850" ht="10.8" customHeight="1"/>
    <row r="851" ht="10.8" customHeight="1"/>
    <row r="852" ht="10.8" customHeight="1"/>
    <row r="853" ht="10.8" customHeight="1"/>
    <row r="854" ht="10.8" customHeight="1"/>
    <row r="855" ht="10.8" customHeight="1"/>
    <row r="856" ht="10.8" customHeight="1"/>
    <row r="857" ht="10.8" customHeight="1"/>
    <row r="858" ht="10.8" customHeight="1"/>
    <row r="859" ht="10.8" customHeight="1"/>
    <row r="860" ht="10.8" customHeight="1"/>
    <row r="861" ht="10.8" customHeight="1"/>
    <row r="862" ht="10.8" customHeight="1"/>
    <row r="863" ht="10.8" customHeight="1"/>
    <row r="864" ht="10.8" customHeight="1"/>
    <row r="865" ht="10.8" customHeight="1"/>
    <row r="866" ht="10.8" customHeight="1"/>
    <row r="867" ht="10.8" customHeight="1"/>
    <row r="868" ht="10.8" customHeight="1"/>
    <row r="869" ht="10.8" customHeight="1"/>
    <row r="870" ht="10.8" customHeight="1"/>
    <row r="871" ht="10.8" customHeight="1"/>
    <row r="872" ht="10.8" customHeight="1"/>
    <row r="873" ht="10.8" customHeight="1"/>
    <row r="874" ht="10.8" customHeight="1"/>
    <row r="875" ht="10.8" customHeight="1"/>
    <row r="876" ht="10.8" customHeight="1"/>
    <row r="877" ht="10.8" customHeight="1"/>
    <row r="878" ht="10.8" customHeight="1"/>
    <row r="879" ht="10.8" customHeight="1"/>
    <row r="880" ht="10.8" customHeight="1"/>
    <row r="881" ht="10.8" customHeight="1"/>
    <row r="882" ht="10.8" customHeight="1"/>
    <row r="883" ht="10.8" customHeight="1"/>
    <row r="884" ht="10.8" customHeight="1"/>
    <row r="885" ht="10.8" customHeight="1"/>
    <row r="886" ht="10.8" customHeight="1"/>
    <row r="887" ht="10.8" customHeight="1"/>
    <row r="888" ht="10.8" customHeight="1"/>
    <row r="889" ht="10.8" customHeight="1"/>
    <row r="890" ht="10.8" customHeight="1"/>
    <row r="891" ht="10.8" customHeight="1"/>
    <row r="892" ht="10.8" customHeight="1"/>
    <row r="893" ht="10.8" customHeight="1"/>
    <row r="894" ht="10.8" customHeight="1"/>
    <row r="895" ht="10.8" customHeight="1"/>
    <row r="896" ht="10.8" customHeight="1"/>
    <row r="897" ht="10.8" customHeight="1"/>
    <row r="898" ht="10.8" customHeight="1"/>
    <row r="899" ht="10.8" customHeight="1"/>
    <row r="900" ht="10.8" customHeight="1"/>
    <row r="901" ht="10.8" customHeight="1"/>
    <row r="902" ht="10.8" customHeight="1"/>
    <row r="903" ht="10.8" customHeight="1"/>
    <row r="904" ht="10.8" customHeight="1"/>
    <row r="905" ht="10.8" customHeight="1"/>
    <row r="906" ht="10.8" customHeight="1"/>
    <row r="907" ht="10.8" customHeight="1"/>
    <row r="908" ht="10.8" customHeight="1"/>
    <row r="909" ht="10.8" customHeight="1"/>
    <row r="910" ht="10.8" customHeight="1"/>
    <row r="911" ht="10.8" customHeight="1"/>
    <row r="912" ht="10.8" customHeight="1"/>
    <row r="913" ht="10.8" customHeight="1"/>
    <row r="914" ht="10.8" customHeight="1"/>
    <row r="915" ht="10.8" customHeight="1"/>
    <row r="916" ht="10.8" customHeight="1"/>
    <row r="917" ht="10.8" customHeight="1"/>
    <row r="918" ht="10.8" customHeight="1"/>
    <row r="919" ht="10.8" customHeight="1"/>
    <row r="920" ht="10.8" customHeight="1"/>
    <row r="921" ht="10.8" customHeight="1"/>
    <row r="922" ht="10.8" customHeight="1"/>
    <row r="923" ht="10.8" customHeight="1"/>
    <row r="924" ht="10.8" customHeight="1"/>
    <row r="925" ht="10.8" customHeight="1"/>
    <row r="926" ht="10.8" customHeight="1"/>
    <row r="927" ht="10.8" customHeight="1"/>
    <row r="928" ht="10.8" customHeight="1"/>
    <row r="929" ht="10.8" customHeight="1"/>
    <row r="930" ht="10.8" customHeight="1"/>
    <row r="931" ht="10.8" customHeight="1"/>
    <row r="932" ht="10.8" customHeight="1"/>
    <row r="933" ht="10.8" customHeight="1"/>
    <row r="934" ht="10.8" customHeight="1"/>
    <row r="935" ht="10.8" customHeight="1"/>
    <row r="936" ht="10.8" customHeight="1"/>
    <row r="937" ht="10.8" customHeight="1"/>
    <row r="938" ht="10.8" customHeight="1"/>
    <row r="939" ht="10.8" customHeight="1"/>
    <row r="940" ht="10.8" customHeight="1"/>
    <row r="941" ht="10.8" customHeight="1"/>
    <row r="942" ht="10.8" customHeight="1"/>
    <row r="943" ht="10.8" customHeight="1"/>
    <row r="944" ht="10.8" customHeight="1"/>
    <row r="945" ht="10.8" customHeight="1"/>
    <row r="946" ht="10.8" customHeight="1"/>
    <row r="947" ht="10.8" customHeight="1"/>
    <row r="948" ht="10.8" customHeight="1"/>
    <row r="949" ht="10.8" customHeight="1"/>
    <row r="950" ht="10.8" customHeight="1"/>
    <row r="951" ht="10.8" customHeight="1"/>
    <row r="952" ht="10.8" customHeight="1"/>
    <row r="953" ht="10.8" customHeight="1"/>
    <row r="954" ht="10.8" customHeight="1"/>
    <row r="955" ht="10.8" customHeight="1"/>
    <row r="956" ht="10.8" customHeight="1"/>
    <row r="957" ht="10.8" customHeight="1"/>
    <row r="958" ht="10.8" customHeight="1"/>
    <row r="959" ht="10.8" customHeight="1"/>
    <row r="960" ht="10.8" customHeight="1"/>
    <row r="961" ht="10.8" customHeight="1"/>
    <row r="962" ht="10.8" customHeight="1"/>
    <row r="963" ht="10.8" customHeight="1"/>
    <row r="964" ht="10.8" customHeight="1"/>
    <row r="965" ht="10.8" customHeight="1"/>
    <row r="966" ht="10.8" customHeight="1"/>
    <row r="967" ht="10.8" customHeight="1"/>
    <row r="968" ht="10.8" customHeight="1"/>
    <row r="969" ht="10.8" customHeight="1"/>
    <row r="970" ht="10.8" customHeight="1"/>
    <row r="971" ht="10.8" customHeight="1"/>
    <row r="972" ht="10.8" customHeight="1"/>
    <row r="973" ht="10.8" customHeight="1"/>
    <row r="974" ht="10.8" customHeight="1"/>
    <row r="975" ht="10.8" customHeight="1"/>
    <row r="976" ht="10.8" customHeight="1"/>
    <row r="977" ht="10.8" customHeight="1"/>
    <row r="978" ht="10.8" customHeight="1"/>
    <row r="979" ht="10.8" customHeight="1"/>
    <row r="980" ht="10.8" customHeight="1"/>
    <row r="981" ht="10.8" customHeight="1"/>
    <row r="982" ht="10.8" customHeight="1"/>
    <row r="983" ht="10.8" customHeight="1"/>
    <row r="984" ht="10.8" customHeight="1"/>
    <row r="985" ht="10.8" customHeight="1"/>
    <row r="986" ht="10.8" customHeight="1"/>
    <row r="987" ht="10.8" customHeight="1"/>
    <row r="988" ht="10.8" customHeight="1"/>
    <row r="989" ht="10.8" customHeight="1"/>
    <row r="990" ht="10.8" customHeight="1"/>
    <row r="991" ht="10.8" customHeight="1"/>
    <row r="992" ht="10.8" customHeight="1"/>
    <row r="993" ht="10.8" customHeight="1"/>
    <row r="994" ht="10.8" customHeight="1"/>
    <row r="995" ht="10.8" customHeight="1"/>
    <row r="996" ht="10.8" customHeight="1"/>
    <row r="997" ht="10.8" customHeight="1"/>
    <row r="998" ht="10.8" customHeight="1"/>
    <row r="999" ht="10.8" customHeight="1"/>
    <row r="1000" ht="10.8" customHeigh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
  <sheetViews>
    <sheetView workbookViewId="0">
      <selection activeCell="K6" sqref="A1:XFD1048576"/>
    </sheetView>
  </sheetViews>
  <sheetFormatPr defaultColWidth="14.44140625" defaultRowHeight="14.4"/>
  <cols>
    <col min="1" max="1" width="7.109375" bestFit="1" customWidth="1"/>
    <col min="2" max="2" width="20.109375" bestFit="1" customWidth="1"/>
    <col min="3" max="3" width="22.109375" bestFit="1" customWidth="1"/>
    <col min="4" max="4" width="18" bestFit="1" customWidth="1"/>
    <col min="5" max="5" width="25.5546875" bestFit="1" customWidth="1"/>
    <col min="6" max="6" width="58.5546875" bestFit="1" customWidth="1"/>
    <col min="7" max="26" width="14" customWidth="1"/>
  </cols>
  <sheetData>
    <row r="1" spans="1:6">
      <c r="A1" s="1" t="s">
        <v>1592</v>
      </c>
      <c r="B1" s="1" t="s">
        <v>18</v>
      </c>
      <c r="C1" s="1" t="s">
        <v>1593</v>
      </c>
      <c r="D1" s="1" t="s">
        <v>1594</v>
      </c>
      <c r="E1" s="1" t="s">
        <v>1595</v>
      </c>
      <c r="F1" s="1" t="s">
        <v>1596</v>
      </c>
    </row>
    <row r="2" spans="1:6">
      <c r="A2" s="7" t="s">
        <v>1597</v>
      </c>
      <c r="B2" s="7" t="s">
        <v>1598</v>
      </c>
      <c r="C2" s="7" t="s">
        <v>7</v>
      </c>
      <c r="D2" s="7" t="s">
        <v>1599</v>
      </c>
      <c r="E2" s="7" t="s">
        <v>491</v>
      </c>
      <c r="F2" s="7" t="s">
        <v>1600</v>
      </c>
    </row>
    <row r="3" spans="1:6">
      <c r="A3" s="7" t="s">
        <v>1601</v>
      </c>
      <c r="B3" s="7" t="s">
        <v>1602</v>
      </c>
      <c r="C3" s="7" t="s">
        <v>7</v>
      </c>
      <c r="D3" s="7" t="s">
        <v>1603</v>
      </c>
      <c r="E3" s="7" t="s">
        <v>491</v>
      </c>
      <c r="F3" s="7" t="s">
        <v>1604</v>
      </c>
    </row>
    <row r="4" spans="1:6">
      <c r="A4" s="7" t="s">
        <v>1605</v>
      </c>
      <c r="B4" s="7" t="s">
        <v>1606</v>
      </c>
      <c r="C4" s="7" t="s">
        <v>1607</v>
      </c>
      <c r="D4" s="7" t="s">
        <v>1608</v>
      </c>
      <c r="E4" s="7" t="s">
        <v>1609</v>
      </c>
      <c r="F4" s="7" t="s">
        <v>1610</v>
      </c>
    </row>
    <row r="5" spans="1:6">
      <c r="A5" s="7" t="s">
        <v>1611</v>
      </c>
      <c r="B5" s="7" t="s">
        <v>40</v>
      </c>
      <c r="C5" s="7" t="s">
        <v>7</v>
      </c>
      <c r="D5" s="7" t="s">
        <v>1612</v>
      </c>
      <c r="E5" s="7" t="s">
        <v>1613</v>
      </c>
      <c r="F5" s="7" t="s">
        <v>1614</v>
      </c>
    </row>
    <row r="6" spans="1:6">
      <c r="A6" s="7" t="s">
        <v>1615</v>
      </c>
      <c r="B6" s="7" t="s">
        <v>79</v>
      </c>
      <c r="C6" s="7" t="s">
        <v>7</v>
      </c>
      <c r="D6" s="7" t="s">
        <v>1599</v>
      </c>
      <c r="E6" s="7" t="s">
        <v>491</v>
      </c>
      <c r="F6" s="7" t="s">
        <v>1616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tabSelected="1" topLeftCell="A55" workbookViewId="0">
      <selection activeCell="D10" sqref="D10"/>
    </sheetView>
  </sheetViews>
  <sheetFormatPr defaultColWidth="14.44140625" defaultRowHeight="14.4"/>
  <cols>
    <col min="1" max="1" width="23" bestFit="1" customWidth="1"/>
    <col min="2" max="2" width="44.6640625" bestFit="1" customWidth="1"/>
    <col min="3" max="26" width="24" customWidth="1"/>
  </cols>
  <sheetData>
    <row r="1" spans="1:2">
      <c r="A1" s="1" t="s">
        <v>1617</v>
      </c>
      <c r="B1" s="1" t="s">
        <v>1</v>
      </c>
    </row>
    <row r="2" spans="1:2">
      <c r="A2" s="7" t="s">
        <v>1618</v>
      </c>
      <c r="B2" s="7" t="s">
        <v>1619</v>
      </c>
    </row>
    <row r="3" spans="1:2">
      <c r="A3" s="7" t="s">
        <v>1620</v>
      </c>
      <c r="B3" s="7" t="s">
        <v>1621</v>
      </c>
    </row>
    <row r="4" spans="1:2">
      <c r="A4" s="7" t="s">
        <v>1622</v>
      </c>
      <c r="B4" s="7" t="s">
        <v>1623</v>
      </c>
    </row>
    <row r="5" spans="1:2">
      <c r="A5" s="7" t="s">
        <v>1624</v>
      </c>
      <c r="B5" s="7" t="s">
        <v>1625</v>
      </c>
    </row>
    <row r="6" spans="1:2">
      <c r="A6" s="7" t="s">
        <v>1626</v>
      </c>
      <c r="B6" s="7" t="s">
        <v>1627</v>
      </c>
    </row>
    <row r="7" spans="1:2">
      <c r="A7" s="7" t="s">
        <v>1628</v>
      </c>
      <c r="B7" s="7" t="s">
        <v>1629</v>
      </c>
    </row>
    <row r="8" spans="1:2">
      <c r="A8" s="7" t="s">
        <v>1630</v>
      </c>
      <c r="B8" s="7" t="s">
        <v>1631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9</vt:i4>
      </vt:variant>
    </vt:vector>
  </HeadingPairs>
  <TitlesOfParts>
    <vt:vector size="9" baseType="lpstr">
      <vt:lpstr>01_Project</vt:lpstr>
      <vt:lpstr>02_Requirement</vt:lpstr>
      <vt:lpstr>03_Test Scenario</vt:lpstr>
      <vt:lpstr>04_Test Case</vt:lpstr>
      <vt:lpstr>05_Test Execution</vt:lpstr>
      <vt:lpstr>06_Bug Report</vt:lpstr>
      <vt:lpstr>07_Test Summary</vt:lpstr>
      <vt:lpstr>08_Test Data</vt:lpstr>
      <vt:lpstr>09_Environment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Duy Thắng</cp:lastModifiedBy>
  <dcterms:modified xsi:type="dcterms:W3CDTF">2026-10-24T16:56:08Z</dcterms:modified>
</cp:coreProperties>
</file>