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aptqx1\Downloads\"/>
    </mc:Choice>
  </mc:AlternateContent>
  <bookViews>
    <workbookView xWindow="0" yWindow="0" windowWidth="28800" windowHeight="12435"/>
  </bookViews>
  <sheets>
    <sheet name="data" sheetId="1" r:id="rId1"/>
  </sheets>
  <definedNames>
    <definedName name="_xlnm._FilterDatabase" localSheetId="0" hidden="1">data!$A$1:$G$34</definedName>
  </definedNames>
  <calcPr calcId="152511"/>
</workbook>
</file>

<file path=xl/calcChain.xml><?xml version="1.0" encoding="utf-8"?>
<calcChain xmlns="http://schemas.openxmlformats.org/spreadsheetml/2006/main">
  <c r="B34" i="1" l="1"/>
  <c r="B32" i="1"/>
  <c r="B31" i="1"/>
  <c r="B29" i="1"/>
  <c r="B28" i="1"/>
  <c r="B27" i="1"/>
  <c r="B25" i="1"/>
  <c r="B23" i="1"/>
  <c r="B21" i="1"/>
  <c r="B20" i="1"/>
  <c r="B18" i="1"/>
  <c r="B14" i="1"/>
  <c r="B13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<sst xmlns="http://schemas.openxmlformats.org/spreadsheetml/2006/main" count="138" uniqueCount="133">
  <si>
    <t>MAKH</t>
  </si>
  <si>
    <t>TENKH</t>
  </si>
  <si>
    <t>DCHIKH</t>
  </si>
  <si>
    <t>SOPHIEN</t>
  </si>
  <si>
    <t>SOTIEN</t>
  </si>
  <si>
    <t>PSINH</t>
  </si>
  <si>
    <t>PD09000000938</t>
  </si>
  <si>
    <t>Công ty Cổ phần cơ khí 19-8</t>
  </si>
  <si>
    <t>xã Minh Trí,huyện Sóc Sơn, TP Hà Nội, Việt Nam</t>
  </si>
  <si>
    <t>PD09931</t>
  </si>
  <si>
    <t>PD09000003857</t>
  </si>
  <si>
    <t>Công ty TNHH TOYODA GIKEN Việt Nam</t>
  </si>
  <si>
    <t>Lô 41BKhu CNNB xã Quang Tiến, huyện Sóc Sơn, TP Hà Nội, Việt Nam</t>
  </si>
  <si>
    <t>PD09000019410</t>
  </si>
  <si>
    <t>Uỷ ban nhân dân xã Phù Lỗ</t>
  </si>
  <si>
    <t>Cột 5TBA Trường PTTH Sóc Sơn, Xã Phủ Lỗ, huyện Sóc Sơn, TP Hà Nội</t>
  </si>
  <si>
    <t>D09833311</t>
  </si>
  <si>
    <t>PD09000057702</t>
  </si>
  <si>
    <t>Trường Tiểu học Bắc Sơn B</t>
  </si>
  <si>
    <t>Cột 2A2 Xóm ĐìnhĐô Tân, xã Bắc Sơn, huyện Sóc Sơn, TP Hà Nội</t>
  </si>
  <si>
    <t>D09817111</t>
  </si>
  <si>
    <t>PD09000298614</t>
  </si>
  <si>
    <t>Trường THCS Xã Phú Cường</t>
  </si>
  <si>
    <t>Cột 8Thôn Thuỵ Hương xã Phú Cường-Sóc Sơn-Hà Nội</t>
  </si>
  <si>
    <t>D09829711</t>
  </si>
  <si>
    <t>PD09000302773</t>
  </si>
  <si>
    <t>Kho 86- Cục kỹ thuật Bộ Tư Lệnh Côn</t>
  </si>
  <si>
    <t>Cột 8A2 Kho K86Trung Giã-Sóc Sơn-Hà Nội</t>
  </si>
  <si>
    <t>D09825911</t>
  </si>
  <si>
    <t>PD09000302869</t>
  </si>
  <si>
    <t>Trường Mầm Non Phù Lỗ</t>
  </si>
  <si>
    <t>Trường mầm nonxã Phù Lỗ, huyện Sóc Sơn, TP Hà Nội</t>
  </si>
  <si>
    <t>D09800511</t>
  </si>
  <si>
    <t>PD09000309495</t>
  </si>
  <si>
    <t>Trường mầm non Thị Trấn Sóc Sơn</t>
  </si>
  <si>
    <t>Tủ T2Khu đô thị mới, Thị trấn Sóc Sơn, Sóc Sơn, HN</t>
  </si>
  <si>
    <t>D09842511</t>
  </si>
  <si>
    <t>PD09000314735</t>
  </si>
  <si>
    <t>Trung tâm điều khiển đèn THGT- Công an TP Hà Nội</t>
  </si>
  <si>
    <t>40BHàng Bài, Q Hoàn Kiiếm, TP Hà Nội</t>
  </si>
  <si>
    <t>D09823111</t>
  </si>
  <si>
    <t>PD09000315820</t>
  </si>
  <si>
    <t>Công ty CP tổ chức hội chợ và xúc tiến TM du lịch Thanh Xuân</t>
  </si>
  <si>
    <t>Tủ T1-3Số 4, Khu D  Thị trấn Sóc Sơn Sóc Sơn</t>
  </si>
  <si>
    <t>NULL</t>
  </si>
  <si>
    <t>PD09000316464</t>
  </si>
  <si>
    <t>Công ty CP Tư vấn chuyển giao công nghệ và Dịch vụ Bình Minh</t>
  </si>
  <si>
    <t xml:space="preserve"> Số 57 Nguyễn Công Hoan  Phường Ngọc Khánh Ba Đình</t>
  </si>
  <si>
    <t>PD09000316971</t>
  </si>
  <si>
    <t>Công ty TNHH Mặt Trời Vàng</t>
  </si>
  <si>
    <t>Cột 23ATầng 19 Tòa nhà Keangnam đường Phạm Hùng xã Mễ Trí-Từ Liêm</t>
  </si>
  <si>
    <t>D09802611</t>
  </si>
  <si>
    <t>PD09000320083</t>
  </si>
  <si>
    <t>Trung Tâm giáo dục nghề nghiệp - giáo dục thường xuyên huyện Sóc Sơn</t>
  </si>
  <si>
    <t>Cột 1Thôn Miếu Thờ  Xã Tiên Dược Sóc Sơn-TP HN</t>
  </si>
  <si>
    <t>D09829511</t>
  </si>
  <si>
    <t>PD09000321030</t>
  </si>
  <si>
    <t>HTX DỊCH VỤ NÔNG NGHIỆP &amp; KINH DOANH TỔNG HỢP TRUNG GIÃ</t>
  </si>
  <si>
    <t>UBND Xã Trung Giã, Xã Trung Giã, Huyện Sóc Sơn, TP Hà Nội</t>
  </si>
  <si>
    <t>D09813811</t>
  </si>
  <si>
    <t>PD09000322047</t>
  </si>
  <si>
    <t>Nguyễn Văn Quý</t>
  </si>
  <si>
    <t>Cột 16BThôn Liên Xuân xã Nam Sơn-Sóc Sơn-HN</t>
  </si>
  <si>
    <t>D09814711</t>
  </si>
  <si>
    <t>PD09000322138</t>
  </si>
  <si>
    <t>Ủy Ban Nhân Dân Xã Minh Trí</t>
  </si>
  <si>
    <t>Cột 18BThôn Thái Vụ, Xã Minh Trí, huyện Sóc Sơn, Hà Nội</t>
  </si>
  <si>
    <t>D09812511</t>
  </si>
  <si>
    <t>PD09000323420</t>
  </si>
  <si>
    <t>Công ty TNHH TOYODA GIKEN VIỆT NAM</t>
  </si>
  <si>
    <t>Lô 41B Khu công nghiệp Nội Bài,Xã Quang Tiến, Huyện Sóc Sơn, TP Hà Nội</t>
  </si>
  <si>
    <t>PD09916</t>
  </si>
  <si>
    <t>PD09000325750</t>
  </si>
  <si>
    <t>Trịnh Trung Kiên</t>
  </si>
  <si>
    <t>Cột 4B-1B-6Khối 2, Xã Phù Lỗ, huyện Sóc Sơn, Hà Nội</t>
  </si>
  <si>
    <t>D09830711</t>
  </si>
  <si>
    <t>PD09000326244</t>
  </si>
  <si>
    <t>Trường Tiểu Học Trung Giã (Khu B)</t>
  </si>
  <si>
    <t>Trường tiểu học trung giã Khu B, Huyện Sóc Sơn, Hà Nội</t>
  </si>
  <si>
    <t>D09830911</t>
  </si>
  <si>
    <t>PD09000326395</t>
  </si>
  <si>
    <t>Chi nhánh xử lý chất thải công nghiệp để phát điện-Công ty TNHH một thành viên môi trường đô thị Hà Nội</t>
  </si>
  <si>
    <t>Thôn 2,xã Hồng Kỳ, huyện Sóc Sơn, TP Hà Nội, Việt Nam</t>
  </si>
  <si>
    <t>PD09921</t>
  </si>
  <si>
    <t>PD09000326795</t>
  </si>
  <si>
    <t>Trung tâm kỹ thuật tài nguyên và môi trường Hà Nội</t>
  </si>
  <si>
    <t>Thị trấn Thường Tín, huyện Thường Tín, TP Hà Nội, Việt Nam</t>
  </si>
  <si>
    <t>PD09911</t>
  </si>
  <si>
    <t>PD09000328957</t>
  </si>
  <si>
    <t>Trường Mầm Non Tân Hưng</t>
  </si>
  <si>
    <t>Cột 5AThôn Ngô Đạo Xã Tân Hưng-Sóc Sơn-HN</t>
  </si>
  <si>
    <t>D09809811</t>
  </si>
  <si>
    <t>PD09000330589</t>
  </si>
  <si>
    <t>Khổng Văn Thọ(Chiếu sáng ngõ thôn Đo)</t>
  </si>
  <si>
    <t>Cột 15Thôn Đo Xã Trung Giã Huyện Sóc Sơn TP Hà Nội</t>
  </si>
  <si>
    <t>D09831511</t>
  </si>
  <si>
    <t>PD09000333718</t>
  </si>
  <si>
    <t>Công Ty Cổ Phần Thiết Bị Kỹ Thuật Cao</t>
  </si>
  <si>
    <t>Số 166/189 Nguyễn Ngọc Vũ, phường Trung Hòa, Quận Cầu Giấy, Hà Nội</t>
  </si>
  <si>
    <t>D09806511</t>
  </si>
  <si>
    <t>PD09000335413</t>
  </si>
  <si>
    <t>Trung tâm trợ giúp pháp lý Nhà nước Thành phố Hà Nội</t>
  </si>
  <si>
    <t>Số 2-Đường Quang Trung-Phường Yết Kiêu-Quận Hà Đông-Hà Nội</t>
  </si>
  <si>
    <t>D09819511</t>
  </si>
  <si>
    <t>PD09000343328</t>
  </si>
  <si>
    <t>Công ty Cổ phần Dược Mỹ Phẩm A.Q.P Việt Nam</t>
  </si>
  <si>
    <t xml:space="preserve"> Số 6 ngõ 18 đường Võ Văn Dũng, phường Ô Chợ Dừa, quận Đống Đa, TP Hà Nội, Việt Nam</t>
  </si>
  <si>
    <t>D09820111</t>
  </si>
  <si>
    <t>PD09000345480</t>
  </si>
  <si>
    <t>Ngô Xuân Bình</t>
  </si>
  <si>
    <t xml:space="preserve"> Cột 2A Thôn Đông Thủy xã Đông Xuân huyện Sóc Sơn</t>
  </si>
  <si>
    <t>D09852111</t>
  </si>
  <si>
    <t>PD09000355171</t>
  </si>
  <si>
    <t>Bùi Thị Quý Mến</t>
  </si>
  <si>
    <t>Tủ T1-7*CT Khu Đô Thị Mới, Thị Trấn Sóc Sơn, Huyện Sóc Sơn, Hà Nội</t>
  </si>
  <si>
    <t>PD090080003</t>
  </si>
  <si>
    <t>Chi cục thuế khu vực Sóc Sơn - Mê Linh</t>
  </si>
  <si>
    <t>Tổ 7, thị trấn Sóc Sơn, huyện Sóc Sơn, Hà Nội</t>
  </si>
  <si>
    <t>D09835111</t>
  </si>
  <si>
    <t>PD090080169</t>
  </si>
  <si>
    <t>Cục Quản Lý Thị Trường Thành Phố Hà Nội</t>
  </si>
  <si>
    <t>80 Quang Trung, Hà Đông, Hà Nội</t>
  </si>
  <si>
    <t>PD090080224</t>
  </si>
  <si>
    <t>80 Quang Trung- Hà Đông- Hà Nội</t>
  </si>
  <si>
    <t>D09823611</t>
  </si>
  <si>
    <t>PD090080738</t>
  </si>
  <si>
    <t>Công ty cổ phần trung tâm hội chợ triển lãm Việt Nam</t>
  </si>
  <si>
    <t>Số 148đường Giảng Võ, phường Giảng Võ, quận Ba Đình, TP Hà Nội, Việt Nam</t>
  </si>
  <si>
    <t>D09802711</t>
  </si>
  <si>
    <t>PD090081185</t>
  </si>
  <si>
    <t>UBND huyện Sóc Sơn</t>
  </si>
  <si>
    <t xml:space="preserve"> Khu B Thị trấn Sóc Sơn-Sóc Sơn-HN</t>
  </si>
  <si>
    <t>D09804711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</si>
</sst>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" filterMode="1"/>
  <dimension ref="A1:G34"/>
  <sheetViews>
    <sheetView tabSelected="1" workbookViewId="0">
      <selection activeCell="A2" sqref="A2"/>
    </sheetView>
  </sheetViews>
  <sheetFormatPr defaultRowHeight="15.75" x14ac:dyDescent="0.25"/>
  <cols>
    <col min="1" max="1" width="14.25" bestFit="1" customWidth="1"/>
    <col min="2" max="2" width="14.25" customWidth="1"/>
    <col min="3" max="3" width="32.5" customWidth="1"/>
    <col min="4" max="4" width="39.25" customWidth="1"/>
    <col min="5" max="5" width="10.125" bestFit="1" customWidth="1"/>
    <col min="6" max="6" width="8.875" bestFit="1" customWidth="1"/>
    <col min="7" max="7" width="16.125" customWidth="1"/>
  </cols>
  <sheetData>
    <row r="1" spans="1:7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t="str">
        <f>"'"&amp;A2&amp;"',"</f>
        <v>'PD09000000938',</v>
      </c>
      <c r="C2" t="s">
        <v>7</v>
      </c>
      <c r="D2" t="s">
        <v>8</v>
      </c>
      <c r="E2" t="s">
        <v>9</v>
      </c>
      <c r="F2">
        <v>1905556</v>
      </c>
      <c r="G2">
        <v>1905556</v>
      </c>
    </row>
    <row r="3" spans="1:7" x14ac:dyDescent="0.25">
      <c r="A3" t="s">
        <v>10</v>
      </c>
      <c r="B3" t="str">
        <f t="shared" ref="B3:B10" si="0">"'"&amp;A3&amp;"',"</f>
        <v>'PD09000003857',</v>
      </c>
      <c r="C3" t="s">
        <v>11</v>
      </c>
      <c r="D3" t="s">
        <v>12</v>
      </c>
      <c r="E3" t="s">
        <v>9</v>
      </c>
      <c r="F3">
        <v>43091400</v>
      </c>
      <c r="G3">
        <v>43091400</v>
      </c>
    </row>
    <row r="4" spans="1:7" x14ac:dyDescent="0.25">
      <c r="A4" t="s">
        <v>13</v>
      </c>
      <c r="B4" t="str">
        <f t="shared" si="0"/>
        <v>'PD09000019410',</v>
      </c>
      <c r="C4" t="s">
        <v>14</v>
      </c>
      <c r="D4" t="s">
        <v>15</v>
      </c>
      <c r="E4" t="s">
        <v>16</v>
      </c>
      <c r="F4">
        <v>2779435</v>
      </c>
      <c r="G4">
        <v>2779435</v>
      </c>
    </row>
    <row r="5" spans="1:7" x14ac:dyDescent="0.25">
      <c r="A5" t="s">
        <v>17</v>
      </c>
      <c r="B5" t="str">
        <f t="shared" si="0"/>
        <v>'PD09000057702',</v>
      </c>
      <c r="C5" t="s">
        <v>18</v>
      </c>
      <c r="D5" t="s">
        <v>19</v>
      </c>
      <c r="E5" t="s">
        <v>20</v>
      </c>
      <c r="F5">
        <v>109571</v>
      </c>
      <c r="G5">
        <v>109571</v>
      </c>
    </row>
    <row r="6" spans="1:7" x14ac:dyDescent="0.25">
      <c r="A6" t="s">
        <v>21</v>
      </c>
      <c r="B6" t="str">
        <f t="shared" si="0"/>
        <v>'PD09000298614',</v>
      </c>
      <c r="C6" t="s">
        <v>22</v>
      </c>
      <c r="D6" t="s">
        <v>23</v>
      </c>
      <c r="E6" t="s">
        <v>24</v>
      </c>
      <c r="F6">
        <v>30000</v>
      </c>
      <c r="G6">
        <v>30000</v>
      </c>
    </row>
    <row r="7" spans="1:7" x14ac:dyDescent="0.25">
      <c r="A7" t="s">
        <v>25</v>
      </c>
      <c r="B7" t="str">
        <f t="shared" si="0"/>
        <v>'PD09000302773',</v>
      </c>
      <c r="C7" t="s">
        <v>26</v>
      </c>
      <c r="D7" t="s">
        <v>27</v>
      </c>
      <c r="E7" t="s">
        <v>28</v>
      </c>
      <c r="F7">
        <v>9000</v>
      </c>
      <c r="G7">
        <v>9000</v>
      </c>
    </row>
    <row r="8" spans="1:7" x14ac:dyDescent="0.25">
      <c r="A8" t="s">
        <v>29</v>
      </c>
      <c r="B8" t="str">
        <f t="shared" si="0"/>
        <v>'PD09000302869',</v>
      </c>
      <c r="C8" t="s">
        <v>30</v>
      </c>
      <c r="D8" t="s">
        <v>31</v>
      </c>
      <c r="E8" t="s">
        <v>32</v>
      </c>
      <c r="F8">
        <v>270000</v>
      </c>
      <c r="G8">
        <v>270000</v>
      </c>
    </row>
    <row r="9" spans="1:7" x14ac:dyDescent="0.25">
      <c r="A9" t="s">
        <v>33</v>
      </c>
      <c r="B9" t="str">
        <f t="shared" si="0"/>
        <v>'PD09000309495',</v>
      </c>
      <c r="C9" t="s">
        <v>34</v>
      </c>
      <c r="D9" t="s">
        <v>35</v>
      </c>
      <c r="E9" t="s">
        <v>36</v>
      </c>
      <c r="F9">
        <v>3323609</v>
      </c>
      <c r="G9">
        <v>3323609</v>
      </c>
    </row>
    <row r="10" spans="1:7" x14ac:dyDescent="0.25">
      <c r="A10" t="s">
        <v>37</v>
      </c>
      <c r="B10" t="str">
        <f t="shared" si="0"/>
        <v>'PD09000314735',</v>
      </c>
      <c r="C10" t="s">
        <v>38</v>
      </c>
      <c r="D10" t="s">
        <v>39</v>
      </c>
      <c r="E10" t="s">
        <v>40</v>
      </c>
      <c r="F10">
        <v>400000</v>
      </c>
      <c r="G10">
        <v>400000</v>
      </c>
    </row>
    <row r="11" spans="1:7" hidden="1" x14ac:dyDescent="0.25">
      <c r="A11" t="s">
        <v>41</v>
      </c>
      <c r="C11" t="s">
        <v>42</v>
      </c>
      <c r="D11" t="s">
        <v>43</v>
      </c>
      <c r="E11" t="s">
        <v>44</v>
      </c>
      <c r="F11">
        <v>21108</v>
      </c>
      <c r="G11">
        <v>0</v>
      </c>
    </row>
    <row r="12" spans="1:7" hidden="1" x14ac:dyDescent="0.25">
      <c r="A12" t="s">
        <v>45</v>
      </c>
      <c r="C12" t="s">
        <v>46</v>
      </c>
      <c r="D12" t="s">
        <v>47</v>
      </c>
      <c r="E12" t="s">
        <v>44</v>
      </c>
      <c r="F12">
        <v>3070</v>
      </c>
      <c r="G12">
        <v>0</v>
      </c>
    </row>
    <row r="13" spans="1:7" x14ac:dyDescent="0.25">
      <c r="A13" t="s">
        <v>48</v>
      </c>
      <c r="B13" t="str">
        <f t="shared" ref="B13:B14" si="1">"'"&amp;A13&amp;"',"</f>
        <v>'PD09000316971',</v>
      </c>
      <c r="C13" t="s">
        <v>49</v>
      </c>
      <c r="D13" t="s">
        <v>50</v>
      </c>
      <c r="E13" t="s">
        <v>51</v>
      </c>
      <c r="F13">
        <v>196484</v>
      </c>
      <c r="G13">
        <v>196484</v>
      </c>
    </row>
    <row r="14" spans="1:7" x14ac:dyDescent="0.25">
      <c r="A14" t="s">
        <v>52</v>
      </c>
      <c r="B14" t="str">
        <f t="shared" si="1"/>
        <v>'PD09000320083',</v>
      </c>
      <c r="C14" t="s">
        <v>53</v>
      </c>
      <c r="D14" t="s">
        <v>54</v>
      </c>
      <c r="E14" t="s">
        <v>55</v>
      </c>
      <c r="F14">
        <v>4053687</v>
      </c>
      <c r="G14">
        <v>3483513</v>
      </c>
    </row>
    <row r="15" spans="1:7" hidden="1" x14ac:dyDescent="0.25">
      <c r="A15" t="s">
        <v>56</v>
      </c>
      <c r="C15" t="s">
        <v>57</v>
      </c>
      <c r="D15" t="s">
        <v>58</v>
      </c>
      <c r="E15" t="s">
        <v>59</v>
      </c>
      <c r="F15">
        <v>122229</v>
      </c>
      <c r="G15">
        <v>0</v>
      </c>
    </row>
    <row r="16" spans="1:7" hidden="1" x14ac:dyDescent="0.25">
      <c r="A16" t="s">
        <v>60</v>
      </c>
      <c r="C16" t="s">
        <v>61</v>
      </c>
      <c r="D16" t="s">
        <v>62</v>
      </c>
      <c r="E16" t="s">
        <v>63</v>
      </c>
      <c r="F16">
        <v>19479</v>
      </c>
      <c r="G16">
        <v>0</v>
      </c>
    </row>
    <row r="17" spans="1:7" hidden="1" x14ac:dyDescent="0.25">
      <c r="A17" t="s">
        <v>64</v>
      </c>
      <c r="C17" t="s">
        <v>65</v>
      </c>
      <c r="D17" t="s">
        <v>66</v>
      </c>
      <c r="E17" t="s">
        <v>67</v>
      </c>
      <c r="F17">
        <v>78856</v>
      </c>
      <c r="G17">
        <v>0</v>
      </c>
    </row>
    <row r="18" spans="1:7" x14ac:dyDescent="0.25">
      <c r="A18" t="s">
        <v>68</v>
      </c>
      <c r="B18" t="str">
        <f>"'"&amp;A18&amp;"',"</f>
        <v>'PD09000323420',</v>
      </c>
      <c r="C18" t="s">
        <v>69</v>
      </c>
      <c r="D18" t="s">
        <v>70</v>
      </c>
      <c r="E18" t="s">
        <v>71</v>
      </c>
      <c r="F18">
        <v>5690499</v>
      </c>
      <c r="G18">
        <v>5690499</v>
      </c>
    </row>
    <row r="19" spans="1:7" hidden="1" x14ac:dyDescent="0.25">
      <c r="A19" t="s">
        <v>72</v>
      </c>
      <c r="C19" t="s">
        <v>73</v>
      </c>
      <c r="D19" t="s">
        <v>74</v>
      </c>
      <c r="E19" t="s">
        <v>75</v>
      </c>
      <c r="F19">
        <v>921377</v>
      </c>
      <c r="G19">
        <v>0</v>
      </c>
    </row>
    <row r="20" spans="1:7" x14ac:dyDescent="0.25">
      <c r="A20" t="s">
        <v>76</v>
      </c>
      <c r="B20" t="str">
        <f t="shared" ref="B20:B21" si="2">"'"&amp;A20&amp;"',"</f>
        <v>'PD09000326244',</v>
      </c>
      <c r="C20" t="s">
        <v>77</v>
      </c>
      <c r="D20" t="s">
        <v>78</v>
      </c>
      <c r="E20" t="s">
        <v>79</v>
      </c>
      <c r="F20">
        <v>90000</v>
      </c>
      <c r="G20">
        <v>90000</v>
      </c>
    </row>
    <row r="21" spans="1:7" x14ac:dyDescent="0.25">
      <c r="A21" t="s">
        <v>80</v>
      </c>
      <c r="B21" t="str">
        <f t="shared" si="2"/>
        <v>'PD09000326395',</v>
      </c>
      <c r="C21" t="s">
        <v>81</v>
      </c>
      <c r="D21" t="s">
        <v>82</v>
      </c>
      <c r="E21" t="s">
        <v>83</v>
      </c>
      <c r="F21">
        <v>56485120</v>
      </c>
      <c r="G21">
        <v>56485120</v>
      </c>
    </row>
    <row r="22" spans="1:7" hidden="1" x14ac:dyDescent="0.25">
      <c r="A22" t="s">
        <v>84</v>
      </c>
      <c r="C22" t="s">
        <v>85</v>
      </c>
      <c r="D22" t="s">
        <v>86</v>
      </c>
      <c r="E22" t="s">
        <v>87</v>
      </c>
      <c r="F22">
        <v>149954</v>
      </c>
      <c r="G22">
        <v>0</v>
      </c>
    </row>
    <row r="23" spans="1:7" x14ac:dyDescent="0.25">
      <c r="A23" t="s">
        <v>88</v>
      </c>
      <c r="B23" t="str">
        <f>"'"&amp;A23&amp;"',"</f>
        <v>'PD09000328957',</v>
      </c>
      <c r="C23" t="s">
        <v>89</v>
      </c>
      <c r="D23" t="s">
        <v>90</v>
      </c>
      <c r="E23" t="s">
        <v>91</v>
      </c>
      <c r="F23">
        <v>621444</v>
      </c>
      <c r="G23">
        <v>621444</v>
      </c>
    </row>
    <row r="24" spans="1:7" hidden="1" x14ac:dyDescent="0.25">
      <c r="A24" t="s">
        <v>92</v>
      </c>
      <c r="C24" t="s">
        <v>93</v>
      </c>
      <c r="D24" t="s">
        <v>94</v>
      </c>
      <c r="E24" t="s">
        <v>95</v>
      </c>
      <c r="F24">
        <v>30812</v>
      </c>
      <c r="G24">
        <v>0</v>
      </c>
    </row>
    <row r="25" spans="1:7" x14ac:dyDescent="0.25">
      <c r="A25" t="s">
        <v>96</v>
      </c>
      <c r="B25" t="str">
        <f>"'"&amp;A25&amp;"',"</f>
        <v>'PD09000333718',</v>
      </c>
      <c r="C25" t="s">
        <v>97</v>
      </c>
      <c r="D25" t="s">
        <v>98</v>
      </c>
      <c r="E25" t="s">
        <v>99</v>
      </c>
      <c r="F25">
        <v>797667</v>
      </c>
      <c r="G25">
        <v>797667</v>
      </c>
    </row>
    <row r="26" spans="1:7" hidden="1" x14ac:dyDescent="0.25">
      <c r="A26" t="s">
        <v>100</v>
      </c>
      <c r="C26" t="s">
        <v>101</v>
      </c>
      <c r="D26" t="s">
        <v>102</v>
      </c>
      <c r="E26" t="s">
        <v>103</v>
      </c>
      <c r="F26">
        <v>147025</v>
      </c>
      <c r="G26">
        <v>0</v>
      </c>
    </row>
    <row r="27" spans="1:7" x14ac:dyDescent="0.25">
      <c r="A27" t="s">
        <v>104</v>
      </c>
      <c r="B27" t="str">
        <f t="shared" ref="B27:B29" si="3">"'"&amp;A27&amp;"',"</f>
        <v>'PD09000343328',</v>
      </c>
      <c r="C27" t="s">
        <v>105</v>
      </c>
      <c r="D27" t="s">
        <v>106</v>
      </c>
      <c r="E27" t="s">
        <v>107</v>
      </c>
      <c r="F27">
        <v>2059476</v>
      </c>
      <c r="G27">
        <v>2059476</v>
      </c>
    </row>
    <row r="28" spans="1:7" x14ac:dyDescent="0.25">
      <c r="A28" t="s">
        <v>108</v>
      </c>
      <c r="B28" t="str">
        <f t="shared" si="3"/>
        <v>'PD09000345480',</v>
      </c>
      <c r="C28" t="s">
        <v>109</v>
      </c>
      <c r="D28" t="s">
        <v>110</v>
      </c>
      <c r="E28" t="s">
        <v>111</v>
      </c>
      <c r="F28">
        <v>964825</v>
      </c>
      <c r="G28">
        <v>964825</v>
      </c>
    </row>
    <row r="29" spans="1:7" x14ac:dyDescent="0.25">
      <c r="A29" t="s">
        <v>112</v>
      </c>
      <c r="B29" t="str">
        <f t="shared" si="3"/>
        <v>'PD09000355171',</v>
      </c>
      <c r="C29" t="s">
        <v>113</v>
      </c>
      <c r="D29" t="s">
        <v>114</v>
      </c>
      <c r="E29" t="s">
        <v>36</v>
      </c>
      <c r="F29">
        <v>5844672</v>
      </c>
      <c r="G29">
        <v>5844672</v>
      </c>
    </row>
    <row r="30" spans="1:7" hidden="1" x14ac:dyDescent="0.25">
      <c r="A30" t="s">
        <v>115</v>
      </c>
      <c r="C30" t="s">
        <v>116</v>
      </c>
      <c r="D30" t="s">
        <v>117</v>
      </c>
      <c r="E30" t="s">
        <v>118</v>
      </c>
      <c r="F30">
        <v>2295143</v>
      </c>
      <c r="G30">
        <v>0</v>
      </c>
    </row>
    <row r="31" spans="1:7" x14ac:dyDescent="0.25">
      <c r="A31" t="s">
        <v>119</v>
      </c>
      <c r="B31" t="str">
        <f t="shared" ref="B31:B32" si="4">"'"&amp;A31&amp;"',"</f>
        <v>'PD090080169',</v>
      </c>
      <c r="C31" t="s">
        <v>120</v>
      </c>
      <c r="D31" t="s">
        <v>121</v>
      </c>
      <c r="E31" t="s">
        <v>118</v>
      </c>
      <c r="F31">
        <v>225958</v>
      </c>
      <c r="G31">
        <v>225958</v>
      </c>
    </row>
    <row r="32" spans="1:7" x14ac:dyDescent="0.25">
      <c r="A32" t="s">
        <v>122</v>
      </c>
      <c r="B32" t="str">
        <f t="shared" si="4"/>
        <v>'PD090080224',</v>
      </c>
      <c r="C32" t="s">
        <v>120</v>
      </c>
      <c r="D32" t="s">
        <v>123</v>
      </c>
      <c r="E32" t="s">
        <v>124</v>
      </c>
      <c r="F32">
        <v>838097</v>
      </c>
      <c r="G32">
        <v>558617</v>
      </c>
    </row>
    <row r="33" spans="1:7" hidden="1" x14ac:dyDescent="0.25">
      <c r="A33" t="s">
        <v>125</v>
      </c>
      <c r="C33" t="s">
        <v>126</v>
      </c>
      <c r="D33" t="s">
        <v>127</v>
      </c>
      <c r="E33" t="s">
        <v>128</v>
      </c>
      <c r="F33">
        <v>576752</v>
      </c>
      <c r="G33">
        <v>0</v>
      </c>
    </row>
    <row r="34" spans="1:7" x14ac:dyDescent="0.25">
      <c r="A34" t="s">
        <v>129</v>
      </c>
      <c r="B34" t="str">
        <f>"'"&amp;A34&amp;"',"</f>
        <v>'PD090081185',</v>
      </c>
      <c r="C34" t="s">
        <v>130</v>
      </c>
      <c r="D34" t="s">
        <v>131</v>
      </c>
      <c r="E34" t="s">
        <v>132</v>
      </c>
      <c r="F34">
        <v>92473</v>
      </c>
      <c r="G34">
        <v>92473</v>
      </c>
    </row>
  </sheetData>
  <autoFilter ref="A1:G34">
    <filterColumn colId="6">
      <filters>
        <filter val="109571"/>
        <filter val="1905556"/>
        <filter val="196484"/>
        <filter val="2059476"/>
        <filter val="225958"/>
        <filter val="270000"/>
        <filter val="2779435"/>
        <filter val="30000"/>
        <filter val="3323609"/>
        <filter val="3483513"/>
        <filter val="400000"/>
        <filter val="43091400"/>
        <filter val="558617"/>
        <filter val="56485120"/>
        <filter val="5690499"/>
        <filter val="5844672"/>
        <filter val="621444"/>
        <filter val="797667"/>
        <filter val="9000"/>
        <filter val="90000"/>
        <filter val="92473"/>
        <filter val="964825"/>
      </filters>
    </filterColumn>
  </autoFilter>
  <sortState ref="A2:F34">
    <sortCondition ref="A2:A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Phung Thi Quynh Hoa</cp:lastModifiedBy>
  <dcterms:modified xsi:type="dcterms:W3CDTF">2023-08-09T09:09:40Z</dcterms:modified>
</cp:coreProperties>
</file>