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vazquezyg\devel\magneticlab\magneticter\dbscript\"/>
    </mc:Choice>
  </mc:AlternateContent>
  <bookViews>
    <workbookView xWindow="0" yWindow="0" windowWidth="20355" windowHeight="10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M3" i="1"/>
  <c r="I3" i="1"/>
  <c r="E3" i="1"/>
  <c r="E5" i="1"/>
  <c r="I5" i="1"/>
  <c r="M5" i="1"/>
</calcChain>
</file>

<file path=xl/sharedStrings.xml><?xml version="1.0" encoding="utf-8"?>
<sst xmlns="http://schemas.openxmlformats.org/spreadsheetml/2006/main" count="39" uniqueCount="32">
  <si>
    <t xml:space="preserve"> time_id </t>
  </si>
  <si>
    <t xml:space="preserve"> num_samples </t>
  </si>
  <si>
    <t xml:space="preserve">   b_mean    </t>
  </si>
  <si>
    <t xml:space="preserve"> b_std </t>
  </si>
  <si>
    <t xml:space="preserve">  b_median   </t>
  </si>
  <si>
    <t xml:space="preserve"> b_median_x  </t>
  </si>
  <si>
    <t xml:space="preserve"> b_median_y  </t>
  </si>
  <si>
    <t xml:space="preserve"> b_median_z  </t>
  </si>
  <si>
    <t xml:space="preserve">    b_min    </t>
  </si>
  <si>
    <t xml:space="preserve">   b_min_x   </t>
  </si>
  <si>
    <t xml:space="preserve">   b_min_y   </t>
  </si>
  <si>
    <t xml:space="preserve">   b_min_z   </t>
  </si>
  <si>
    <t xml:space="preserve">    b_max    </t>
  </si>
  <si>
    <t xml:space="preserve">   b_max_x   </t>
  </si>
  <si>
    <t xml:space="preserve">   b_max_y   </t>
  </si>
  <si>
    <t xml:space="preserve">   b_max_z</t>
  </si>
  <si>
    <t>diff media-mediana=</t>
  </si>
  <si>
    <t xml:space="preserve">  b_x_mean   </t>
  </si>
  <si>
    <t xml:space="preserve"> b_x_std </t>
  </si>
  <si>
    <t xml:space="preserve"> b_x_median </t>
  </si>
  <si>
    <t xml:space="preserve">   b_x_max   </t>
  </si>
  <si>
    <t xml:space="preserve">   b_x_min</t>
  </si>
  <si>
    <t xml:space="preserve">  b_y_mean   </t>
  </si>
  <si>
    <t xml:space="preserve"> b_y_std </t>
  </si>
  <si>
    <t xml:space="preserve"> b_y_median </t>
  </si>
  <si>
    <t xml:space="preserve">   b_y_max   </t>
  </si>
  <si>
    <t xml:space="preserve">   b_y_min</t>
  </si>
  <si>
    <t xml:space="preserve">  b_z_mean   </t>
  </si>
  <si>
    <t xml:space="preserve"> b_z_std </t>
  </si>
  <si>
    <t xml:space="preserve"> b_z_median </t>
  </si>
  <si>
    <t xml:space="preserve">   b_z_max   </t>
  </si>
  <si>
    <t xml:space="preserve">   b_z_min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</si>
</sst>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C14" sqref="C14"/>
    </sheetView>
  </sheetViews>
  <sheetFormatPr baseColWidth="10" defaultRowHeight="15" x14ac:dyDescent="0.25"/>
  <cols>
    <col min="1" max="1" width="8.7109375" style="1" bestFit="1" customWidth="1"/>
    <col min="2" max="2" width="14.140625" style="1" bestFit="1" customWidth="1"/>
    <col min="3" max="3" width="12.28515625" style="1" bestFit="1" customWidth="1"/>
    <col min="4" max="4" width="8.7109375" style="1" bestFit="1" customWidth="1"/>
    <col min="5" max="5" width="12.7109375" style="1" bestFit="1" customWidth="1"/>
    <col min="6" max="7" width="13.140625" style="1" bestFit="1" customWidth="1"/>
    <col min="8" max="8" width="13" style="1" bestFit="1" customWidth="1"/>
    <col min="9" max="9" width="10.5703125" style="1" bestFit="1" customWidth="1"/>
    <col min="10" max="10" width="11.140625" style="1" bestFit="1" customWidth="1"/>
    <col min="11" max="11" width="13.28515625" style="1" customWidth="1"/>
    <col min="12" max="12" width="11" style="1" bestFit="1" customWidth="1"/>
    <col min="13" max="13" width="10.5703125" style="1" bestFit="1" customWidth="1"/>
    <col min="14" max="15" width="11.42578125" style="1" bestFit="1" customWidth="1"/>
    <col min="16" max="16" width="10.5703125" style="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1</v>
      </c>
      <c r="B2" s="1">
        <v>253</v>
      </c>
      <c r="C2" s="1">
        <v>44716900</v>
      </c>
      <c r="D2" s="1">
        <v>0</v>
      </c>
      <c r="E2" s="1">
        <v>44717100</v>
      </c>
      <c r="F2" s="1">
        <v>3190490</v>
      </c>
      <c r="G2" s="1">
        <v>33108700</v>
      </c>
      <c r="H2" s="1">
        <v>29887400</v>
      </c>
      <c r="I2" s="1">
        <v>44710400</v>
      </c>
      <c r="J2" s="1">
        <v>3190420</v>
      </c>
      <c r="K2" s="1">
        <v>33101500</v>
      </c>
      <c r="L2" s="1">
        <v>29885300</v>
      </c>
      <c r="M2" s="1">
        <v>44724300</v>
      </c>
      <c r="N2" s="1">
        <v>3186760</v>
      </c>
      <c r="O2" s="1">
        <v>33111100</v>
      </c>
      <c r="P2" s="1">
        <v>29895900</v>
      </c>
    </row>
    <row r="3" spans="1:16" x14ac:dyDescent="0.25">
      <c r="B3" s="2" t="s">
        <v>16</v>
      </c>
      <c r="C3" s="1">
        <f>C2-E2</f>
        <v>-200</v>
      </c>
      <c r="E3" s="1">
        <f>SQRT(F2^2+G2^2+H2^2)</f>
        <v>44717132.29725381</v>
      </c>
      <c r="I3" s="1">
        <f>SQRT(J2^2+K2^2+L2^2)</f>
        <v>44710392.954171181</v>
      </c>
      <c r="K3"/>
      <c r="L3"/>
      <c r="M3" s="1">
        <f>SQRT(N2^2+O2^2+P2^2)</f>
        <v>44724324.693812877</v>
      </c>
      <c r="N3"/>
      <c r="O3"/>
      <c r="P3"/>
    </row>
    <row r="4" spans="1:16" x14ac:dyDescent="0.25">
      <c r="A4" s="1">
        <v>2</v>
      </c>
      <c r="B4" s="1">
        <v>300</v>
      </c>
      <c r="C4" s="1">
        <v>44718100</v>
      </c>
      <c r="D4" s="1">
        <v>0</v>
      </c>
      <c r="E4" s="1">
        <v>44718100</v>
      </c>
      <c r="F4" s="1">
        <v>3187220</v>
      </c>
      <c r="G4" s="1">
        <v>33108700</v>
      </c>
      <c r="H4" s="1">
        <v>29889200</v>
      </c>
      <c r="I4" s="1">
        <v>44710800</v>
      </c>
      <c r="J4" s="1">
        <v>3185390</v>
      </c>
      <c r="K4" s="1">
        <v>33104600</v>
      </c>
      <c r="L4" s="1">
        <v>29882900</v>
      </c>
      <c r="M4" s="1">
        <v>44726900</v>
      </c>
      <c r="N4" s="1">
        <v>3193720</v>
      </c>
      <c r="O4" s="1">
        <v>33115500</v>
      </c>
      <c r="P4" s="1">
        <v>29894000</v>
      </c>
    </row>
    <row r="5" spans="1:16" x14ac:dyDescent="0.25">
      <c r="B5" s="2" t="s">
        <v>16</v>
      </c>
      <c r="C5" s="1">
        <f>C4-E4</f>
        <v>0</v>
      </c>
      <c r="E5" s="1">
        <f>SQRT(F4^2+G4^2+H4^2)</f>
        <v>44718102.192047462</v>
      </c>
      <c r="I5" s="1">
        <f>SQRT(J4^2+K4^2+L4^2)</f>
        <v>44710725.368999548</v>
      </c>
      <c r="M5" s="1">
        <f>SQRT(N4^2+O4^2+P4^2)</f>
        <v>44726808.780511044</v>
      </c>
    </row>
    <row r="8" spans="1:16" x14ac:dyDescent="0.25">
      <c r="A8" s="1" t="s">
        <v>0</v>
      </c>
      <c r="B8" s="1" t="s">
        <v>1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</row>
    <row r="9" spans="1:16" x14ac:dyDescent="0.25">
      <c r="A9" s="1">
        <v>1</v>
      </c>
      <c r="B9" s="1">
        <v>253</v>
      </c>
      <c r="C9" s="1">
        <v>3190710</v>
      </c>
      <c r="D9" s="1">
        <v>0</v>
      </c>
      <c r="E9" s="1">
        <v>0</v>
      </c>
      <c r="F9" s="1">
        <v>3198080</v>
      </c>
      <c r="G9" s="1">
        <v>3183140</v>
      </c>
    </row>
    <row r="10" spans="1:16" x14ac:dyDescent="0.25">
      <c r="A10" s="1">
        <v>2</v>
      </c>
      <c r="B10" s="1">
        <v>300</v>
      </c>
      <c r="C10" s="1">
        <v>3188850</v>
      </c>
      <c r="D10" s="1">
        <v>0</v>
      </c>
      <c r="E10" s="1">
        <v>0</v>
      </c>
      <c r="F10" s="1">
        <v>3196890</v>
      </c>
      <c r="G10" s="1">
        <v>3180590</v>
      </c>
    </row>
    <row r="12" spans="1:16" x14ac:dyDescent="0.25">
      <c r="A12" s="1" t="s">
        <v>0</v>
      </c>
      <c r="B12" s="1" t="s">
        <v>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26</v>
      </c>
    </row>
    <row r="13" spans="1:16" x14ac:dyDescent="0.25">
      <c r="A13" s="1">
        <v>1</v>
      </c>
      <c r="B13" s="1">
        <v>253</v>
      </c>
      <c r="C13" s="1">
        <v>33104400</v>
      </c>
      <c r="D13" s="1">
        <v>0</v>
      </c>
      <c r="E13" s="1">
        <v>0</v>
      </c>
      <c r="F13" s="1">
        <v>33113300</v>
      </c>
      <c r="G13" s="1">
        <v>33096100</v>
      </c>
    </row>
    <row r="14" spans="1:16" x14ac:dyDescent="0.25">
      <c r="A14" s="1">
        <v>2</v>
      </c>
      <c r="B14" s="1">
        <v>300</v>
      </c>
      <c r="C14" s="1">
        <v>33109700</v>
      </c>
      <c r="D14" s="1">
        <v>0</v>
      </c>
      <c r="E14" s="1">
        <v>0</v>
      </c>
      <c r="F14" s="1">
        <v>33119100</v>
      </c>
      <c r="G14" s="1">
        <v>33102300</v>
      </c>
    </row>
    <row r="16" spans="1:16" x14ac:dyDescent="0.25">
      <c r="A16" s="1" t="s">
        <v>0</v>
      </c>
      <c r="B16" s="1" t="s">
        <v>1</v>
      </c>
      <c r="C16" s="1" t="s">
        <v>27</v>
      </c>
      <c r="D16" s="1" t="s">
        <v>28</v>
      </c>
      <c r="E16" s="1" t="s">
        <v>29</v>
      </c>
      <c r="F16" s="1" t="s">
        <v>30</v>
      </c>
      <c r="G16" s="1" t="s">
        <v>31</v>
      </c>
    </row>
    <row r="17" spans="1:7" x14ac:dyDescent="0.25">
      <c r="A17" s="1">
        <v>1</v>
      </c>
      <c r="B17" s="1">
        <v>253</v>
      </c>
      <c r="C17" s="1">
        <v>29891900</v>
      </c>
      <c r="D17" s="1">
        <v>0</v>
      </c>
      <c r="E17" s="1">
        <v>0</v>
      </c>
      <c r="F17" s="1">
        <v>29889700</v>
      </c>
      <c r="G17" s="1">
        <v>29884200</v>
      </c>
    </row>
    <row r="18" spans="1:7" x14ac:dyDescent="0.25">
      <c r="A18" s="1">
        <v>2</v>
      </c>
      <c r="B18" s="1">
        <v>300</v>
      </c>
      <c r="C18" s="1">
        <v>29887900</v>
      </c>
      <c r="D18" s="1">
        <v>0</v>
      </c>
      <c r="E18" s="1">
        <v>0</v>
      </c>
      <c r="F18" s="1">
        <v>29892800</v>
      </c>
      <c r="G18" s="1">
        <v>29880400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Vázquez Yañez</dc:creator>
  <cp:lastModifiedBy>Gustavo Vázquez Yañez</cp:lastModifiedBy>
  <dcterms:created xsi:type="dcterms:W3CDTF">2019-02-06T08:49:49Z</dcterms:created>
  <dcterms:modified xsi:type="dcterms:W3CDTF">2019-02-06T12:49:57Z</dcterms:modified>
</cp:coreProperties>
</file>