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ruary 2020" sheetId="1" r:id="rId4"/>
    <sheet name="Plan Line work-February 2020" sheetId="2" r:id="rId5"/>
    <sheet name="Production-actual February 2020" sheetId="3" r:id="rId6"/>
    <sheet name="Actual Line work-February 2020" sheetId="4" r:id="rId7"/>
    <sheet name="Summary" sheetId="5" r:id="rId8"/>
  </sheets>
  <definedNames>
    <definedName name="_xlnm._FilterDatabase" localSheetId="0" hidden="1">'Production-plan February 2020'!$A$3:$AI$3</definedName>
    <definedName name="_xlnm._FilterDatabase" localSheetId="1" hidden="1">'Plan Line work-February 2020'!$B$4:$AH$4</definedName>
    <definedName name="_xlnm._FilterDatabase" localSheetId="2" hidden="1">'Production-actual February 2020'!$A$3:$AI$3</definedName>
    <definedName name="_xlnm._FilterDatabase" localSheetId="3" hidden="1">'Actual Line work-February 2020'!$B$4:$AH$4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<sst xmlns="http://schemas.openxmlformats.org/spreadsheetml/2006/main" uniqueCount="2183">
  <si>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</si>
  <si>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</si>
  <si>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</si>
  <si>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</si>
  <si>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</si>
  <si>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</si>
  <si>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</si>
  <si>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</si>
  <si>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</si>
  <si>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</si>
  <si>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</si>
  <si>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</si>
  <si>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</si>
  <si>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</si>
  <si>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</si>
  <si>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</si>
  <si>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</si>
  <si>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</si>
  <si>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</si>
  <si>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</si>
  <si>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</si>
  <si>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</si>
  <si>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</si>
  <si>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</si>
  <si>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</si>
  <si>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</si>
  <si>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</si>
  <si>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</si>
  <si>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</si>
  <si>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</si>
  <si>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</si>
  <si>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</si>
  <si>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</si>
  <si>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</si>
  <si>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</si>
  <si>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</si>
  <si>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</si>
  <si>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</si>
  <si>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</si>
  <si>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</si>
  <si>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</si>
  <si>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</si>
  <si>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</si>
  <si>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</si>
  <si>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</si>
  <si>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</si>
  <si>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</si>
  <si>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</si>
  <si>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</si>
  <si>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</si>
  <si>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</si>
  <si>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</si>
  <si>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</si>
  <si>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</si>
  <si>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</si>
  <si>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</si>
  <si>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</si>
  <si>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</si>
  <si>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</si>
  <si>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</si>
  <si>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</si>
  <si>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</si>
  <si>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</si>
  <si>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</si>
  <si>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</si>
  <si>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</si>
  <si>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</si>
  <si>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</si>
  <si>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</si>
  <si>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</si>
  <si>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</si>
  <si>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</si>
  <si>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</si>
  <si>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</si>
  <si>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</si>
  <si>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</si>
  <si>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</si>
  <si>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</si>
  <si>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</si>
  <si>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</si>
  <si>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</si>
  <si>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</si>
  <si>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</si>
  <si>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</si>
  <si>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</si>
  <si>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</si>
  <si>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</si>
  <si>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</si>
  <si>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</si>
  <si>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</si>
  <si>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</si>
  <si>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</si>
  <si>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</si>
  <si>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</si>
  <si>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</si>
  <si>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</si>
  <si>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</si>
  <si>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</si>
  <si>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</si>
  <si>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</si>
  <si>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</si>
  <si>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</si>
  <si>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</si>
  <si>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</si>
  <si>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</si>
  <si>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</si>
  <si>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</si>
  <si>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</si>
  <si>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</si>
  <si>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</si>
  <si>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</si>
  <si>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</si>
  <si>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</si>
  <si>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</si>
  <si>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</si>
  <si>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</si>
  <si>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</si>
  <si>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</si>
  <si>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</si>
  <si>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</si>
  <si>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</si>
  <si>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</si>
  <si>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</si>
  <si>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</si>
  <si>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</si>
  <si>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</si>
  <si>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</si>
  <si>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</si>
  <si>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</si>
  <si>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</si>
  <si>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</si>
  <si>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</si>
  <si>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</si>
  <si>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</si>
  <si>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</si>
  <si>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</si>
  <si>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</si>
  <si>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</si>
  <si>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</si>
  <si>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</si>
  <si>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</si>
  <si>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</si>
  <si>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</si>
  <si>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</si>
  <si>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</si>
  <si>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</si>
  <si>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</si>
  <si>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</si>
  <si>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</si>
  <si>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</si>
  <si>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</si>
  <si>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</si>
  <si>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</si>
  <si>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</si>
  <si>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</si>
  <si>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</si>
  <si>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</si>
  <si>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</si>
  <si>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</si>
  <si>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</si>
  <si>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</si>
  <si>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</si>
  <si>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</si>
  <si>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</si>
  <si>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</si>
  <si>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</si>
  <si>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</si>
  <si>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</si>
  <si>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</si>
  <si>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</si>
  <si>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</si>
  <si>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</si>
  <si>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</si>
  <si>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</si>
  <si>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</si>
  <si>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</si>
  <si>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</si>
  <si>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</si>
  <si>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</si>
  <si>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</si>
  <si>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</si>
  <si>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</si>
  <si>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</si>
  <si>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</si>
  <si>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</si>
  <si>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</si>
  <si>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</si>
  <si>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</si>
  <si>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</si>
  <si>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</si>
  <si>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</si>
  <si>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</si>
  <si>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</si>
  <si>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</si>
  <si>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</si>
  <si>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</si>
  <si>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</si>
  <si>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</si>
  <si>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</si>
  <si>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</si>
  <si>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</si>
  <si>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</si>
  <si>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</si>
  <si>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</si>
  <si>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</si>
  <si>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</si>
  <si>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</si>
  <si>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</si>
  <si>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</si>
  <si>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</si>
  <si>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</si>
  <si>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</si>
  <si>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</si>
  <si>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</si>
  <si>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</si>
  <si>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</si>
  <si>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</si>
  <si>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</si>
  <si>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</si>
  <si>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</si>
  <si>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</si>
  <si>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</si>
  <si>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</si>
  <si>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</si>
  <si>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</si>
  <si>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</si>
  <si>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</si>
  <si>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</si>
  <si>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</si>
  <si>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</si>
  <si>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</si>
  <si>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</si>
  <si>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</si>
  <si>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</si>
  <si>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</si>
  <si>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</si>
  <si>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</si>
  <si>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</si>
  <si>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</si>
  <si>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</si>
  <si>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</si>
  <si>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</si>
  <si>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</si>
  <si>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</si>
  <si>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</si>
  <si>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</si>
  <si>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</si>
  <si>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</si>
  <si>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</si>
  <si>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</si>
  <si>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</si>
  <si>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</si>
  <si>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</si>
  <si>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</si>
  <si>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</si>
  <si>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</si>
  <si>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</si>
  <si>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</si>
  <si>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</si>
  <si>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</si>
  <si>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</si>
  <si>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</si>
  <si>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</si>
  <si>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</si>
  <si>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</si>
  <si>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</si>
  <si>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</si>
  <si>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</si>
  <si>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</si>
  <si>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</si>
  <si>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</si>
  <si>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</si>
  <si>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</si>
  <si>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</si>
  <si>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</si>
  <si>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</si>
  <si>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</si>
  <si>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</si>
  <si>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</si>
  <si>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</si>
  <si>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</si>
  <si>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</si>
  <si>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</si>
  <si>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</si>
  <si>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</si>
  <si>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</si>
  <si>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</si>
  <si>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</si>
  <si>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</si>
  <si>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</si>
  <si>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</si>
  <si>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</si>
  <si>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</si>
  <si>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</si>
  <si>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</si>
  <si>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</si>
  <si>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</si>
  <si>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</si>
  <si>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</si>
  <si>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</si>
  <si>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</si>
  <si>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</si>
  <si>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</si>
  <si>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</si>
  <si>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</si>
  <si>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</si>
  <si>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</si>
  <si>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</si>
  <si>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</si>
  <si>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</si>
  <si>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</si>
  <si>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</si>
  <si>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</si>
  <si>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</si>
  <si>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</si>
  <si>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</si>
  <si>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</si>
  <si>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</si>
  <si>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</si>
  <si>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</si>
  <si>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</si>
  <si>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</si>
  <si>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</si>
  <si>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</si>
  <si>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</si>
  <si>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</si>
  <si>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</si>
  <si>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</si>
  <si>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</si>
  <si>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</si>
  <si>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</si>
  <si>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</si>
  <si>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</si>
  <si>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</si>
  <si>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</si>
  <si>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</si>
  <si>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</si>
  <si>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</si>
  <si>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</si>
  <si>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</si>
  <si>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</si>
  <si>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</si>
  <si>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</si>
  <si>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</si>
  <si>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</si>
  <si>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</si>
  <si>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</si>
  <si>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</si>
  <si>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</si>
  <si>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</si>
  <si>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</si>
  <si>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</si>
  <si>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</si>
  <si>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</si>
  <si>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</si>
  <si>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</si>
  <si>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</si>
  <si>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</si>
  <si>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</si>
  <si>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</si>
  <si>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</si>
  <si>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</si>
  <si>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</si>
  <si>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</si>
  <si>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</si>
  <si>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</si>
  <si>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</si>
  <si>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</si>
  <si>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</si>
  <si>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</si>
  <si>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</si>
  <si>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</si>
  <si>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</si>
  <si>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</si>
  <si>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</si>
  <si>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</si>
  <si>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</si>
  <si>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</si>
  <si>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</si>
  <si>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</si>
  <si>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</si>
  <si>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</si>
  <si>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</si>
  <si>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</si>
  <si>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</si>
  <si>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</si>
  <si>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</si>
  <si>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</si>
  <si>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</si>
  <si>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</si>
  <si>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</si>
  <si>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</si>
  <si>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</si>
  <si>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</si>
  <si>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</si>
  <si>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</si>
  <si>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</si>
  <si>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</si>
  <si>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</si>
  <si>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</si>
  <si>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</si>
  <si>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</si>
  <si>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</si>
  <si>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</si>
  <si>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</si>
  <si>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</si>
  <si>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</si>
  <si>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</si>
  <si>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</si>
  <si>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</si>
  <si>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</si>
  <si>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</si>
  <si>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</si>
  <si>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</si>
  <si>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</si>
  <si>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</si>
  <si>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</si>
  <si>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</si>
  <si>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</si>
  <si>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</si>
  <si>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</si>
  <si>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</si>
  <si>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</si>
  <si>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</si>
  <si>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</si>
  <si>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</si>
  <si>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</si>
  <si>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</si>
  <si>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</si>
  <si>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</si>
  <si>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</si>
  <si>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</si>
  <si>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</si>
  <si>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</si>
  <si>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</si>
  <si>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</si>
  <si>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</si>
  <si>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</si>
  <si>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</si>
  <si>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</si>
  <si>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</si>
  <si>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</si>
  <si>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</si>
  <si>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</si>
  <si>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</si>
  <si>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</si>
  <si>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</si>
  <si>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</si>
  <si>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</si>
  <si>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</si>
  <si>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</si>
  <si>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</si>
  <si>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</si>
  <si>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</si>
  <si>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</si>
  <si>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</si>
  <si>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</si>
  <si>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</si>
  <si>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</si>
  <si>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</si>
  <si>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</si>
  <si>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</si>
  <si>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</si>
  <si>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</si>
  <si>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</si>
  <si>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</si>
  <si>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</si>
  <si>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</si>
  <si>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</si>
  <si>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</si>
  <si>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</si>
  <si>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</si>
  <si>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</si>
  <si>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</si>
  <si>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</si>
  <si>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</si>
  <si>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</si>
  <si>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</si>
  <si>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</si>
  <si>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</si>
  <si>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</si>
  <si>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</si>
  <si>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</si>
  <si>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</si>
  <si>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</si>
  <si>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</si>
  <si>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</si>
  <si>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</si>
  <si>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</si>
  <si>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</si>
  <si>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</si>
  <si>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</si>
  <si>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</si>
  <si>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</si>
  <si>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</si>
  <si>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</si>
  <si>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</si>
  <si>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</si>
  <si>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</si>
  <si>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</si>
  <si>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</si>
  <si>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</si>
  <si>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</si>
  <si>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</si>
  <si>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</si>
  <si>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</si>
  <si>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</si>
  <si>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</si>
  <si>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</si>
  <si>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</si>
  <si>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</si>
  <si>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</si>
  <si>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</si>
  <si>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</si>
  <si>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</si>
  <si>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</si>
  <si>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</si>
  <si>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</si>
  <si>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</si>
  <si>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</si>
  <si>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</si>
  <si>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</si>
  <si>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</si>
  <si>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</si>
  <si>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</si>
  <si>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</si>
  <si>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</si>
  <si>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</si>
  <si>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</si>
  <si>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</si>
  <si>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</si>
  <si>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</si>
  <si>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</si>
  <si>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</si>
  <si>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</si>
  <si>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</si>
  <si>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</si>
  <si>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</si>
  <si>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</si>
  <si>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</si>
  <si>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</si>
  <si>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</si>
  <si>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</si>
  <si>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</si>
  <si>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</si>
  <si>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</si>
  <si>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</si>
  <si>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</si>
  <si>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</si>
  <si>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</si>
  <si>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</si>
  <si>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</si>
  <si>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</si>
  <si>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</si>
  <si>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</si>
  <si>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</si>
  <si>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</si>
  <si>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</si>
  <si>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</si>
  <si>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</si>
  <si>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</si>
  <si>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</si>
  <si>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</si>
  <si>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</si>
  <si>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</si>
  <si>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</si>
  <si>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</si>
  <si>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</si>
  <si>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</si>
  <si>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</si>
  <si>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</si>
  <si>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</si>
  <si>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</si>
  <si>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</si>
  <si>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</si>
  <si>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</si>
  <si>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</si>
  <si>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</si>
  <si>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</si>
  <si>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</si>
  <si>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</si>
  <si>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</si>
  <si>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</si>
  <si>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</si>
  <si>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</si>
  <si>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</si>
  <si>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</si>
  <si>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</si>
  <si>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</si>
  <si>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</si>
  <si>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</si>
  <si>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</si>
  <si>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</si>
  <si>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</si>
  <si>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</si>
  <si>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</si>
  <si>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</si>
  <si>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</si>
  <si>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</si>
  <si>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</si>
  <si>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</si>
  <si>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</si>
  <si>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</si>
  <si>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</si>
  <si>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</si>
  <si>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</si>
  <si>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</si>
  <si>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</si>
  <si>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</si>
  <si>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</si>
  <si>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</si>
  <si>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</si>
  <si>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</si>
  <si>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</si>
  <si>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</si>
  <si>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</si>
  <si>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</si>
  <si>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</si>
  <si>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</si>
  <si>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</si>
  <si>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</si>
  <si>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</si>
  <si>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</si>
  <si>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</si>
  <si>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</si>
  <si>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</si>
  <si>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</si>
  <si>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</si>
  <si>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</si>
  <si>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</si>
  <si>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</si>
  <si>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</si>
  <si>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</si>
  <si>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</si>
  <si>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</si>
  <si>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</si>
  <si>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</si>
  <si>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</si>
  <si>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</si>
  <si>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</si>
  <si>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</si>
  <si>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</si>
  <si>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</si>
  <si>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</si>
  <si>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</si>
  <si>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</si>
  <si>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</si>
  <si>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</si>
  <si>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</si>
  <si>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</si>
  <si>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</si>
  <si>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</si>
  <si>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</si>
  <si>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</si>
  <si>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</si>
  <si>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</si>
  <si>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</si>
  <si>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</si>
  <si>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</si>
  <si>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</si>
  <si>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</si>
  <si>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</si>
  <si>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</si>
  <si>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</si>
  <si>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</si>
  <si>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</si>
  <si>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</si>
  <si>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</si>
  <si>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</si>
  <si>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</si>
  <si>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</si>
  <si>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</si>
  <si>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</si>
  <si>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</si>
  <si>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</si>
  <si>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</si>
  <si>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</si>
  <si>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</si>
  <si>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</si>
  <si>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</si>
  <si>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</si>
  <si>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</si>
  <si>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</si>
  <si>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</si>
  <si>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</si>
  <si>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</si>
  <si>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</si>
  <si>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</si>
  <si>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</si>
  <si>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</si>
  <si>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</si>
  <si>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</si>
  <si>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</si>
  <si>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</si>
  <si>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</si>
  <si>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</si>
  <si>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</si>
  <si>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</si>
  <si>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</si>
  <si>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</si>
  <si>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</si>
  <si>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</si>
  <si>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</si>
  <si>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</si>
  <si>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</si>
  <si>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</si>
  <si>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</si>
  <si>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</si>
  <si>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</si>
  <si>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</si>
  <si>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</si>
  <si>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</si>
  <si>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</si>
  <si>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</si>
  <si>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</si>
  <si>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</si>
  <si>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</si>
  <si>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</si>
  <si>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</si>
  <si>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</si>
  <si>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</si>
  <si>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</si>
  <si>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</si>
  <si>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</si>
  <si>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</si>
  <si>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</si>
  <si>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</si>
  <si>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</si>
  <si>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</si>
  <si>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</si>
  <si>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</si>
  <si>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</si>
  <si>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</si>
  <si>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</si>
  <si>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</si>
  <si>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</si>
  <si>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</si>
  <si>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</si>
  <si>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</si>
  <si>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</si>
  <si>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</si>
  <si>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</si>
  <si>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</si>
  <si>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</si>
  <si>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</si>
  <si>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</si>
  <si>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</si>
  <si>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</si>
  <si>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</si>
  <si>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</si>
  <si>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</si>
  <si>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</si>
  <si>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</si>
  <si>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</si>
  <si>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</si>
  <si>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</si>
  <si>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</si>
  <si>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</si>
  <si>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</si>
  <si>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</si>
  <si>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</si>
  <si>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</si>
  <si>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</si>
  <si>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</si>
  <si>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</si>
  <si>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</si>
  <si>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</si>
  <si>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</si>
  <si>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</si>
  <si>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</si>
  <si>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</si>
  <si>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</si>
  <si>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</si>
  <si>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</si>
  <si>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</si>
  <si>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</si>
  <si>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</si>
  <si>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</si>
  <si>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</si>
  <si>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</si>
  <si>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</si>
  <si>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</si>
  <si>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</si>
  <si>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</si>
  <si>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</si>
  <si>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</si>
  <si>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</si>
  <si>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</si>
  <si>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</si>
  <si>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</si>
  <si>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</si>
  <si>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</si>
  <si>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</si>
  <si>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</si>
  <si>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</si>
  <si>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</si>
  <si>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</si>
  <si>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</si>
  <si>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</si>
  <si>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</si>
  <si>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</si>
  <si>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</si>
  <si>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</si>
  <si>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</si>
  <si>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</si>
  <si>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</si>
  <si>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</si>
  <si>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</si>
  <si>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</si>
  <si>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</si>
  <si>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</si>
  <si>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</si>
  <si>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</si>
  <si>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</si>
  <si>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</si>
  <si>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</si>
  <si>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</si>
  <si>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</si>
  <si>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</si>
  <si>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</si>
  <si>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</si>
  <si>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</si>
  <si>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</si>
  <si>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</si>
  <si>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</si>
  <si>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</si>
  <si>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</si>
  <si>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</si>
  <si>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</si>
  <si>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</si>
  <si>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</si>
  <si>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</si>
  <si>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</si>
  <si>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</si>
  <si>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</si>
  <si>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</si>
  <si>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</si>
  <si>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</si>
  <si>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</si>
  <si>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</si>
  <si>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</si>
  <si>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</si>
  <si>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</si>
  <si>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</si>
  <si>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</si>
  <si>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</si>
  <si>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</si>
  <si>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</si>
  <si>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</si>
  <si>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</si>
  <si>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</si>
  <si>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</si>
  <si>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</si>
  <si>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</si>
  <si>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</si>
  <si>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</si>
  <si>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</si>
  <si>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</si>
  <si>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</si>
  <si>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</si>
  <si>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</si>
  <si>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</si>
  <si>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</si>
  <si>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</si>
  <si>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</si>
  <si>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</si>
  <si>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</si>
  <si>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</si>
  <si>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</si>
  <si>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</si>
  <si>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</si>
  <si>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</si>
  <si>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</si>
  <si>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</si>
  <si>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</si>
  <si>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</si>
  <si>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</si>
  <si>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</si>
  <si>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</si>
  <si>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</si>
  <si>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</si>
  <si>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</si>
  <si>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</si>
  <si>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</si>
  <si>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</si>
  <si>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</si>
  <si>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</si>
  <si>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</si>
  <si>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</si>
  <si>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</si>
  <si>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</si>
  <si>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</si>
  <si>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</si>
  <si>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</si>
  <si>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</si>
  <si>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</si>
  <si>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</si>
  <si>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</si>
  <si>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</si>
  <si>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</si>
  <si>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</si>
  <si>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</si>
  <si>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</si>
  <si>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</si>
  <si>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</si>
  <si>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</si>
  <si>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</si>
  <si>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</si>
  <si>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</si>
  <si>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</si>
  <si>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</si>
  <si>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</si>
  <si>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</si>
  <si>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</si>
  <si>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</si>
  <si>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</si>
  <si>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</si>
  <si>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</si>
  <si>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</si>
  <si>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</si>
  <si>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</si>
  <si>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</si>
  <si>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</si>
  <si>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</si>
  <si>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</si>
  <si>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</si>
  <si>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</si>
  <si>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</si>
  <si>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</si>
  <si>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</si>
  <si>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</si>
  <si>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</si>
  <si>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</si>
  <si>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</si>
  <si>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</si>
  <si>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</si>
  <si>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</si>
  <si>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</si>
  <si>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</si>
  <si>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</si>
  <si>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</si>
  <si>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</si>
  <si>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</si>
  <si>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</si>
  <si>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</si>
  <si>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</si>
  <si>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</si>
  <si>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</si>
  <si>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</si>
  <si>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</si>
  <si>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</si>
  <si>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</si>
  <si>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</si>
  <si>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</si>
  <si>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</si>
  <si>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</si>
  <si>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</si>
  <si>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</si>
  <si>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</si>
  <si>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</si>
  <si>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</si>
  <si>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</si>
  <si>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</si>
  <si>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</si>
  <si>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</si>
  <si>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</si>
  <si>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</si>
  <si>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</si>
  <si>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</si>
  <si>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</si>
  <si>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</si>
  <si>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</si>
  <si>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</si>
  <si>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</si>
  <si>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</si>
  <si>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</si>
  <si>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</si>
  <si>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</si>
  <si>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</si>
  <si>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</si>
  <si>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</si>
  <si>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</si>
  <si>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</si>
  <si>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</si>
  <si>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</si>
  <si>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</si>
  <si>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</si>
  <si>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</si>
  <si>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</si>
  <si>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</si>
  <si>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</si>
  <si>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</si>
  <si>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</si>
  <si>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</si>
  <si>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</si>
  <si>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</si>
  <si>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</si>
  <si>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</si>
  <si>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</si>
  <si>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</si>
  <si>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</si>
  <si>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</si>
  <si>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</si>
  <si>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</si>
  <si>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</si>
  <si>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</si>
  <si>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</si>
  <si>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</si>
  <si>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</si>
  <si>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</si>
  <si>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</si>
  <si>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</si>
  <si>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</si>
  <si>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</si>
  <si>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</si>
  <si>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</si>
  <si>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</si>
  <si>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</si>
  <si>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</si>
  <si>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</si>
  <si>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</si>
  <si>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</si>
  <si>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</si>
  <si>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</si>
  <si>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</si>
  <si>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</si>
  <si>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</si>
  <si>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</si>
  <si>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</si>
  <si>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</si>
  <si>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</si>
  <si>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</si>
  <si>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</si>
  <si>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</si>
  <si>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</si>
  <si>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</si>
  <si>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</si>
  <si>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</si>
  <si>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</si>
  <si>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</si>
  <si>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</si>
  <si>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</si>
  <si>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</si>
  <si>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</si>
  <si>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</si>
  <si>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</si>
  <si>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</si>
  <si>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</si>
  <si>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</si>
  <si>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</si>
  <si>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</si>
  <si>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</si>
  <si>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</si>
  <si>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</si>
  <si>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</si>
  <si>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</si>
  <si>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</si>
  <si>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</si>
  <si>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</si>
  <si>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</si>
  <si>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</si>
  <si>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</si>
  <si>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</si>
  <si>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</si>
  <si>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</si>
  <si>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</si>
  <si>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</si>
  <si>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</si>
  <si>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</si>
  <si>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</si>
  <si>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</si>
  <si>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</si>
  <si>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</si>
  <si>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</si>
  <si>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</si>
  <si>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</si>
  <si>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</si>
  <si>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</si>
  <si>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</si>
  <si>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</si>
  <si>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</si>
  <si>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</si>
  <si>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</si>
  <si>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</si>
  <si>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</si>
  <si>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</si>
  <si>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</si>
  <si>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</si>
  <si>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</si>
  <si>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</si>
  <si>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</si>
  <si>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</si>
  <si>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</si>
  <si>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</si>
  <si>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</si>
  <si>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</si>
  <si>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</si>
  <si>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</si>
  <si>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</si>
  <si>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</si>
  <si>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</si>
  <si>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</si>
  <si>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</si>
  <si>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</si>
  <si>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</si>
  <si>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</si>
  <si>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</si>
  <si>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</si>
  <si>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</si>
  <si>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</si>
  <si>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</si>
  <si>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</si>
  <si>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</si>
  <si>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</si>
  <si>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</si>
  <si>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</si>
  <si>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</si>
  <si>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</si>
  <si>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</si>
  <si>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</si>
  <si>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</si>
  <si>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</si>
  <si>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</si>
  <si>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</si>
  <si>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</si>
  <si>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</si>
  <si>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</si>
  <si>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</si>
  <si>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</si>
  <si>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</si>
  <si>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</si>
  <si>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</si>
  <si>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</si>
  <si>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</si>
  <si>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</si>
  <si>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</si>
  <si>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</si>
  <si>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</si>
  <si>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</si>
  <si>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</si>
  <si>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</si>
  <si>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</si>
  <si>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</si>
  <si>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</si>
  <si>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</si>
  <si>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</si>
  <si>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</si>
  <si>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</si>
  <si>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</si>
  <si>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</si>
  <si>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</si>
  <si>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</si>
  <si>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</si>
  <si>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</si>
  <si>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</si>
  <si>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</si>
  <si>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</si>
  <si>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</si>
  <si>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</si>
  <si>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</si>
  <si>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</si>
  <si>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</si>
  <si>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</si>
  <si>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</si>
  <si>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</si>
  <si>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</si>
  <si>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</si>
  <si>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</si>
  <si>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</si>
  <si>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</si>
  <si>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</si>
  <si>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</si>
  <si>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</si>
  <si>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</si>
  <si>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</si>
  <si>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</si>
  <si>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</si>
  <si>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</si>
  <si>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</si>
  <si>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</si>
  <si>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</si>
  <si>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</si>
  <si>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</si>
  <si>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</si>
  <si>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</si>
  <si>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</si>
  <si>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</si>
  <si>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</si>
  <si>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</si>
  <si>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</si>
  <si>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</si>
  <si>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</si>
  <si>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</si>
  <si>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</si>
  <si>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</si>
  <si>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</si>
  <si>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</si>
  <si>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</si>
  <si>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</si>
  <si>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</si>
  <si>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</si>
  <si>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</si>
  <si>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</si>
  <si>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</si>
  <si>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</si>
  <si>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</si>
  <si>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</si>
  <si>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</si>
  <si>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</si>
  <si>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</si>
  <si>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</si>
  <si>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</si>
  <si>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</si>
  <si>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</si>
  <si>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</si>
  <si>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</si>
  <si>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</si>
  <si>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</si>
  <si>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</si>
  <si>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</si>
  <si>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</si>
  <si>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</si>
  <si>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</si>
  <si>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</si>
  <si>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</si>
  <si>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</si>
  <si>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</si>
  <si>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</si>
  <si>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</si>
  <si>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</si>
  <si>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</si>
  <si>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</si>
  <si>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</si>
  <si>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</si>
  <si>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</si>
  <si>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</si>
  <si>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</si>
  <si>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</si>
  <si>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</si>
  <si>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</si>
  <si>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</si>
  <si>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</si>
  <si>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</si>
  <si>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</si>
  <si>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</si>
  <si>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</si>
  <si>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</si>
  <si>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</si>
  <si>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</si>
  <si>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</si>
  <si>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</si>
  <si>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</si>
  <si>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</si>
  <si>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</si>
  <si>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</si>
  <si>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</si>
  <si>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</si>
  <si>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</si>
  <si>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</si>
  <si>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</si>
  <si>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</si>
  <si>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</si>
  <si>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</si>
  <si>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</si>
  <si>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</si>
  <si>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</si>
  <si>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</si>
  <si>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</si>
  <si>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</si>
  <si>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</si>
  <si>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</si>
  <si>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</si>
  <si>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</si>
  <si>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</si>
  <si>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</si>
  <si>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</si>
  <si>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</si>
  <si>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</si>
  <si>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</si>
  <si>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</si>
  <si>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</si>
  <si>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</si>
  <si>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</si>
  <si>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</si>
  <si>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</si>
  <si>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</si>
  <si>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</si>
  <si>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</si>
  <si>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</si>
  <si>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</si>
  <si>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</si>
  <si>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</si>
  <si>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</si>
  <si>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</si>
  <si>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</si>
  <si>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</si>
  <si>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</si>
  <si>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</si>
  <si>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</si>
  <si>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</si>
  <si>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</si>
  <si>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</si>
  <si>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</si>
  <si>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</si>
  <si>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</si>
  <si>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</si>
  <si>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</si>
  <si>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</si>
  <si>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</si>
  <si>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</si>
  <si>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</si>
  <si>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</si>
  <si>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</si>
  <si>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</si>
  <si>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</si>
  <si>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</si>
  <si>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</si>
  <si>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</si>
  <si>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</si>
  <si>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</si>
  <si>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</si>
  <si>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</si>
  <si>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</si>
  <si>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</si>
  <si>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</si>
  <si>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</si>
  <si>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</si>
  <si>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</si>
  <si>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</si>
  <si>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</si>
  <si>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</si>
  <si>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</si>
  <si>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</si>
  <si>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</si>
  <si>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</si>
  <si>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</si>
  <si>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</si>
  <si>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</si>
  <si>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</si>
  <si>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</si>
  <si>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</si>
  <si>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</si>
  <si>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</si>
  <si>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</si>
  <si>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</si>
  <si>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</si>
  <si>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</si>
  <si>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</si>
  <si>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</si>
  <si>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</si>
  <si>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</si>
  <si>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</si>
  <si>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</si>
  <si>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</si>
  <si>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</si>
  <si>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</si>
  <si>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</si>
  <si>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</si>
  <si>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</si>
  <si>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</si>
  <si>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</si>
  <si>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</si>
  <si>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</si>
  <si>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</si>
  <si>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</si>
  <si>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</si>
  <si>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</si>
  <si>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</si>
  <si>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</si>
  <si>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</si>
  <si>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</si>
  <si>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</si>
  <si>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</si>
  <si>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</si>
  <si>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</si>
  <si>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</si>
  <si>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</si>
  <si>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</si>
  <si>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</si>
  <si>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</si>
  <si>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</si>
  <si>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</si>
  <si>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</si>
  <si>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</si>
  <si>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</si>
  <si>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</si>
  <si>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</si>
  <si>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</si>
  <si>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</si>
  <si>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</si>
  <si>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</si>
  <si>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</si>
  <si>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</si>
  <si>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</si>
  <si>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</si>
  <si>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</si>
  <si>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</si>
  <si>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</si>
  <si>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</si>
  <si>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</si>
  <si>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</si>
  <si>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</si>
  <si>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</si>
  <si>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</si>
  <si>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</si>
  <si>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</si>
  <si>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</si>
  <si>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</si>
  <si>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</si>
  <si>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</si>
  <si>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</si>
  <si>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</si>
  <si>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</si>
  <si>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</si>
  <si>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</si>
  <si>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</si>
  <si>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</si>
  <si>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</si>
  <si>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</si>
  <si>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</si>
  <si>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</si>
  <si>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</si>
  <si>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</si>
  <si>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</si>
  <si>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</si>
  <si>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</si>
  <si>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</si>
  <si>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</si>
  <si>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</si>
  <si>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</si>
  <si>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</si>
  <si>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</si>
  <si>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</si>
  <si>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</si>
  <si>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</si>
  <si>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</si>
  <si>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</si>
  <si>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</si>
  <si>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</si>
  <si>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</si>
  <si>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</si>
  <si>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</si>
  <si>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</si>
  <si>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</si>
  <si>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</si>
  <si>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</si>
  <si>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</si>
  <si>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</si>
  <si>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</si>
  <si>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</si>
  <si>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</si>
  <si>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</si>
  <si>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</si>
  <si>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</si>
  <si>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</si>
  <si>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</si>
  <si>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</si>
  <si>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</si>
  <si>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</si>
  <si>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</si>
  <si>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</si>
  <si>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</si>
  <si>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</si>
  <si>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</si>
  <si>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</si>
  <si>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</si>
  <si>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</si>
  <si>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</si>
  <si>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</si>
  <si>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</si>
  <si>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</si>
  <si>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</si>
  <si>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</si>
  <si>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</si>
  <si>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</si>
  <si>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</si>
  <si>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</si>
  <si>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</si>
  <si>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</si>
  <si>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</si>
  <si>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</si>
  <si>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</si>
  <si>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</si>
  <si>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</si>
  <si>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</si>
  <si>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</si>
  <si>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</si>
  <si>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</si>
  <si>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</si>
  <si>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</si>
  <si>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</si>
  <si>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</si>
  <si>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</si>
  <si>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</si>
  <si>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</si>
  <si>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</si>
  <si>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</si>
  <si>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</si>
  <si>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</si>
  <si>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</si>
  <si>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</si>
  <si>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</si>
  <si>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</si>
  <si>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</si>
  <si>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</si>
  <si>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</si>
  <si>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</si>
  <si>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</si>
  <si>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</si>
  <si>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</si>
  <si>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</si>
  <si>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</si>
  <si>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</si>
  <si>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</si>
  <si>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</si>
  <si>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</si>
  <si>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</si>
  <si>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</si>
  <si>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</si>
  <si>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</si>
  <si>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</si>
  <si>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</si>
  <si>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</si>
  <si>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</si>
  <si>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</si>
  <si>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</si>
  <si>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</si>
  <si>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</si>
  <si>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</si>
  <si>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</si>
  <si>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</si>
  <si>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</si>
  <si>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</si>
  <si>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</si>
  <si>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</si>
  <si>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</si>
  <si>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</si>
  <si>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</si>
  <si>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</si>
  <si>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</si>
  <si>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</si>
  <si>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</si>
  <si>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</si>
  <si>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</si>
  <si>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</si>
  <si>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</si>
  <si>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</si>
  <si>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</si>
  <si>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</si>
  <si>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</si>
  <si>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</si>
  <si>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</si>
  <si>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</si>
  <si>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</si>
  <si>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</si>
  <si>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</si>
  <si>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</si>
  <si>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</si>
  <si>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</si>
  <si>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</si>
  <si>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</si>
  <si>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</si>
  <si>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</si>
  <si>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</si>
  <si>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</si>
  <si>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</si>
  <si>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</si>
  <si>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</si>
  <si>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</si>
  <si>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</si>
  <si>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</si>
  <si>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</si>
  <si>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</si>
  <si>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</si>
  <si>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</si>
  <si>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</si>
  <si>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</si>
  <si>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</si>
  <si>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</si>
  <si>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</si>
  <si>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</si>
  <si>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</si>
  <si>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</si>
  <si>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</si>
  <si>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</si>
  <si>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</si>
  <si>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</si>
  <si>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</si>
  <si>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</si>
  <si>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</si>
  <si>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</si>
  <si>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</si>
  <si>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</si>
  <si>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</si>
  <si>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</si>
  <si>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</si>
  <si>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</si>
  <si>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</si>
  <si>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</si>
  <si>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</si>
  <si>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</si>
  <si>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</si>
  <si>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</si>
  <si>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</si>
  <si>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</si>
  <si>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</si>
  <si>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</si>
  <si>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</si>
  <si>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</si>
  <si>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</si>
  <si>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</si>
  <si>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</si>
  <si>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</si>
  <si>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</si>
  <si>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</si>
  <si>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</si>
  <si>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</si>
  <si>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</si>
  <si>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</si>
  <si>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</si>
  <si>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</si>
  <si>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</si>
  <si>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</si>
  <si>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</si>
  <si>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</si>
  <si>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</si>
  <si>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</si>
  <si>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</si>
  <si>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</si>
  <si>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</si>
  <si>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</si>
  <si>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</si>
  <si>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</si>
  <si>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</si>
  <si>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</si>
  <si>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</si>
  <si>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</si>
  <si>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</si>
  <si>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</si>
  <si>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</si>
  <si>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</si>
  <si>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</si>
  <si>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</si>
  <si>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</si>
  <si>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</si>
  <si>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</si>
  <si>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</si>
  <si>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</si>
  <si>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</si>
  <si>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</si>
  <si>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</si>
  <si>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</si>
  <si>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</si>
  <si>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</si>
  <si>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</si>
  <si>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</si>
  <si>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</si>
  <si>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</si>
  <si>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</si>
  <si>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</si>
  <si>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</si>
  <si>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</si>
  <si>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</si>
  <si>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</si>
  <si>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</si>
  <si>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</si>
  <si>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</si>
  <si>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</si>
  <si>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</si>
  <si>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</si>
  <si>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</si>
  <si>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</si>
  <si>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</si>
  <si>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</si>
  <si>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</si>
  <si>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</si>
  <si>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</si>
  <si>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</si>
  <si>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</si>
  <si>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</si>
  <si>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</si>
  <si>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</si>
  <si>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</si>
  <si>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</si>
  <si>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</si>
  <si>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</si>
  <si>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</si>
  <si>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</si>
  <si>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</si>
  <si>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</si>
  <si>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</si>
  <si>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</si>
  <si>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</si>
  <si>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</si>
  <si>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</si>
  <si>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</si>
  <si>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</si>
  <si>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</si>
  <si>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</si>
  <si>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</si>
  <si>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</si>
  <si>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</si>
  <si>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</si>
  <si>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</si>
  <si>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</si>
  <si>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</si>
  <si>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</si>
  <si>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</si>
  <si>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</si>
  <si>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</si>
  <si>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</si>
  <si>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</si>
  <si>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</si>
  <si>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</si>
  <si>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</si>
  <si>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</si>
  <si>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</si>
  <si>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</si>
  <si>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</si>
  <si>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</si>
  <si>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</si>
  <si>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</si>
  <si>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</si>
  <si>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</si>
  <si>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</si>
  <si>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</si>
  <si>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</si>
  <si>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</si>
  <si>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</si>
  <si>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</si>
  <si>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</si>
  <si>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</si>
  <si>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</si>
  <si>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</si>
  <si>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</si>
  <si>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</si>
  <si>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</si>
  <si>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</si>
  <si>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</si>
  <si>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</si>
  <si>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</si>
  <si>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</si>
  <si>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</si>
  <si>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</si>
  <si>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</si>
  <si>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</si>
  <si>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</si>
  <si>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</si>
  <si>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</si>
  <si>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</si>
  <si>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</si>
  <si>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</si>
  <si>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</si>
  <si>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</si>
  <si>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</si>
  <si>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</si>
  <si>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</si>
  <si>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</si>
  <si>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</si>
  <si>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</si>
  <si>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</si>
  <si>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</si>
  <si>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</si>
  <si>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</si>
  <si>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</si>
  <si>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</si>
  <si>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</si>
  <si>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</si>
  <si>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</si>
  <si>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</si>
  <si>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</si>
  <si>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</si>
  <si>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</si>
  <si>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</si>
  <si>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</si>
  <si>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</si>
  <si>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</si>
  <si>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</si>
  <si>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</si>
  <si>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</si>
  <si>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</si>
  <si>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</si>
  <si>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</si>
  <si>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</si>
  <si>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</si>
  <si>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</si>
  <si>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</si>
  <si>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</si>
  <si>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</si>
  <si>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</si>
  <si>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</si>
  <si>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</si>
  <si>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</si>
  <si>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</si>
  <si>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</si>
  <si>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</si>
  <si>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</si>
  <si>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</si>
  <si>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</si>
  <si>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</si>
  <si>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</si>
  <si>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</si>
  <si>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</si>
  <si>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</si>
  <si>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</si>
  <si>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</si>
  <si>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</si>
  <si>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</si>
  <si>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</si>
  <si>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</si>
  <si>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</si>
  <si>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</si>
  <si>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</si>
  <si>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</si>
  <si>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</si>
  <si>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</si>
  <si>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</si>
  <si>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</si>
  <si>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</si>
  <si>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</si>
  <si>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</si>
  <si>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</si>
  <si>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</si>
  <si>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</si>
  <si>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</si>
  <si>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</si>
  <si>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</si>
  <si>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</si>
  <si>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</si>
  <si>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</si>
  <si>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</si>
  <si>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</si>
  <si>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</si>
  <si>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</si>
  <si>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</si>
  <si>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</si>
  <si>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</si>
  <si>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</si>
  <si>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</si>
  <si>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</si>
  <si>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</si>
  <si>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</si>
  <si>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</si>
  <si>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</si>
  <si>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</si>
  <si>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</si>
  <si>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</si>
  <si>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</si>
  <si>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</si>
  <si>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</si>
  <si>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</si>
  <si>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</si>
  <si>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</si>
  <si>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</si>
  <si>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</si>
  <si>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</si>
  <si>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</si>
  <si>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</si>
  <si>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</si>
  <si>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</si>
  <si>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</si>
  <si>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</si>
  <si>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</si>
  <si>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</si>
  <si>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</si>
  <si>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</si>
  <si>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</si>
  <si>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</si>
  <si>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</si>
  <si>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</si>
  <si>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</si>
  <si>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</si>
  <si>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</si>
  <si>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</si>
  <si>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</si>
  <si>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</si>
  <si>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</si>
  <si>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</si>
  <si>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</si>
  <si>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</si>
  <si>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</si>
  <si>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</si>
  <si>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</si>
  <si>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</si>
  <si>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</si>
  <si>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</si>
  <si>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</si>
  <si>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</si>
  <si>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</si>
  <si>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</si>
  <si>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</si>
  <si>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</si>
  <si>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</si>
  <si>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</si>
  <si>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</si>
  <si>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</si>
  <si>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</si>
  <si>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</si>
  <si>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</si>
  <si>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</si>
  <si>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</si>
  <si>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</si>
  <si>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</si>
  <si>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</si>
  <si>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</si>
  <si>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</si>
  <si>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</si>
  <si>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</si>
  <si>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</si>
  <si>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</si>
  <si>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</si>
  <si>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</si>
  <si>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</si>
  <si>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</si>
  <si>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</si>
  <si>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</si>
  <si>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</si>
  <si>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</si>
  <si>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</si>
  <si>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</si>
  <si>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</si>
  <si>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</si>
  <si>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</si>
  <si>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</si>
  <si>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</si>
  <si>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</si>
  <si>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</si>
  <si>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</si>
  <si>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</si>
  <si>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</si>
  <si>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</si>
  <si>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</si>
  <si>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</si>
  <si>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</si>
  <si>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</si>
  <si>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</si>
  <si>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</si>
  <si>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</si>
  <si>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</si>
  <si>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</si>
  <si>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</si>
  <si>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</si>
  <si>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</si>
  <si>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</si>
  <si>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</si>
  <si>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</si>
  <si>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</si>
  <si>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</si>
  <si>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</si>
  <si>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</si>
  <si>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</si>
  <si>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</si>
  <si>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</si>
  <si>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</si>
  <si>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</si>
  <si>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</si>
  <si>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</si>
  <si>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</si>
  <si>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</si>
  <si>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</si>
  <si>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</si>
  <si>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</si>
  <si>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</si>
  <si>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</si>
  <si>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</si>
  <si>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</si>
  <si>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</si>
  <si>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</si>
  <si>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</si>
  <si>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</si>
  <si>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</si>
  <si>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</si>
  <si>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</si>
  <si>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</si>
  <si>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</si>
  <si>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</si>
  <si>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</si>
  <si>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</si>
  <si>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</si>
  <si>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</si>
  <si>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</si>
  <si>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</si>
  <si>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</si>
  <si>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</si>
  <si>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</si>
  <si>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</si>
  <si>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</si>
  <si>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</si>
  <si>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</si>
  <si>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</si>
  <si>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</si>
  <si>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</si>
  <si>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</si>
  <si>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</si>
  <si>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</si>
  <si>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</si>
  <si>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</si>
  <si>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</si>
  <si>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</si>
  <si>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</si>
  <si>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</si>
  <si>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</si>
  <si>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</si>
  <si>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</si>
  <si>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</si>
  <si>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</si>
  <si>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</si>
  <si>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</si>
  <si>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</si>
  <si>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</si>
  <si>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</si>
  <si>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</si>
  <si>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</si>
  <si>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</si>
  <si>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</si>
  <si>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</si>
  <si>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HOUSING  BEARING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</si>
  <si>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</si>
  <si>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</si>
  <si>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</si>
  <si>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</si>
  <si>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</si>
  <si>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</si>
  <si>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</si>
  <si>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</si>
  <si>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</si>
  <si>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</si>
  <si>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</si>
  <si>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</si>
  <si>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</si>
  <si>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</si>
  <si>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</si>
  <si>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</si>
  <si>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</si>
  <si>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</si>
  <si>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</si>
  <si>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</si>
  <si>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</si>
  <si>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</si>
  <si>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</si>
  <si>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</si>
  <si>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</si>
  <si>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</si>
  <si>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</si>
  <si>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</si>
  <si>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</si>
  <si>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</si>
  <si>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</si>
  <si>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</si>
  <si>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</si>
  <si>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</si>
  <si>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</si>
  <si>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</si>
  <si>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</si>
  <si>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</si>
  <si>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</si>
  <si>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</si>
  <si>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</si>
  <si>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</si>
  <si>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</si>
  <si>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</si>
  <si>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</si>
  <si>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</si>
  <si>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</si>
  <si>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</si>
  <si>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</si>
  <si>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</si>
  <si>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</si>
  <si>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</si>
  <si>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</si>
  <si>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</si>
  <si>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</si>
  <si>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</si>
  <si>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</si>
  <si>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</si>
  <si>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</si>
  <si>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</si>
  <si>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</si>
  <si>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</si>
  <si>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</si>
  <si>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</si>
  <si>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</si>
  <si>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</si>
  <si>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</si>
  <si>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</si>
  <si>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</si>
  <si>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</si>
  <si>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</si>
  <si>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</si>
  <si>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</si>
  <si>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</si>
  <si>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</si>
  <si>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</si>
  <si>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</si>
  <si>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</si>
  <si>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</si>
  <si>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</si>
  <si>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</si>
  <si>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</si>
  <si>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</si>
  <si>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</si>
  <si>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</si>
  <si>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</si>
  <si>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</si>
  <si>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</si>
  <si>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</si>
  <si>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</si>
  <si>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</si>
  <si>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</si>
  <si>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</si>
  <si>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</si>
  <si>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</si>
  <si>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</si>
  <si>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</si>
  <si>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</si>
  <si>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</si>
  <si>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</si>
  <si>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</si>
  <si>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</si>
  <si>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</si>
  <si>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</si>
  <si>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</si>
  <si>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</si>
  <si>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</si>
  <si>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</si>
  <si>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</si>
  <si>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</si>
  <si>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</si>
  <si>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</si>
  <si>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</si>
  <si>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</si>
  <si>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</si>
  <si>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</si>
  <si>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</si>
  <si>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</si>
  <si>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</si>
  <si>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</si>
  <si>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</si>
  <si>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</si>
  <si>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</si>
  <si>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</si>
  <si>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</si>
  <si>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</si>
  <si>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</si>
  <si>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</si>
  <si>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</si>
  <si>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</si>
  <si>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</si>
  <si>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</si>
  <si>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</si>
  <si>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</si>
  <si>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</si>
  <si>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</si>
  <si>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</si>
  <si>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</si>
  <si>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</si>
  <si>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</si>
  <si>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</si>
  <si>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</si>
  <si>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</si>
  <si>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</si>
  <si>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</si>
  <si>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</si>
  <si>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</si>
  <si>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</si>
  <si>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</si>
  <si>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</si>
  <si>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</si>
  <si>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</si>
  <si>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</si>
  <si>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</si>
  <si>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</si>
  <si>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</si>
  <si>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Max day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</si>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</sst>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SUBTOTAL(9,G4:G1543)</f>
        <v>0</v>
      </c>
      <c r="H1" s="22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10" t="str">
        <f>SUBTOTAL(9,M4:M1543)</f>
        <v>0</v>
      </c>
      <c r="N1" s="22" t="str">
        <f>SUBTOTAL(9,N4:N1543)</f>
        <v>0</v>
      </c>
      <c r="O1" s="22" t="str">
        <f>SUBTOTAL(9,O4:O1543)</f>
        <v>0</v>
      </c>
      <c r="P1" s="22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10" t="str">
        <f>SUBTOTAL(9,T4:T1543)</f>
        <v>0</v>
      </c>
      <c r="U1" s="22" t="str">
        <f>SUBTOTAL(9,U4:U1543)</f>
        <v>0</v>
      </c>
      <c r="V1" s="22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10" t="str">
        <f>SUBTOTAL(9,AA4:AA1543)</f>
        <v>0</v>
      </c>
      <c r="AB1" s="30" t="str">
        <f>SUBTOTAL(9,AB4:AB1543)</f>
        <v>0</v>
      </c>
      <c r="AC1" s="22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10" t="str">
        <f>SUBTOTAL(9,AH4:AH1543)</f>
        <v>0</v>
      </c>
      <c r="AI1" s="26" t="str">
        <f>SUBTOTAL(9,AI4:AI1543)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60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165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10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0</v>
      </c>
      <c r="AG272" s="19">
        <v>200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90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100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120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150</v>
      </c>
      <c r="AH600" s="19">
        <v>60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1092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300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500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350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300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72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700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120</v>
      </c>
      <c r="AH701" s="19">
        <v>120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900</v>
      </c>
      <c r="AH707" s="19">
        <v>680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224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320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450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50</v>
      </c>
      <c r="AE723" s="19">
        <v>168</v>
      </c>
      <c r="AF723" s="19">
        <v>140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60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240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100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460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460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910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615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330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460</v>
      </c>
      <c r="AG787" s="19">
        <v>340</v>
      </c>
      <c r="AH787" s="19">
        <v>340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460</v>
      </c>
      <c r="AG793" s="19">
        <v>340</v>
      </c>
      <c r="AH793" s="19">
        <v>340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580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248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330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20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43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41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18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18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18</v>
      </c>
      <c r="AG909" s="19">
        <v>0</v>
      </c>
      <c r="AH909" s="19">
        <v>18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18</v>
      </c>
      <c r="AG911" s="19">
        <v>0</v>
      </c>
      <c r="AH911" s="19">
        <v>18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12</v>
      </c>
      <c r="AF917" s="19">
        <v>30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12</v>
      </c>
      <c r="AF919" s="19">
        <v>30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48</v>
      </c>
      <c r="AF988" s="19">
        <v>0</v>
      </c>
      <c r="AG988" s="19">
        <v>36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48</v>
      </c>
      <c r="AF989" s="19">
        <v>0</v>
      </c>
      <c r="AG989" s="19">
        <v>36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12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12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140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50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130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80</v>
      </c>
      <c r="AH1056" s="19">
        <v>80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40</v>
      </c>
      <c r="AH1063" s="19">
        <v>40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72</v>
      </c>
      <c r="AH1064" s="19">
        <v>72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45</v>
      </c>
      <c r="AH1069" s="19">
        <v>75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50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50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2150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1750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500</v>
      </c>
      <c r="H1178" s="24">
        <v>0</v>
      </c>
      <c r="I1178" s="19">
        <v>200</v>
      </c>
      <c r="J1178" s="19">
        <v>244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550</v>
      </c>
      <c r="S1178" s="19">
        <v>630</v>
      </c>
      <c r="T1178" s="19">
        <v>580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730</v>
      </c>
      <c r="J1181" s="19">
        <v>780</v>
      </c>
      <c r="K1181" s="19">
        <v>780</v>
      </c>
      <c r="L1181" s="19">
        <v>780</v>
      </c>
      <c r="M1181" s="19">
        <v>780</v>
      </c>
      <c r="N1181" s="24">
        <v>600</v>
      </c>
      <c r="O1181" s="24">
        <v>0</v>
      </c>
      <c r="P1181" s="24">
        <v>0</v>
      </c>
      <c r="Q1181" s="19">
        <v>700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730</v>
      </c>
      <c r="X1181" s="19">
        <v>780</v>
      </c>
      <c r="Y1181" s="19">
        <v>760</v>
      </c>
      <c r="Z1181" s="19">
        <v>760</v>
      </c>
      <c r="AA1181" s="19">
        <v>760</v>
      </c>
      <c r="AB1181" s="32">
        <v>300</v>
      </c>
      <c r="AC1181" s="24">
        <v>0</v>
      </c>
      <c r="AD1181" s="19">
        <v>780</v>
      </c>
      <c r="AE1181" s="19">
        <v>780</v>
      </c>
      <c r="AF1181" s="19">
        <v>240</v>
      </c>
      <c r="AG1181" s="19">
        <v>780</v>
      </c>
      <c r="AH1181" s="19">
        <v>700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0</v>
      </c>
      <c r="J1183" s="19">
        <v>1850</v>
      </c>
      <c r="K1183" s="19">
        <v>1200</v>
      </c>
      <c r="L1183" s="19">
        <v>1910</v>
      </c>
      <c r="M1183" s="19">
        <v>1800</v>
      </c>
      <c r="N1183" s="24">
        <v>760</v>
      </c>
      <c r="O1183" s="24">
        <v>0</v>
      </c>
      <c r="P1183" s="24">
        <v>0</v>
      </c>
      <c r="Q1183" s="19">
        <v>2000</v>
      </c>
      <c r="R1183" s="19">
        <v>2000</v>
      </c>
      <c r="S1183" s="19">
        <v>1200</v>
      </c>
      <c r="T1183" s="19">
        <v>0</v>
      </c>
      <c r="U1183" s="24">
        <v>0</v>
      </c>
      <c r="V1183" s="24">
        <v>0</v>
      </c>
      <c r="W1183" s="19">
        <v>0</v>
      </c>
      <c r="X1183" s="19">
        <v>1850</v>
      </c>
      <c r="Y1183" s="19">
        <v>2000</v>
      </c>
      <c r="Z1183" s="19">
        <v>2000</v>
      </c>
      <c r="AA1183" s="19">
        <v>2000</v>
      </c>
      <c r="AB1183" s="32">
        <v>0</v>
      </c>
      <c r="AC1183" s="24">
        <v>0</v>
      </c>
      <c r="AD1183" s="19">
        <v>0</v>
      </c>
      <c r="AE1183" s="19">
        <v>1850</v>
      </c>
      <c r="AF1183" s="19">
        <v>2000</v>
      </c>
      <c r="AG1183" s="19">
        <v>2000</v>
      </c>
      <c r="AH1183" s="19">
        <v>2000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0</v>
      </c>
      <c r="H1185" s="24">
        <v>0</v>
      </c>
      <c r="I1185" s="19">
        <v>1650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760</v>
      </c>
      <c r="T1185" s="19">
        <v>1640</v>
      </c>
      <c r="U1185" s="24">
        <v>1350</v>
      </c>
      <c r="V1185" s="24">
        <v>0</v>
      </c>
      <c r="W1185" s="19">
        <v>1770</v>
      </c>
      <c r="X1185" s="19">
        <v>0</v>
      </c>
      <c r="Y1185" s="19">
        <v>0</v>
      </c>
      <c r="Z1185" s="19">
        <v>0</v>
      </c>
      <c r="AA1185" s="19">
        <v>0</v>
      </c>
      <c r="AB1185" s="32">
        <v>1510</v>
      </c>
      <c r="AC1185" s="24">
        <v>0</v>
      </c>
      <c r="AD1185" s="19">
        <v>1770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0</v>
      </c>
      <c r="K1192" s="19">
        <v>3668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3560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1700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0</v>
      </c>
      <c r="L1193" s="19">
        <v>7800</v>
      </c>
      <c r="M1193" s="19">
        <v>5760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8200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6560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0</v>
      </c>
      <c r="H1194" s="24">
        <v>0</v>
      </c>
      <c r="I1194" s="19">
        <v>8440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8440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8440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8440</v>
      </c>
      <c r="AF1194" s="19">
        <v>8840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4540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0</v>
      </c>
      <c r="J1196" s="19">
        <v>3676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3560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1480</v>
      </c>
      <c r="U1202" s="24">
        <v>0</v>
      </c>
      <c r="V1202" s="24">
        <v>0</v>
      </c>
      <c r="W1202" s="19">
        <v>2300</v>
      </c>
      <c r="X1202" s="19">
        <v>0</v>
      </c>
      <c r="Y1202" s="19">
        <v>0</v>
      </c>
      <c r="Z1202" s="19">
        <v>0</v>
      </c>
      <c r="AA1202" s="19">
        <v>2190</v>
      </c>
      <c r="AB1202" s="32">
        <v>1590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1640</v>
      </c>
      <c r="AI1202" s="28">
        <v>1750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1140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1160</v>
      </c>
      <c r="T1206" s="19">
        <v>840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400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3840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0</v>
      </c>
      <c r="J1213" s="19">
        <v>720</v>
      </c>
      <c r="K1213" s="19">
        <v>1590</v>
      </c>
      <c r="L1213" s="19">
        <v>1590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1140</v>
      </c>
      <c r="X1213" s="19">
        <v>1590</v>
      </c>
      <c r="Y1213" s="19">
        <v>1590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1520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1060</v>
      </c>
      <c r="H1215" s="24">
        <v>0</v>
      </c>
      <c r="I1215" s="19">
        <v>1170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1110</v>
      </c>
      <c r="R1215" s="19">
        <v>1170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1110</v>
      </c>
      <c r="AA1215" s="19">
        <v>1170</v>
      </c>
      <c r="AB1215" s="32">
        <v>810</v>
      </c>
      <c r="AC1215" s="24">
        <v>0</v>
      </c>
      <c r="AD1215" s="19">
        <v>1170</v>
      </c>
      <c r="AE1215" s="19">
        <v>1170</v>
      </c>
      <c r="AF1215" s="19">
        <v>1170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300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40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835</v>
      </c>
      <c r="H1223" s="24">
        <v>0</v>
      </c>
      <c r="I1223" s="19">
        <v>835</v>
      </c>
      <c r="J1223" s="19">
        <v>835</v>
      </c>
      <c r="K1223" s="19">
        <v>835</v>
      </c>
      <c r="L1223" s="19">
        <v>0</v>
      </c>
      <c r="M1223" s="19">
        <v>0</v>
      </c>
      <c r="N1223" s="24">
        <v>580</v>
      </c>
      <c r="O1223" s="24">
        <v>0</v>
      </c>
      <c r="P1223" s="24">
        <v>0</v>
      </c>
      <c r="Q1223" s="19">
        <v>835</v>
      </c>
      <c r="R1223" s="19">
        <v>835</v>
      </c>
      <c r="S1223" s="19">
        <v>835</v>
      </c>
      <c r="T1223" s="19">
        <v>775</v>
      </c>
      <c r="U1223" s="24">
        <v>635</v>
      </c>
      <c r="V1223" s="24">
        <v>0</v>
      </c>
      <c r="W1223" s="19">
        <v>0</v>
      </c>
      <c r="X1223" s="19">
        <v>780</v>
      </c>
      <c r="Y1223" s="19">
        <v>835</v>
      </c>
      <c r="Z1223" s="19">
        <v>835</v>
      </c>
      <c r="AA1223" s="19">
        <v>835</v>
      </c>
      <c r="AB1223" s="32">
        <v>775</v>
      </c>
      <c r="AC1223" s="24">
        <v>0</v>
      </c>
      <c r="AD1223" s="19">
        <v>835</v>
      </c>
      <c r="AE1223" s="19">
        <v>835</v>
      </c>
      <c r="AF1223" s="19">
        <v>835</v>
      </c>
      <c r="AG1223" s="19">
        <v>835</v>
      </c>
      <c r="AH1223" s="19">
        <v>775</v>
      </c>
      <c r="AI1223" s="28">
        <v>635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1240</v>
      </c>
      <c r="M1224" s="19">
        <v>2100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0</v>
      </c>
      <c r="K1227" s="19">
        <v>1650</v>
      </c>
      <c r="L1227" s="19">
        <v>1770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500</v>
      </c>
      <c r="V1229" s="24">
        <v>0</v>
      </c>
      <c r="W1229" s="19">
        <v>780</v>
      </c>
      <c r="X1229" s="19">
        <v>0</v>
      </c>
      <c r="Y1229" s="19">
        <v>0</v>
      </c>
      <c r="Z1229" s="19">
        <v>0</v>
      </c>
      <c r="AA1229" s="19">
        <v>0</v>
      </c>
      <c r="AB1229" s="32">
        <v>700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700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0</v>
      </c>
      <c r="M1231" s="19">
        <v>530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800</v>
      </c>
      <c r="Y1231" s="19">
        <v>860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600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540</v>
      </c>
      <c r="O1232" s="24">
        <v>0</v>
      </c>
      <c r="P1232" s="24">
        <v>0</v>
      </c>
      <c r="Q1232" s="19">
        <v>780</v>
      </c>
      <c r="R1232" s="19">
        <v>0</v>
      </c>
      <c r="S1232" s="19">
        <v>0</v>
      </c>
      <c r="T1232" s="19">
        <v>720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780</v>
      </c>
      <c r="AF1232" s="19">
        <v>780</v>
      </c>
      <c r="AG1232" s="19">
        <v>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700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2100</v>
      </c>
      <c r="AA1233" s="19">
        <v>2492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2100</v>
      </c>
      <c r="AH1233" s="19">
        <v>0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28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0</v>
      </c>
      <c r="K1236" s="19">
        <v>1800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0</v>
      </c>
      <c r="R1236" s="19">
        <v>1300</v>
      </c>
      <c r="S1236" s="19">
        <v>0</v>
      </c>
      <c r="T1236" s="19">
        <v>1300</v>
      </c>
      <c r="U1236" s="24">
        <v>0</v>
      </c>
      <c r="V1236" s="24">
        <v>0</v>
      </c>
      <c r="W1236" s="19">
        <v>0</v>
      </c>
      <c r="X1236" s="19">
        <v>1300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1300</v>
      </c>
      <c r="AF1236" s="19">
        <v>0</v>
      </c>
      <c r="AG1236" s="19">
        <v>1300</v>
      </c>
      <c r="AH1236" s="19">
        <v>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1305</v>
      </c>
      <c r="R1237" s="19">
        <v>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1305</v>
      </c>
      <c r="X1237" s="19">
        <v>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1305</v>
      </c>
      <c r="AG1237" s="19">
        <v>0</v>
      </c>
      <c r="AH1237" s="19">
        <v>960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30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0</v>
      </c>
      <c r="Z1240" s="19">
        <v>1300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1300</v>
      </c>
      <c r="AF1240" s="19">
        <v>0</v>
      </c>
      <c r="AG1240" s="19">
        <v>1300</v>
      </c>
      <c r="AH1240" s="19">
        <v>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1305</v>
      </c>
      <c r="X1241" s="19">
        <v>0</v>
      </c>
      <c r="Y1241" s="19">
        <v>1305</v>
      </c>
      <c r="Z1241" s="19">
        <v>0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1305</v>
      </c>
      <c r="AG1241" s="19">
        <v>0</v>
      </c>
      <c r="AH1241" s="19">
        <v>960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1300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945</v>
      </c>
      <c r="L1246" s="19">
        <v>900</v>
      </c>
      <c r="M1246" s="19">
        <v>740</v>
      </c>
      <c r="N1246" s="24">
        <v>0</v>
      </c>
      <c r="O1246" s="24">
        <v>0</v>
      </c>
      <c r="P1246" s="24">
        <v>0</v>
      </c>
      <c r="Q1246" s="19">
        <v>945</v>
      </c>
      <c r="R1246" s="19">
        <v>945</v>
      </c>
      <c r="S1246" s="19">
        <v>945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945</v>
      </c>
      <c r="AF1246" s="19">
        <v>945</v>
      </c>
      <c r="AG1246" s="19">
        <v>945</v>
      </c>
      <c r="AH1246" s="19">
        <v>945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855</v>
      </c>
      <c r="H1249" s="24">
        <v>0</v>
      </c>
      <c r="I1249" s="19">
        <v>900</v>
      </c>
      <c r="J1249" s="19">
        <v>900</v>
      </c>
      <c r="K1249" s="19">
        <v>900</v>
      </c>
      <c r="L1249" s="19">
        <v>600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765</v>
      </c>
      <c r="T1249" s="19">
        <v>855</v>
      </c>
      <c r="U1249" s="24">
        <v>735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855</v>
      </c>
      <c r="AG1249" s="19">
        <v>855</v>
      </c>
      <c r="AH1249" s="19">
        <v>855</v>
      </c>
      <c r="AI1249" s="28">
        <v>630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855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0</v>
      </c>
      <c r="T1250" s="19">
        <v>0</v>
      </c>
      <c r="U1250" s="24">
        <v>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855</v>
      </c>
      <c r="AC1250" s="24">
        <v>0</v>
      </c>
      <c r="AD1250" s="19">
        <v>900</v>
      </c>
      <c r="AE1250" s="19">
        <v>900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855</v>
      </c>
      <c r="H1251" s="24">
        <v>0</v>
      </c>
      <c r="I1251" s="19">
        <v>900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740</v>
      </c>
      <c r="O1251" s="24">
        <v>0</v>
      </c>
      <c r="P1251" s="24">
        <v>0</v>
      </c>
      <c r="Q1251" s="19">
        <v>900</v>
      </c>
      <c r="R1251" s="19">
        <v>900</v>
      </c>
      <c r="S1251" s="19">
        <v>900</v>
      </c>
      <c r="T1251" s="19">
        <v>720</v>
      </c>
      <c r="U1251" s="24">
        <v>360</v>
      </c>
      <c r="V1251" s="24">
        <v>0</v>
      </c>
      <c r="W1251" s="19">
        <v>900</v>
      </c>
      <c r="X1251" s="19">
        <v>900</v>
      </c>
      <c r="Y1251" s="19">
        <v>900</v>
      </c>
      <c r="Z1251" s="19">
        <v>900</v>
      </c>
      <c r="AA1251" s="19">
        <v>900</v>
      </c>
      <c r="AB1251" s="32">
        <v>720</v>
      </c>
      <c r="AC1251" s="24">
        <v>0</v>
      </c>
      <c r="AD1251" s="19">
        <v>900</v>
      </c>
      <c r="AE1251" s="19">
        <v>900</v>
      </c>
      <c r="AF1251" s="19">
        <v>900</v>
      </c>
      <c r="AG1251" s="19">
        <v>900</v>
      </c>
      <c r="AH1251" s="19">
        <v>900</v>
      </c>
      <c r="AI1251" s="28">
        <v>720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620</v>
      </c>
      <c r="H1253" s="24">
        <v>0</v>
      </c>
      <c r="I1253" s="19">
        <v>735</v>
      </c>
      <c r="J1253" s="19">
        <v>735</v>
      </c>
      <c r="K1253" s="19">
        <v>735</v>
      </c>
      <c r="L1253" s="19">
        <v>735</v>
      </c>
      <c r="M1253" s="19">
        <v>735</v>
      </c>
      <c r="N1253" s="24">
        <v>555</v>
      </c>
      <c r="O1253" s="24">
        <v>0</v>
      </c>
      <c r="P1253" s="24">
        <v>0</v>
      </c>
      <c r="Q1253" s="19">
        <v>735</v>
      </c>
      <c r="R1253" s="19">
        <v>735</v>
      </c>
      <c r="S1253" s="19">
        <v>735</v>
      </c>
      <c r="T1253" s="19">
        <v>600</v>
      </c>
      <c r="U1253" s="24">
        <v>600</v>
      </c>
      <c r="V1253" s="24">
        <v>0</v>
      </c>
      <c r="W1253" s="19">
        <v>735</v>
      </c>
      <c r="X1253" s="19">
        <v>735</v>
      </c>
      <c r="Y1253" s="19">
        <v>735</v>
      </c>
      <c r="Z1253" s="19">
        <v>735</v>
      </c>
      <c r="AA1253" s="19">
        <v>600</v>
      </c>
      <c r="AB1253" s="32">
        <v>400</v>
      </c>
      <c r="AC1253" s="24">
        <v>0</v>
      </c>
      <c r="AD1253" s="19">
        <v>735</v>
      </c>
      <c r="AE1253" s="19">
        <v>735</v>
      </c>
      <c r="AF1253" s="19">
        <v>735</v>
      </c>
      <c r="AG1253" s="19">
        <v>735</v>
      </c>
      <c r="AH1253" s="19">
        <v>600</v>
      </c>
      <c r="AI1253" s="28">
        <v>600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420</v>
      </c>
      <c r="AF1258" s="19">
        <v>420</v>
      </c>
      <c r="AG1258" s="19">
        <v>420</v>
      </c>
      <c r="AH1258" s="19">
        <v>360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420</v>
      </c>
      <c r="M1259" s="19">
        <v>300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546</v>
      </c>
      <c r="M1260" s="19">
        <v>0</v>
      </c>
      <c r="N1260" s="24">
        <v>0</v>
      </c>
      <c r="O1260" s="24">
        <v>0</v>
      </c>
      <c r="P1260" s="24">
        <v>0</v>
      </c>
      <c r="Q1260" s="19">
        <v>546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546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360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360</v>
      </c>
      <c r="AF1261" s="19">
        <v>360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840</v>
      </c>
      <c r="J1264" s="19">
        <v>840</v>
      </c>
      <c r="K1264" s="19">
        <v>840</v>
      </c>
      <c r="L1264" s="19">
        <v>840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840</v>
      </c>
      <c r="S1264" s="19">
        <v>840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840</v>
      </c>
      <c r="AF1264" s="19">
        <v>840</v>
      </c>
      <c r="AG1264" s="19">
        <v>615</v>
      </c>
      <c r="AH1264" s="19">
        <v>615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806</v>
      </c>
      <c r="K1265" s="19">
        <v>806</v>
      </c>
      <c r="L1265" s="19">
        <v>702</v>
      </c>
      <c r="M1265" s="19">
        <v>806</v>
      </c>
      <c r="N1265" s="24">
        <v>0</v>
      </c>
      <c r="O1265" s="24">
        <v>0</v>
      </c>
      <c r="P1265" s="24">
        <v>0</v>
      </c>
      <c r="Q1265" s="19">
        <v>624</v>
      </c>
      <c r="R1265" s="19">
        <v>806</v>
      </c>
      <c r="S1265" s="19">
        <v>806</v>
      </c>
      <c r="T1265" s="19">
        <v>624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624</v>
      </c>
      <c r="AB1265" s="32">
        <v>624</v>
      </c>
      <c r="AC1265" s="24">
        <v>0</v>
      </c>
      <c r="AD1265" s="19">
        <v>806</v>
      </c>
      <c r="AE1265" s="19">
        <v>806</v>
      </c>
      <c r="AF1265" s="19">
        <v>806</v>
      </c>
      <c r="AG1265" s="19">
        <v>806</v>
      </c>
      <c r="AH1265" s="19">
        <v>624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480</v>
      </c>
      <c r="R1268" s="19">
        <v>480</v>
      </c>
      <c r="S1268" s="19">
        <v>480</v>
      </c>
      <c r="T1268" s="19">
        <v>360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480</v>
      </c>
      <c r="Z1268" s="19">
        <v>480</v>
      </c>
      <c r="AA1268" s="19">
        <v>480</v>
      </c>
      <c r="AB1268" s="32">
        <v>360</v>
      </c>
      <c r="AC1268" s="24">
        <v>0</v>
      </c>
      <c r="AD1268" s="19">
        <v>480</v>
      </c>
      <c r="AE1268" s="19">
        <v>480</v>
      </c>
      <c r="AF1268" s="19">
        <v>480</v>
      </c>
      <c r="AG1268" s="19">
        <v>480</v>
      </c>
      <c r="AH1268" s="19">
        <v>480</v>
      </c>
      <c r="AI1268" s="28">
        <v>360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480</v>
      </c>
      <c r="R1270" s="19">
        <v>480</v>
      </c>
      <c r="S1270" s="19">
        <v>480</v>
      </c>
      <c r="T1270" s="19">
        <v>360</v>
      </c>
      <c r="U1270" s="24">
        <v>360</v>
      </c>
      <c r="V1270" s="24">
        <v>0</v>
      </c>
      <c r="W1270" s="19">
        <v>480</v>
      </c>
      <c r="X1270" s="19">
        <v>480</v>
      </c>
      <c r="Y1270" s="19">
        <v>480</v>
      </c>
      <c r="Z1270" s="19">
        <v>480</v>
      </c>
      <c r="AA1270" s="19">
        <v>480</v>
      </c>
      <c r="AB1270" s="32">
        <v>480</v>
      </c>
      <c r="AC1270" s="24">
        <v>0</v>
      </c>
      <c r="AD1270" s="19">
        <v>480</v>
      </c>
      <c r="AE1270" s="19">
        <v>480</v>
      </c>
      <c r="AF1270" s="19">
        <v>480</v>
      </c>
      <c r="AG1270" s="19">
        <v>480</v>
      </c>
      <c r="AH1270" s="19">
        <v>480</v>
      </c>
      <c r="AI1270" s="28">
        <v>360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884</v>
      </c>
      <c r="J1273" s="19">
        <v>884</v>
      </c>
      <c r="K1273" s="19">
        <v>884</v>
      </c>
      <c r="L1273" s="19">
        <v>676</v>
      </c>
      <c r="M1273" s="19">
        <v>676</v>
      </c>
      <c r="N1273" s="24">
        <v>0</v>
      </c>
      <c r="O1273" s="24">
        <v>0</v>
      </c>
      <c r="P1273" s="24">
        <v>0</v>
      </c>
      <c r="Q1273" s="19">
        <v>884</v>
      </c>
      <c r="R1273" s="19">
        <v>884</v>
      </c>
      <c r="S1273" s="19">
        <v>884</v>
      </c>
      <c r="T1273" s="19">
        <v>676</v>
      </c>
      <c r="U1273" s="24">
        <v>676</v>
      </c>
      <c r="V1273" s="24">
        <v>0</v>
      </c>
      <c r="W1273" s="19">
        <v>884</v>
      </c>
      <c r="X1273" s="19">
        <v>884</v>
      </c>
      <c r="Y1273" s="19">
        <v>884</v>
      </c>
      <c r="Z1273" s="19">
        <v>884</v>
      </c>
      <c r="AA1273" s="19">
        <v>884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660</v>
      </c>
      <c r="T1275" s="19">
        <v>660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855</v>
      </c>
      <c r="AA1275" s="19">
        <v>855</v>
      </c>
      <c r="AB1275" s="32">
        <v>660</v>
      </c>
      <c r="AC1275" s="24">
        <v>0</v>
      </c>
      <c r="AD1275" s="19">
        <v>855</v>
      </c>
      <c r="AE1275" s="19">
        <v>855</v>
      </c>
      <c r="AF1275" s="19">
        <v>855</v>
      </c>
      <c r="AG1275" s="19">
        <v>855</v>
      </c>
      <c r="AH1275" s="19">
        <v>855</v>
      </c>
      <c r="AI1275" s="28">
        <v>660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672</v>
      </c>
      <c r="V1276" s="24">
        <v>0</v>
      </c>
      <c r="W1276" s="19">
        <v>360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468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468</v>
      </c>
      <c r="K1281" s="19">
        <v>636</v>
      </c>
      <c r="L1281" s="19">
        <v>588</v>
      </c>
      <c r="M1281" s="19">
        <v>564</v>
      </c>
      <c r="N1281" s="24">
        <v>0</v>
      </c>
      <c r="O1281" s="24">
        <v>0</v>
      </c>
      <c r="P1281" s="24">
        <v>0</v>
      </c>
      <c r="Q1281" s="19">
        <v>840</v>
      </c>
      <c r="R1281" s="19">
        <v>840</v>
      </c>
      <c r="S1281" s="19">
        <v>840</v>
      </c>
      <c r="T1281" s="19">
        <v>636</v>
      </c>
      <c r="U1281" s="24">
        <v>0</v>
      </c>
      <c r="V1281" s="24">
        <v>0</v>
      </c>
      <c r="W1281" s="19">
        <v>840</v>
      </c>
      <c r="X1281" s="19">
        <v>840</v>
      </c>
      <c r="Y1281" s="19">
        <v>840</v>
      </c>
      <c r="Z1281" s="19">
        <v>840</v>
      </c>
      <c r="AA1281" s="19">
        <v>840</v>
      </c>
      <c r="AB1281" s="32">
        <v>636</v>
      </c>
      <c r="AC1281" s="24">
        <v>0</v>
      </c>
      <c r="AD1281" s="19">
        <v>840</v>
      </c>
      <c r="AE1281" s="19">
        <v>840</v>
      </c>
      <c r="AF1281" s="19">
        <v>0</v>
      </c>
      <c r="AG1281" s="19">
        <v>636</v>
      </c>
      <c r="AH1281" s="19">
        <v>636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705</v>
      </c>
      <c r="K1283" s="19">
        <v>705</v>
      </c>
      <c r="L1283" s="19">
        <v>705</v>
      </c>
      <c r="M1283" s="19">
        <v>600</v>
      </c>
      <c r="N1283" s="24">
        <v>0</v>
      </c>
      <c r="O1283" s="24">
        <v>0</v>
      </c>
      <c r="P1283" s="24">
        <v>0</v>
      </c>
      <c r="Q1283" s="19">
        <v>390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705</v>
      </c>
      <c r="X1283" s="19">
        <v>705</v>
      </c>
      <c r="Y1283" s="19">
        <v>705</v>
      </c>
      <c r="Z1283" s="19">
        <v>705</v>
      </c>
      <c r="AA1283" s="19">
        <v>705</v>
      </c>
      <c r="AB1283" s="32">
        <v>300</v>
      </c>
      <c r="AC1283" s="24">
        <v>0</v>
      </c>
      <c r="AD1283" s="19">
        <v>390</v>
      </c>
      <c r="AE1283" s="19">
        <v>390</v>
      </c>
      <c r="AF1283" s="19">
        <v>390</v>
      </c>
      <c r="AG1283" s="19">
        <v>390</v>
      </c>
      <c r="AH1283" s="19">
        <v>390</v>
      </c>
      <c r="AI1283" s="28">
        <v>300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375</v>
      </c>
      <c r="H1284" s="24">
        <v>0</v>
      </c>
      <c r="I1284" s="19">
        <v>480</v>
      </c>
      <c r="J1284" s="19">
        <v>480</v>
      </c>
      <c r="K1284" s="19">
        <v>480</v>
      </c>
      <c r="L1284" s="19">
        <v>480</v>
      </c>
      <c r="M1284" s="19">
        <v>480</v>
      </c>
      <c r="N1284" s="24">
        <v>375</v>
      </c>
      <c r="O1284" s="24">
        <v>0</v>
      </c>
      <c r="P1284" s="24">
        <v>0</v>
      </c>
      <c r="Q1284" s="19">
        <v>480</v>
      </c>
      <c r="R1284" s="19">
        <v>480</v>
      </c>
      <c r="S1284" s="19">
        <v>480</v>
      </c>
      <c r="T1284" s="19">
        <v>480</v>
      </c>
      <c r="U1284" s="24">
        <v>750</v>
      </c>
      <c r="V1284" s="24">
        <v>0</v>
      </c>
      <c r="W1284" s="19">
        <v>480</v>
      </c>
      <c r="X1284" s="19">
        <v>480</v>
      </c>
      <c r="Y1284" s="19">
        <v>480</v>
      </c>
      <c r="Z1284" s="19">
        <v>480</v>
      </c>
      <c r="AA1284" s="19">
        <v>480</v>
      </c>
      <c r="AB1284" s="32">
        <v>375</v>
      </c>
      <c r="AC1284" s="24">
        <v>0</v>
      </c>
      <c r="AD1284" s="19">
        <v>480</v>
      </c>
      <c r="AE1284" s="19">
        <v>480</v>
      </c>
      <c r="AF1284" s="19">
        <v>480</v>
      </c>
      <c r="AG1284" s="19">
        <v>480</v>
      </c>
      <c r="AH1284" s="19">
        <v>375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648</v>
      </c>
      <c r="H1287" s="24">
        <v>0</v>
      </c>
      <c r="I1287" s="19">
        <v>720</v>
      </c>
      <c r="J1287" s="19">
        <v>720</v>
      </c>
      <c r="K1287" s="19">
        <v>720</v>
      </c>
      <c r="L1287" s="19">
        <v>672</v>
      </c>
      <c r="M1287" s="19">
        <v>624</v>
      </c>
      <c r="N1287" s="24">
        <v>0</v>
      </c>
      <c r="O1287" s="24">
        <v>0</v>
      </c>
      <c r="P1287" s="24">
        <v>0</v>
      </c>
      <c r="Q1287" s="19">
        <v>624</v>
      </c>
      <c r="R1287" s="19">
        <v>576</v>
      </c>
      <c r="S1287" s="19">
        <v>624</v>
      </c>
      <c r="T1287" s="19">
        <v>552</v>
      </c>
      <c r="U1287" s="24">
        <v>624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816</v>
      </c>
      <c r="AE1287" s="19">
        <v>816</v>
      </c>
      <c r="AF1287" s="19">
        <v>816</v>
      </c>
      <c r="AG1287" s="19">
        <v>816</v>
      </c>
      <c r="AH1287" s="19">
        <v>624</v>
      </c>
      <c r="AI1287" s="28">
        <v>624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912</v>
      </c>
      <c r="R1288" s="19">
        <v>720</v>
      </c>
      <c r="S1288" s="19">
        <v>912</v>
      </c>
      <c r="T1288" s="19">
        <v>720</v>
      </c>
      <c r="U1288" s="24">
        <v>0</v>
      </c>
      <c r="V1288" s="24">
        <v>0</v>
      </c>
      <c r="W1288" s="19">
        <v>828</v>
      </c>
      <c r="X1288" s="19">
        <v>828</v>
      </c>
      <c r="Y1288" s="19">
        <v>816</v>
      </c>
      <c r="Z1288" s="19">
        <v>816</v>
      </c>
      <c r="AA1288" s="19">
        <v>816</v>
      </c>
      <c r="AB1288" s="32">
        <v>720</v>
      </c>
      <c r="AC1288" s="24">
        <v>0</v>
      </c>
      <c r="AD1288" s="19">
        <v>720</v>
      </c>
      <c r="AE1288" s="19">
        <v>720</v>
      </c>
      <c r="AF1288" s="19">
        <v>720</v>
      </c>
      <c r="AG1288" s="19">
        <v>816</v>
      </c>
      <c r="AH1288" s="19">
        <v>720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780</v>
      </c>
      <c r="AB1289" s="32">
        <v>400</v>
      </c>
      <c r="AC1289" s="24">
        <v>0</v>
      </c>
      <c r="AD1289" s="19">
        <v>780</v>
      </c>
      <c r="AE1289" s="19">
        <v>600</v>
      </c>
      <c r="AF1289" s="19">
        <v>600</v>
      </c>
      <c r="AG1289" s="19">
        <v>600</v>
      </c>
      <c r="AH1289" s="19">
        <v>400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735</v>
      </c>
      <c r="J1292" s="19">
        <v>735</v>
      </c>
      <c r="K1292" s="19">
        <v>735</v>
      </c>
      <c r="L1292" s="19">
        <v>735</v>
      </c>
      <c r="M1292" s="19">
        <v>540</v>
      </c>
      <c r="N1292" s="24">
        <v>540</v>
      </c>
      <c r="O1292" s="24">
        <v>0</v>
      </c>
      <c r="P1292" s="24">
        <v>0</v>
      </c>
      <c r="Q1292" s="19">
        <v>735</v>
      </c>
      <c r="R1292" s="19">
        <v>735</v>
      </c>
      <c r="S1292" s="19">
        <v>735</v>
      </c>
      <c r="T1292" s="19">
        <v>400</v>
      </c>
      <c r="U1292" s="24">
        <v>0</v>
      </c>
      <c r="V1292" s="24">
        <v>0</v>
      </c>
      <c r="W1292" s="19">
        <v>735</v>
      </c>
      <c r="X1292" s="19">
        <v>735</v>
      </c>
      <c r="Y1292" s="19">
        <v>735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735</v>
      </c>
      <c r="AF1292" s="19">
        <v>735</v>
      </c>
      <c r="AG1292" s="19">
        <v>735</v>
      </c>
      <c r="AH1292" s="19">
        <v>400</v>
      </c>
      <c r="AI1292" s="28">
        <v>540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720</v>
      </c>
      <c r="K1295" s="19">
        <v>720</v>
      </c>
      <c r="L1295" s="19">
        <v>720</v>
      </c>
      <c r="M1295" s="19">
        <v>540</v>
      </c>
      <c r="N1295" s="24">
        <v>600</v>
      </c>
      <c r="O1295" s="24">
        <v>0</v>
      </c>
      <c r="P1295" s="24">
        <v>0</v>
      </c>
      <c r="Q1295" s="19">
        <v>720</v>
      </c>
      <c r="R1295" s="19">
        <v>720</v>
      </c>
      <c r="S1295" s="19">
        <v>600</v>
      </c>
      <c r="T1295" s="19">
        <v>660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720</v>
      </c>
      <c r="AA1295" s="19">
        <v>510</v>
      </c>
      <c r="AB1295" s="32">
        <v>510</v>
      </c>
      <c r="AC1295" s="24">
        <v>0</v>
      </c>
      <c r="AD1295" s="19">
        <v>720</v>
      </c>
      <c r="AE1295" s="19">
        <v>720</v>
      </c>
      <c r="AF1295" s="19">
        <v>720</v>
      </c>
      <c r="AG1295" s="19">
        <v>510</v>
      </c>
      <c r="AH1295" s="19">
        <v>510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555</v>
      </c>
      <c r="H1298" s="24">
        <v>0</v>
      </c>
      <c r="I1298" s="19">
        <v>555</v>
      </c>
      <c r="J1298" s="19">
        <v>555</v>
      </c>
      <c r="K1298" s="19">
        <v>555</v>
      </c>
      <c r="L1298" s="19">
        <v>1035</v>
      </c>
      <c r="M1298" s="19">
        <v>555</v>
      </c>
      <c r="N1298" s="24">
        <v>0</v>
      </c>
      <c r="O1298" s="24">
        <v>0</v>
      </c>
      <c r="P1298" s="24">
        <v>0</v>
      </c>
      <c r="Q1298" s="19">
        <v>555</v>
      </c>
      <c r="R1298" s="19">
        <v>1110</v>
      </c>
      <c r="S1298" s="19">
        <v>555</v>
      </c>
      <c r="T1298" s="19">
        <v>1110</v>
      </c>
      <c r="U1298" s="24">
        <v>0</v>
      </c>
      <c r="V1298" s="24">
        <v>0</v>
      </c>
      <c r="W1298" s="19">
        <v>555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555</v>
      </c>
      <c r="AC1298" s="24">
        <v>0</v>
      </c>
      <c r="AD1298" s="19">
        <v>555</v>
      </c>
      <c r="AE1298" s="19">
        <v>555</v>
      </c>
      <c r="AF1298" s="19">
        <v>555</v>
      </c>
      <c r="AG1298" s="19">
        <v>1110</v>
      </c>
      <c r="AH1298" s="19">
        <v>555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690</v>
      </c>
      <c r="J1301" s="19">
        <v>840</v>
      </c>
      <c r="K1301" s="19">
        <v>840</v>
      </c>
      <c r="L1301" s="19">
        <v>780</v>
      </c>
      <c r="M1301" s="19">
        <v>690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690</v>
      </c>
      <c r="Y1301" s="19">
        <v>690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630</v>
      </c>
      <c r="L1302" s="19">
        <v>750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750</v>
      </c>
      <c r="S1302" s="19">
        <v>630</v>
      </c>
      <c r="T1302" s="19">
        <v>630</v>
      </c>
      <c r="U1302" s="24">
        <v>0</v>
      </c>
      <c r="V1302" s="24">
        <v>0</v>
      </c>
      <c r="W1302" s="19">
        <v>750</v>
      </c>
      <c r="X1302" s="19">
        <v>630</v>
      </c>
      <c r="Y1302" s="19">
        <v>750</v>
      </c>
      <c r="Z1302" s="19">
        <v>630</v>
      </c>
      <c r="AA1302" s="19">
        <v>630</v>
      </c>
      <c r="AB1302" s="32">
        <v>630</v>
      </c>
      <c r="AC1302" s="24">
        <v>0</v>
      </c>
      <c r="AD1302" s="19">
        <v>630</v>
      </c>
      <c r="AE1302" s="19">
        <v>630</v>
      </c>
      <c r="AF1302" s="19">
        <v>630</v>
      </c>
      <c r="AG1302" s="19">
        <v>630</v>
      </c>
      <c r="AH1302" s="19">
        <v>630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720</v>
      </c>
      <c r="H1303" s="24">
        <v>0</v>
      </c>
      <c r="I1303" s="19">
        <v>720</v>
      </c>
      <c r="J1303" s="19">
        <v>720</v>
      </c>
      <c r="K1303" s="19">
        <v>720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912</v>
      </c>
      <c r="R1303" s="19">
        <v>720</v>
      </c>
      <c r="S1303" s="19">
        <v>912</v>
      </c>
      <c r="T1303" s="19">
        <v>720</v>
      </c>
      <c r="U1303" s="24">
        <v>0</v>
      </c>
      <c r="V1303" s="24">
        <v>0</v>
      </c>
      <c r="W1303" s="19">
        <v>912</v>
      </c>
      <c r="X1303" s="19">
        <v>816</v>
      </c>
      <c r="Y1303" s="19">
        <v>816</v>
      </c>
      <c r="Z1303" s="19">
        <v>816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720</v>
      </c>
      <c r="AF1303" s="19">
        <v>720</v>
      </c>
      <c r="AG1303" s="19">
        <v>816</v>
      </c>
      <c r="AH1303" s="19">
        <v>816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465</v>
      </c>
      <c r="X1305" s="19">
        <v>930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465</v>
      </c>
      <c r="AF1305" s="19">
        <v>930</v>
      </c>
      <c r="AG1305" s="19">
        <v>465</v>
      </c>
      <c r="AH1305" s="19">
        <v>465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1395</v>
      </c>
      <c r="L1306" s="19">
        <v>1245</v>
      </c>
      <c r="M1306" s="19">
        <v>1100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1200</v>
      </c>
      <c r="Z1306" s="19">
        <v>1395</v>
      </c>
      <c r="AA1306" s="19">
        <v>1395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1200</v>
      </c>
      <c r="AH1306" s="19">
        <v>1390</v>
      </c>
      <c r="AI1306" s="28">
        <v>1200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1200</v>
      </c>
      <c r="O1307" s="24">
        <v>0</v>
      </c>
      <c r="P1307" s="24">
        <v>0</v>
      </c>
      <c r="Q1307" s="19">
        <v>0</v>
      </c>
      <c r="R1307" s="19">
        <v>1350</v>
      </c>
      <c r="S1307" s="19">
        <v>1350</v>
      </c>
      <c r="T1307" s="19">
        <v>1170</v>
      </c>
      <c r="U1307" s="24">
        <v>0</v>
      </c>
      <c r="V1307" s="24">
        <v>0</v>
      </c>
      <c r="W1307" s="19">
        <v>1350</v>
      </c>
      <c r="X1307" s="19">
        <v>1350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1170</v>
      </c>
      <c r="AE1307" s="19">
        <v>1350</v>
      </c>
      <c r="AF1307" s="19">
        <v>1350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1125</v>
      </c>
      <c r="H1310" s="24">
        <v>0</v>
      </c>
      <c r="I1310" s="19">
        <v>1440</v>
      </c>
      <c r="J1310" s="19">
        <v>1000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1125</v>
      </c>
      <c r="AF1310" s="19">
        <v>1305</v>
      </c>
      <c r="AG1310" s="19">
        <v>1305</v>
      </c>
      <c r="AH1310" s="19">
        <v>0</v>
      </c>
      <c r="AI1310" s="28">
        <v>0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1665</v>
      </c>
      <c r="L1311" s="19">
        <v>1585</v>
      </c>
      <c r="M1311" s="19">
        <v>1665</v>
      </c>
      <c r="N1311" s="24">
        <v>0</v>
      </c>
      <c r="O1311" s="24">
        <v>0</v>
      </c>
      <c r="P1311" s="24">
        <v>0</v>
      </c>
      <c r="Q1311" s="19">
        <v>1665</v>
      </c>
      <c r="R1311" s="19">
        <v>1665</v>
      </c>
      <c r="S1311" s="19">
        <v>1665</v>
      </c>
      <c r="T1311" s="19">
        <v>1665</v>
      </c>
      <c r="U1311" s="24">
        <v>1200</v>
      </c>
      <c r="V1311" s="24">
        <v>0</v>
      </c>
      <c r="W1311" s="19">
        <v>1350</v>
      </c>
      <c r="X1311" s="19">
        <v>1665</v>
      </c>
      <c r="Y1311" s="19">
        <v>1665</v>
      </c>
      <c r="Z1311" s="19">
        <v>1665</v>
      </c>
      <c r="AA1311" s="19">
        <v>1665</v>
      </c>
      <c r="AB1311" s="32">
        <v>1665</v>
      </c>
      <c r="AC1311" s="24">
        <v>0</v>
      </c>
      <c r="AD1311" s="19">
        <v>1665</v>
      </c>
      <c r="AE1311" s="19">
        <v>0</v>
      </c>
      <c r="AF1311" s="19">
        <v>0</v>
      </c>
      <c r="AG1311" s="19">
        <v>0</v>
      </c>
      <c r="AH1311" s="19">
        <v>1125</v>
      </c>
      <c r="AI1311" s="28">
        <v>1260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450</v>
      </c>
      <c r="AH1312" s="19">
        <v>0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405</v>
      </c>
      <c r="J1313" s="19">
        <v>810</v>
      </c>
      <c r="K1313" s="19">
        <v>810</v>
      </c>
      <c r="L1313" s="19">
        <v>750</v>
      </c>
      <c r="M1313" s="19">
        <v>720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810</v>
      </c>
      <c r="T1313" s="19">
        <v>405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810</v>
      </c>
      <c r="Z1313" s="19">
        <v>810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810</v>
      </c>
      <c r="AF1313" s="19">
        <v>810</v>
      </c>
      <c r="AG1313" s="19">
        <v>405</v>
      </c>
      <c r="AH1313" s="19">
        <v>720</v>
      </c>
      <c r="AI1313" s="28">
        <v>810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675</v>
      </c>
      <c r="H1320" s="24">
        <v>0</v>
      </c>
      <c r="I1320" s="19">
        <v>840</v>
      </c>
      <c r="J1320" s="19">
        <v>840</v>
      </c>
      <c r="K1320" s="19">
        <v>840</v>
      </c>
      <c r="L1320" s="19">
        <v>795</v>
      </c>
      <c r="M1320" s="19">
        <v>300</v>
      </c>
      <c r="N1320" s="24">
        <v>0</v>
      </c>
      <c r="O1320" s="24">
        <v>0</v>
      </c>
      <c r="P1320" s="24">
        <v>0</v>
      </c>
      <c r="Q1320" s="19">
        <v>675</v>
      </c>
      <c r="R1320" s="19">
        <v>675</v>
      </c>
      <c r="S1320" s="19">
        <v>675</v>
      </c>
      <c r="T1320" s="19">
        <v>675</v>
      </c>
      <c r="U1320" s="24">
        <v>600</v>
      </c>
      <c r="V1320" s="24">
        <v>0</v>
      </c>
      <c r="W1320" s="19">
        <v>675</v>
      </c>
      <c r="X1320" s="19">
        <v>675</v>
      </c>
      <c r="Y1320" s="19">
        <v>675</v>
      </c>
      <c r="Z1320" s="19">
        <v>675</v>
      </c>
      <c r="AA1320" s="19">
        <v>675</v>
      </c>
      <c r="AB1320" s="32">
        <v>675</v>
      </c>
      <c r="AC1320" s="24">
        <v>0</v>
      </c>
      <c r="AD1320" s="19">
        <v>675</v>
      </c>
      <c r="AE1320" s="19">
        <v>675</v>
      </c>
      <c r="AF1320" s="19">
        <v>675</v>
      </c>
      <c r="AG1320" s="19">
        <v>675</v>
      </c>
      <c r="AH1320" s="19">
        <v>675</v>
      </c>
      <c r="AI1320" s="28">
        <v>600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400</v>
      </c>
      <c r="S1321" s="19">
        <v>810</v>
      </c>
      <c r="T1321" s="19">
        <v>600</v>
      </c>
      <c r="U1321" s="24">
        <v>0</v>
      </c>
      <c r="V1321" s="24">
        <v>0</v>
      </c>
      <c r="W1321" s="19">
        <v>810</v>
      </c>
      <c r="X1321" s="19">
        <v>810</v>
      </c>
      <c r="Y1321" s="19">
        <v>810</v>
      </c>
      <c r="Z1321" s="19">
        <v>810</v>
      </c>
      <c r="AA1321" s="19">
        <v>400</v>
      </c>
      <c r="AB1321" s="32">
        <v>400</v>
      </c>
      <c r="AC1321" s="24">
        <v>0</v>
      </c>
      <c r="AD1321" s="19">
        <v>600</v>
      </c>
      <c r="AE1321" s="19">
        <v>600</v>
      </c>
      <c r="AF1321" s="19">
        <v>600</v>
      </c>
      <c r="AG1321" s="19">
        <v>600</v>
      </c>
      <c r="AH1321" s="19">
        <v>400</v>
      </c>
      <c r="AI1321" s="28">
        <v>600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378</v>
      </c>
      <c r="N1331" s="24">
        <v>0</v>
      </c>
      <c r="O1331" s="24">
        <v>0</v>
      </c>
      <c r="P1331" s="24">
        <v>0</v>
      </c>
      <c r="Q1331" s="19">
        <v>378</v>
      </c>
      <c r="R1331" s="19">
        <v>378</v>
      </c>
      <c r="S1331" s="19">
        <v>378</v>
      </c>
      <c r="T1331" s="19">
        <v>315</v>
      </c>
      <c r="U1331" s="24">
        <v>0</v>
      </c>
      <c r="V1331" s="24">
        <v>0</v>
      </c>
      <c r="W1331" s="19">
        <v>378</v>
      </c>
      <c r="X1331" s="19">
        <v>378</v>
      </c>
      <c r="Y1331" s="19">
        <v>378</v>
      </c>
      <c r="Z1331" s="19">
        <v>378</v>
      </c>
      <c r="AA1331" s="19">
        <v>378</v>
      </c>
      <c r="AB1331" s="32">
        <v>378</v>
      </c>
      <c r="AC1331" s="24">
        <v>0</v>
      </c>
      <c r="AD1331" s="19">
        <v>378</v>
      </c>
      <c r="AE1331" s="19">
        <v>378</v>
      </c>
      <c r="AF1331" s="19">
        <v>378</v>
      </c>
      <c r="AG1331" s="19">
        <v>378</v>
      </c>
      <c r="AH1331" s="19">
        <v>378</v>
      </c>
      <c r="AI1331" s="28">
        <v>288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144</v>
      </c>
      <c r="R1332" s="19">
        <v>144</v>
      </c>
      <c r="S1332" s="19">
        <v>144</v>
      </c>
      <c r="T1332" s="19">
        <v>108</v>
      </c>
      <c r="U1332" s="24">
        <v>0</v>
      </c>
      <c r="V1332" s="24">
        <v>0</v>
      </c>
      <c r="W1332" s="19">
        <v>144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144</v>
      </c>
      <c r="J1333" s="19">
        <v>144</v>
      </c>
      <c r="K1333" s="19">
        <v>144</v>
      </c>
      <c r="L1333" s="19">
        <v>108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108</v>
      </c>
      <c r="Y1333" s="19">
        <v>144</v>
      </c>
      <c r="Z1333" s="19">
        <v>189</v>
      </c>
      <c r="AA1333" s="19">
        <v>189</v>
      </c>
      <c r="AB1333" s="32">
        <v>189</v>
      </c>
      <c r="AC1333" s="24">
        <v>0</v>
      </c>
      <c r="AD1333" s="19">
        <v>144</v>
      </c>
      <c r="AE1333" s="19">
        <v>144</v>
      </c>
      <c r="AF1333" s="19">
        <v>144</v>
      </c>
      <c r="AG1333" s="19">
        <v>144</v>
      </c>
      <c r="AH1333" s="19">
        <v>144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244</v>
      </c>
      <c r="J1334" s="19">
        <v>244</v>
      </c>
      <c r="K1334" s="19">
        <v>315</v>
      </c>
      <c r="L1334" s="19">
        <v>315</v>
      </c>
      <c r="M1334" s="19">
        <v>315</v>
      </c>
      <c r="N1334" s="24">
        <v>0</v>
      </c>
      <c r="O1334" s="24">
        <v>0</v>
      </c>
      <c r="P1334" s="24">
        <v>0</v>
      </c>
      <c r="Q1334" s="19">
        <v>315</v>
      </c>
      <c r="R1334" s="19">
        <v>315</v>
      </c>
      <c r="S1334" s="19">
        <v>315</v>
      </c>
      <c r="T1334" s="19">
        <v>315</v>
      </c>
      <c r="U1334" s="24">
        <v>0</v>
      </c>
      <c r="V1334" s="24">
        <v>0</v>
      </c>
      <c r="W1334" s="19">
        <v>315</v>
      </c>
      <c r="X1334" s="19">
        <v>315</v>
      </c>
      <c r="Y1334" s="19">
        <v>315</v>
      </c>
      <c r="Z1334" s="19">
        <v>315</v>
      </c>
      <c r="AA1334" s="19">
        <v>315</v>
      </c>
      <c r="AB1334" s="32">
        <v>244</v>
      </c>
      <c r="AC1334" s="24">
        <v>0</v>
      </c>
      <c r="AD1334" s="19">
        <v>315</v>
      </c>
      <c r="AE1334" s="19">
        <v>315</v>
      </c>
      <c r="AF1334" s="19">
        <v>315</v>
      </c>
      <c r="AG1334" s="19">
        <v>315</v>
      </c>
      <c r="AH1334" s="19">
        <v>244</v>
      </c>
      <c r="AI1334" s="28">
        <v>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122</v>
      </c>
      <c r="H1335" s="24">
        <v>0</v>
      </c>
      <c r="I1335" s="19">
        <v>244</v>
      </c>
      <c r="J1335" s="19">
        <v>244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244</v>
      </c>
      <c r="AI1335" s="28">
        <v>244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214</v>
      </c>
      <c r="L1336" s="19">
        <v>244</v>
      </c>
      <c r="M1336" s="19">
        <v>244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244</v>
      </c>
      <c r="Y1336" s="19">
        <v>244</v>
      </c>
      <c r="Z1336" s="19">
        <v>184</v>
      </c>
      <c r="AA1336" s="19">
        <v>244</v>
      </c>
      <c r="AB1336" s="32">
        <v>244</v>
      </c>
      <c r="AC1336" s="24">
        <v>0</v>
      </c>
      <c r="AD1336" s="19">
        <v>244</v>
      </c>
      <c r="AE1336" s="19">
        <v>244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315</v>
      </c>
      <c r="R1337" s="19">
        <v>315</v>
      </c>
      <c r="S1337" s="19">
        <v>315</v>
      </c>
      <c r="T1337" s="19">
        <v>193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100</v>
      </c>
      <c r="AG1337" s="19">
        <v>184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488</v>
      </c>
      <c r="J1338" s="19">
        <v>488</v>
      </c>
      <c r="K1338" s="19">
        <v>516</v>
      </c>
      <c r="L1338" s="19">
        <v>516</v>
      </c>
      <c r="M1338" s="19">
        <v>0</v>
      </c>
      <c r="N1338" s="24">
        <v>0</v>
      </c>
      <c r="O1338" s="24">
        <v>0</v>
      </c>
      <c r="P1338" s="24">
        <v>0</v>
      </c>
      <c r="Q1338" s="19">
        <v>516</v>
      </c>
      <c r="R1338" s="19">
        <v>516</v>
      </c>
      <c r="S1338" s="19">
        <v>516</v>
      </c>
      <c r="T1338" s="19">
        <v>516</v>
      </c>
      <c r="U1338" s="24">
        <v>0</v>
      </c>
      <c r="V1338" s="24">
        <v>0</v>
      </c>
      <c r="W1338" s="19">
        <v>516</v>
      </c>
      <c r="X1338" s="19">
        <v>516</v>
      </c>
      <c r="Y1338" s="19">
        <v>0</v>
      </c>
      <c r="Z1338" s="19">
        <v>0</v>
      </c>
      <c r="AA1338" s="19">
        <v>0</v>
      </c>
      <c r="AB1338" s="32">
        <v>200</v>
      </c>
      <c r="AC1338" s="24">
        <v>0</v>
      </c>
      <c r="AD1338" s="19">
        <v>516</v>
      </c>
      <c r="AE1338" s="19">
        <v>516</v>
      </c>
      <c r="AF1338" s="19">
        <v>0</v>
      </c>
      <c r="AG1338" s="19">
        <v>516</v>
      </c>
      <c r="AH1338" s="19">
        <v>516</v>
      </c>
      <c r="AI1338" s="28">
        <v>400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244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468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468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468</v>
      </c>
      <c r="Z1340" s="19">
        <v>0</v>
      </c>
      <c r="AA1340" s="19">
        <v>516</v>
      </c>
      <c r="AB1340" s="32">
        <v>0</v>
      </c>
      <c r="AC1340" s="24">
        <v>0</v>
      </c>
      <c r="AD1340" s="19">
        <v>0</v>
      </c>
      <c r="AE1340" s="19">
        <v>0</v>
      </c>
      <c r="AF1340" s="19">
        <v>468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1959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199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1957</v>
      </c>
      <c r="E1343" s="18" t="s">
        <v>1964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1962</v>
      </c>
      <c r="C1344" s="18" t="s">
        <v>1963</v>
      </c>
      <c r="D1344" s="18" t="s">
        <v>1960</v>
      </c>
      <c r="E1344" s="18" t="s">
        <v>1966</v>
      </c>
      <c r="F1344" s="18" t="s">
        <v>1965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199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1957</v>
      </c>
      <c r="E1345" s="18" t="s">
        <v>1969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1967</v>
      </c>
      <c r="C1346" s="18" t="s">
        <v>1968</v>
      </c>
      <c r="D1346" s="18" t="s">
        <v>1960</v>
      </c>
      <c r="E1346" s="18" t="s">
        <v>1971</v>
      </c>
      <c r="F1346" s="18" t="s">
        <v>1970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557</v>
      </c>
      <c r="E1347" s="18" t="s">
        <v>1909</v>
      </c>
      <c r="F1347" s="18" t="s">
        <v>340</v>
      </c>
      <c r="G1347" s="32">
        <v>0</v>
      </c>
      <c r="H1347" s="24">
        <v>0</v>
      </c>
      <c r="I1347" s="19">
        <v>0</v>
      </c>
      <c r="J1347" s="19">
        <v>0</v>
      </c>
      <c r="K1347" s="19">
        <v>990</v>
      </c>
      <c r="L1347" s="19">
        <v>855</v>
      </c>
      <c r="M1347" s="19">
        <v>720</v>
      </c>
      <c r="N1347" s="24">
        <v>0</v>
      </c>
      <c r="O1347" s="24">
        <v>0</v>
      </c>
      <c r="P1347" s="24">
        <v>0</v>
      </c>
      <c r="Q1347" s="19">
        <v>990</v>
      </c>
      <c r="R1347" s="19">
        <v>855</v>
      </c>
      <c r="S1347" s="19">
        <v>855</v>
      </c>
      <c r="T1347" s="19">
        <v>675</v>
      </c>
      <c r="U1347" s="24">
        <v>0</v>
      </c>
      <c r="V1347" s="24">
        <v>0</v>
      </c>
      <c r="W1347" s="19">
        <v>855</v>
      </c>
      <c r="X1347" s="19">
        <v>855</v>
      </c>
      <c r="Y1347" s="19">
        <v>855</v>
      </c>
      <c r="Z1347" s="19">
        <v>855</v>
      </c>
      <c r="AA1347" s="19">
        <v>675</v>
      </c>
      <c r="AB1347" s="32">
        <v>675</v>
      </c>
      <c r="AC1347" s="24">
        <v>0</v>
      </c>
      <c r="AD1347" s="19">
        <v>675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127</v>
      </c>
      <c r="E1348" s="18" t="s">
        <v>1914</v>
      </c>
      <c r="F1348" s="18" t="s">
        <v>346</v>
      </c>
      <c r="G1348" s="32">
        <v>765</v>
      </c>
      <c r="H1348" s="24">
        <v>0</v>
      </c>
      <c r="I1348" s="19">
        <v>990</v>
      </c>
      <c r="J1348" s="19">
        <v>720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765</v>
      </c>
      <c r="AF1348" s="19">
        <v>990</v>
      </c>
      <c r="AG1348" s="19">
        <v>990</v>
      </c>
      <c r="AH1348" s="19">
        <v>990</v>
      </c>
      <c r="AI1348" s="28">
        <v>765</v>
      </c>
    </row>
    <row r="1349" spans="1:35">
      <c r="A1349" s="14" t="s">
        <v>1771</v>
      </c>
      <c r="B1349" s="18" t="s">
        <v>1972</v>
      </c>
      <c r="C1349" s="18" t="s">
        <v>1911</v>
      </c>
      <c r="D1349" s="18" t="s">
        <v>1791</v>
      </c>
      <c r="E1349" s="18" t="s">
        <v>1973</v>
      </c>
      <c r="F1349" s="18" t="s">
        <v>1807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1974</v>
      </c>
      <c r="C1350" s="18" t="s">
        <v>1954</v>
      </c>
      <c r="D1350" s="18" t="s">
        <v>1817</v>
      </c>
      <c r="E1350" s="18">
        <v>10297584</v>
      </c>
      <c r="F1350" s="18" t="s">
        <v>1816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1975</v>
      </c>
      <c r="C1351" s="18" t="s">
        <v>1976</v>
      </c>
      <c r="D1351" s="18" t="s">
        <v>341</v>
      </c>
      <c r="E1351" s="18" t="s">
        <v>1797</v>
      </c>
      <c r="F1351" s="18" t="s">
        <v>340</v>
      </c>
      <c r="G1351" s="32">
        <v>500</v>
      </c>
      <c r="H1351" s="24">
        <v>0</v>
      </c>
      <c r="I1351" s="19">
        <v>720</v>
      </c>
      <c r="J1351" s="19">
        <v>720</v>
      </c>
      <c r="K1351" s="19">
        <v>720</v>
      </c>
      <c r="L1351" s="19">
        <v>390</v>
      </c>
      <c r="M1351" s="19">
        <v>390</v>
      </c>
      <c r="N1351" s="24">
        <v>0</v>
      </c>
      <c r="O1351" s="24">
        <v>0</v>
      </c>
      <c r="P1351" s="24">
        <v>0</v>
      </c>
      <c r="Q1351" s="19">
        <v>390</v>
      </c>
      <c r="R1351" s="19">
        <v>390</v>
      </c>
      <c r="S1351" s="19">
        <v>390</v>
      </c>
      <c r="T1351" s="19">
        <v>390</v>
      </c>
      <c r="U1351" s="24">
        <v>0</v>
      </c>
      <c r="V1351" s="24">
        <v>0</v>
      </c>
      <c r="W1351" s="19">
        <v>720</v>
      </c>
      <c r="X1351" s="19">
        <v>720</v>
      </c>
      <c r="Y1351" s="19">
        <v>720</v>
      </c>
      <c r="Z1351" s="19">
        <v>390</v>
      </c>
      <c r="AA1351" s="19">
        <v>300</v>
      </c>
      <c r="AB1351" s="32">
        <v>300</v>
      </c>
      <c r="AC1351" s="24">
        <v>0</v>
      </c>
      <c r="AD1351" s="19">
        <v>390</v>
      </c>
      <c r="AE1351" s="19">
        <v>390</v>
      </c>
      <c r="AF1351" s="19">
        <v>390</v>
      </c>
      <c r="AG1351" s="19">
        <v>390</v>
      </c>
      <c r="AH1351" s="19">
        <v>300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1980</v>
      </c>
      <c r="E1352" s="18" t="s">
        <v>1981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1983</v>
      </c>
      <c r="E1353" s="18" t="s">
        <v>1984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1985</v>
      </c>
      <c r="E1354" s="18" t="s">
        <v>1986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1987</v>
      </c>
      <c r="E1355" s="18" t="s">
        <v>1988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1989</v>
      </c>
      <c r="E1356" s="18" t="s">
        <v>1990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1991</v>
      </c>
      <c r="E1357" s="18" t="s">
        <v>1992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1993</v>
      </c>
      <c r="E1358" s="18" t="s">
        <v>1994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1995</v>
      </c>
      <c r="E1359" s="18" t="s">
        <v>1996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1997</v>
      </c>
      <c r="E1360" s="18" t="s">
        <v>1998</v>
      </c>
      <c r="F1360" s="18" t="s">
        <v>1982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1999</v>
      </c>
      <c r="E1361" s="18" t="s">
        <v>2000</v>
      </c>
      <c r="F1361" s="18" t="s">
        <v>1982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2001</v>
      </c>
      <c r="E1362" s="18" t="s">
        <v>2002</v>
      </c>
      <c r="F1362" s="18" t="s">
        <v>1982</v>
      </c>
      <c r="G1362" s="32">
        <v>576</v>
      </c>
      <c r="H1362" s="24">
        <v>0</v>
      </c>
      <c r="I1362" s="19">
        <v>576</v>
      </c>
      <c r="J1362" s="19">
        <v>576</v>
      </c>
      <c r="K1362" s="19">
        <v>552</v>
      </c>
      <c r="L1362" s="19">
        <v>576</v>
      </c>
      <c r="M1362" s="19">
        <v>1464</v>
      </c>
      <c r="N1362" s="24">
        <v>0</v>
      </c>
      <c r="O1362" s="24">
        <v>0</v>
      </c>
      <c r="P1362" s="24">
        <v>0</v>
      </c>
      <c r="Q1362" s="19">
        <v>576</v>
      </c>
      <c r="R1362" s="19">
        <v>576</v>
      </c>
      <c r="S1362" s="19">
        <v>576</v>
      </c>
      <c r="T1362" s="19">
        <v>1020</v>
      </c>
      <c r="U1362" s="24">
        <v>0</v>
      </c>
      <c r="V1362" s="24">
        <v>0</v>
      </c>
      <c r="W1362" s="19">
        <v>576</v>
      </c>
      <c r="X1362" s="19">
        <v>576</v>
      </c>
      <c r="Y1362" s="19">
        <v>576</v>
      </c>
      <c r="Z1362" s="19">
        <v>576</v>
      </c>
      <c r="AA1362" s="19">
        <v>576</v>
      </c>
      <c r="AB1362" s="32">
        <v>564</v>
      </c>
      <c r="AC1362" s="24">
        <v>0</v>
      </c>
      <c r="AD1362" s="19">
        <v>576</v>
      </c>
      <c r="AE1362" s="19">
        <v>576</v>
      </c>
      <c r="AF1362" s="19">
        <v>576</v>
      </c>
      <c r="AG1362" s="19">
        <v>444</v>
      </c>
      <c r="AH1362" s="19">
        <v>432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2003</v>
      </c>
      <c r="E1363" s="18" t="s">
        <v>2004</v>
      </c>
      <c r="F1363" s="18" t="s">
        <v>1982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2005</v>
      </c>
      <c r="E1364" s="18" t="s">
        <v>2006</v>
      </c>
      <c r="F1364" s="18" t="s">
        <v>1982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2007</v>
      </c>
      <c r="E1365" s="18" t="s">
        <v>2008</v>
      </c>
      <c r="F1365" s="18" t="s">
        <v>1982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1978</v>
      </c>
      <c r="C1366" s="18" t="s">
        <v>1979</v>
      </c>
      <c r="D1366" s="18" t="s">
        <v>2007</v>
      </c>
      <c r="E1366" s="18" t="s">
        <v>2009</v>
      </c>
      <c r="F1366" s="18" t="s">
        <v>1982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2010</v>
      </c>
      <c r="C1367" s="18" t="s">
        <v>2011</v>
      </c>
      <c r="D1367" s="18" t="s">
        <v>1980</v>
      </c>
      <c r="E1367" s="18" t="s">
        <v>2012</v>
      </c>
      <c r="F1367" s="18" t="s">
        <v>2013</v>
      </c>
      <c r="G1367" s="32">
        <v>0</v>
      </c>
      <c r="H1367" s="24">
        <v>0</v>
      </c>
      <c r="I1367" s="19">
        <v>216</v>
      </c>
      <c r="J1367" s="19">
        <v>432</v>
      </c>
      <c r="K1367" s="19">
        <v>204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2010</v>
      </c>
      <c r="C1368" s="18" t="s">
        <v>2011</v>
      </c>
      <c r="D1368" s="18" t="s">
        <v>1983</v>
      </c>
      <c r="E1368" s="18" t="s">
        <v>2014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336</v>
      </c>
      <c r="T1368" s="19">
        <v>576</v>
      </c>
      <c r="U1368" s="24">
        <v>0</v>
      </c>
      <c r="V1368" s="24">
        <v>0</v>
      </c>
      <c r="W1368" s="19">
        <v>0</v>
      </c>
      <c r="X1368" s="19">
        <v>0</v>
      </c>
      <c r="Y1368" s="19">
        <v>576</v>
      </c>
      <c r="Z1368" s="19">
        <v>312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2010</v>
      </c>
      <c r="C1369" s="18" t="s">
        <v>2011</v>
      </c>
      <c r="D1369" s="18" t="s">
        <v>1987</v>
      </c>
      <c r="E1369" s="18" t="s">
        <v>2015</v>
      </c>
      <c r="F1369" s="18" t="s">
        <v>2016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2010</v>
      </c>
      <c r="C1370" s="18" t="s">
        <v>2011</v>
      </c>
      <c r="D1370" s="18" t="s">
        <v>1989</v>
      </c>
      <c r="E1370" s="18" t="s">
        <v>2017</v>
      </c>
      <c r="F1370" s="18" t="s">
        <v>2016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2010</v>
      </c>
      <c r="C1371" s="18" t="s">
        <v>2011</v>
      </c>
      <c r="D1371" s="18" t="s">
        <v>2018</v>
      </c>
      <c r="E1371" s="18" t="s">
        <v>2019</v>
      </c>
      <c r="F1371" s="18" t="s">
        <v>2016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2010</v>
      </c>
      <c r="C1372" s="18" t="s">
        <v>2011</v>
      </c>
      <c r="D1372" s="18" t="s">
        <v>1991</v>
      </c>
      <c r="E1372" s="18" t="s">
        <v>2020</v>
      </c>
      <c r="F1372" s="18" t="s">
        <v>2016</v>
      </c>
      <c r="G1372" s="32">
        <v>0</v>
      </c>
      <c r="H1372" s="24">
        <v>0</v>
      </c>
      <c r="I1372" s="19">
        <v>576</v>
      </c>
      <c r="J1372" s="19">
        <v>0</v>
      </c>
      <c r="K1372" s="19">
        <v>552</v>
      </c>
      <c r="L1372" s="19">
        <v>1140</v>
      </c>
      <c r="M1372" s="19">
        <v>1068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2010</v>
      </c>
      <c r="C1373" s="18" t="s">
        <v>2011</v>
      </c>
      <c r="D1373" s="18" t="s">
        <v>1993</v>
      </c>
      <c r="E1373" s="18" t="s">
        <v>2021</v>
      </c>
      <c r="F1373" s="18" t="s">
        <v>2016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2010</v>
      </c>
      <c r="C1374" s="18" t="s">
        <v>2011</v>
      </c>
      <c r="D1374" s="18" t="s">
        <v>1995</v>
      </c>
      <c r="E1374" s="18" t="s">
        <v>2022</v>
      </c>
      <c r="F1374" s="18" t="s">
        <v>2016</v>
      </c>
      <c r="G1374" s="32">
        <v>0</v>
      </c>
      <c r="H1374" s="24">
        <v>0</v>
      </c>
      <c r="I1374" s="19">
        <v>0</v>
      </c>
      <c r="J1374" s="19">
        <v>480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2010</v>
      </c>
      <c r="C1375" s="18" t="s">
        <v>2011</v>
      </c>
      <c r="D1375" s="18" t="s">
        <v>2023</v>
      </c>
      <c r="E1375" s="18" t="s">
        <v>2024</v>
      </c>
      <c r="F1375" s="18" t="s">
        <v>2016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2010</v>
      </c>
      <c r="C1376" s="18" t="s">
        <v>2011</v>
      </c>
      <c r="D1376" s="18" t="s">
        <v>2025</v>
      </c>
      <c r="E1376" s="18" t="s">
        <v>2026</v>
      </c>
      <c r="F1376" s="18" t="s">
        <v>2013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2010</v>
      </c>
      <c r="C1377" s="18" t="s">
        <v>2011</v>
      </c>
      <c r="D1377" s="18" t="s">
        <v>1997</v>
      </c>
      <c r="E1377" s="18" t="s">
        <v>2027</v>
      </c>
      <c r="F1377" s="18" t="s">
        <v>2013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2010</v>
      </c>
      <c r="C1378" s="18" t="s">
        <v>2011</v>
      </c>
      <c r="D1378" s="18" t="s">
        <v>2028</v>
      </c>
      <c r="E1378" s="18" t="s">
        <v>2029</v>
      </c>
      <c r="F1378" s="18" t="s">
        <v>2013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2010</v>
      </c>
      <c r="C1379" s="18" t="s">
        <v>2011</v>
      </c>
      <c r="D1379" s="18" t="s">
        <v>2003</v>
      </c>
      <c r="E1379" s="18" t="s">
        <v>2030</v>
      </c>
      <c r="F1379" s="18" t="s">
        <v>2013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2010</v>
      </c>
      <c r="C1380" s="18" t="s">
        <v>2011</v>
      </c>
      <c r="D1380" s="18" t="s">
        <v>2031</v>
      </c>
      <c r="E1380" s="18" t="s">
        <v>2032</v>
      </c>
      <c r="F1380" s="18" t="s">
        <v>2013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2010</v>
      </c>
      <c r="C1381" s="18" t="s">
        <v>2011</v>
      </c>
      <c r="D1381" s="18" t="s">
        <v>1983</v>
      </c>
      <c r="E1381" s="18" t="s">
        <v>2033</v>
      </c>
      <c r="F1381" s="18" t="s">
        <v>2013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1980</v>
      </c>
      <c r="E1382" s="18" t="s">
        <v>1981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1987</v>
      </c>
      <c r="E1383" s="18" t="s">
        <v>1988</v>
      </c>
      <c r="F1383" s="18" t="s">
        <v>1982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2035</v>
      </c>
      <c r="E1384" s="18" t="s">
        <v>2036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2028</v>
      </c>
      <c r="E1385" s="18" t="s">
        <v>2037</v>
      </c>
      <c r="F1385" s="18" t="s">
        <v>1982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2038</v>
      </c>
      <c r="F1386" s="18" t="s">
        <v>1982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420</v>
      </c>
      <c r="R1386" s="19">
        <v>540</v>
      </c>
      <c r="S1386" s="19">
        <v>300</v>
      </c>
      <c r="T1386" s="19">
        <v>420</v>
      </c>
      <c r="U1386" s="24">
        <v>0</v>
      </c>
      <c r="V1386" s="24">
        <v>0</v>
      </c>
      <c r="W1386" s="19">
        <v>540</v>
      </c>
      <c r="X1386" s="19">
        <v>540</v>
      </c>
      <c r="Y1386" s="19">
        <v>540</v>
      </c>
      <c r="Z1386" s="19">
        <v>540</v>
      </c>
      <c r="AA1386" s="19">
        <v>204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2031</v>
      </c>
      <c r="E1387" s="18" t="s">
        <v>2039</v>
      </c>
      <c r="F1387" s="18" t="s">
        <v>2013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1977</v>
      </c>
      <c r="B1388" s="18" t="s">
        <v>2034</v>
      </c>
      <c r="C1388" s="18" t="s">
        <v>1979</v>
      </c>
      <c r="D1388" s="18" t="s">
        <v>2040</v>
      </c>
      <c r="E1388" s="18" t="s">
        <v>2041</v>
      </c>
      <c r="F1388" s="18" t="s">
        <v>1982</v>
      </c>
      <c r="G1388" s="32">
        <v>420</v>
      </c>
      <c r="H1388" s="24">
        <v>0</v>
      </c>
      <c r="I1388" s="19">
        <v>120</v>
      </c>
      <c r="J1388" s="19">
        <v>180</v>
      </c>
      <c r="K1388" s="19">
        <v>156</v>
      </c>
      <c r="L1388" s="19">
        <v>180</v>
      </c>
      <c r="M1388" s="19">
        <v>180</v>
      </c>
      <c r="N1388" s="24">
        <v>0</v>
      </c>
      <c r="O1388" s="24">
        <v>0</v>
      </c>
      <c r="P1388" s="24">
        <v>0</v>
      </c>
      <c r="Q1388" s="19">
        <v>180</v>
      </c>
      <c r="R1388" s="19">
        <v>0</v>
      </c>
      <c r="S1388" s="19">
        <v>0</v>
      </c>
      <c r="T1388" s="19">
        <v>21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27</v>
      </c>
      <c r="AC1388" s="24">
        <v>0</v>
      </c>
      <c r="AD1388" s="19">
        <v>360</v>
      </c>
      <c r="AE1388" s="19">
        <v>360</v>
      </c>
      <c r="AF1388" s="19">
        <v>360</v>
      </c>
      <c r="AG1388" s="19">
        <v>360</v>
      </c>
      <c r="AH1388" s="19">
        <v>288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2011</v>
      </c>
      <c r="D1389" s="18" t="s">
        <v>1980</v>
      </c>
      <c r="E1389" s="18" t="s">
        <v>2012</v>
      </c>
      <c r="F1389" s="18" t="s">
        <v>2013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2011</v>
      </c>
      <c r="D1390" s="18" t="s">
        <v>1983</v>
      </c>
      <c r="E1390" s="18" t="s">
        <v>2043</v>
      </c>
      <c r="F1390" s="18" t="s">
        <v>2013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2011</v>
      </c>
      <c r="D1391" s="18" t="s">
        <v>2044</v>
      </c>
      <c r="E1391" s="18" t="s">
        <v>2045</v>
      </c>
      <c r="F1391" s="18" t="s">
        <v>2013</v>
      </c>
      <c r="G1391" s="32">
        <v>396</v>
      </c>
      <c r="H1391" s="24">
        <v>0</v>
      </c>
      <c r="I1391" s="19">
        <v>0</v>
      </c>
      <c r="J1391" s="19">
        <v>792</v>
      </c>
      <c r="K1391" s="19">
        <v>744</v>
      </c>
      <c r="L1391" s="19">
        <v>792</v>
      </c>
      <c r="M1391" s="19">
        <v>744</v>
      </c>
      <c r="N1391" s="24">
        <v>0</v>
      </c>
      <c r="O1391" s="24">
        <v>0</v>
      </c>
      <c r="P1391" s="24">
        <v>0</v>
      </c>
      <c r="Q1391" s="19">
        <v>396</v>
      </c>
      <c r="R1391" s="19">
        <v>396</v>
      </c>
      <c r="S1391" s="19">
        <v>396</v>
      </c>
      <c r="T1391" s="19">
        <v>396</v>
      </c>
      <c r="U1391" s="24">
        <v>0</v>
      </c>
      <c r="V1391" s="24">
        <v>0</v>
      </c>
      <c r="W1391" s="19">
        <v>792</v>
      </c>
      <c r="X1391" s="19">
        <v>792</v>
      </c>
      <c r="Y1391" s="19">
        <v>792</v>
      </c>
      <c r="Z1391" s="19">
        <v>792</v>
      </c>
      <c r="AA1391" s="19">
        <v>792</v>
      </c>
      <c r="AB1391" s="32">
        <v>768</v>
      </c>
      <c r="AC1391" s="24">
        <v>0</v>
      </c>
      <c r="AD1391" s="19">
        <v>396</v>
      </c>
      <c r="AE1391" s="19">
        <v>192</v>
      </c>
      <c r="AF1391" s="19">
        <v>396</v>
      </c>
      <c r="AG1391" s="19">
        <v>396</v>
      </c>
      <c r="AH1391" s="19">
        <v>192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2011</v>
      </c>
      <c r="D1392" s="18" t="s">
        <v>2003</v>
      </c>
      <c r="E1392" s="18" t="s">
        <v>2030</v>
      </c>
      <c r="F1392" s="18" t="s">
        <v>2013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2011</v>
      </c>
      <c r="D1393" s="18" t="s">
        <v>2031</v>
      </c>
      <c r="E1393" s="18" t="s">
        <v>2032</v>
      </c>
      <c r="F1393" s="18" t="s">
        <v>2013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2042</v>
      </c>
      <c r="C1394" s="18" t="s">
        <v>2011</v>
      </c>
      <c r="D1394" s="18" t="s">
        <v>2040</v>
      </c>
      <c r="E1394" s="18" t="s">
        <v>2046</v>
      </c>
      <c r="F1394" s="18" t="s">
        <v>2013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1980</v>
      </c>
      <c r="E1395" s="18" t="s">
        <v>1981</v>
      </c>
      <c r="F1395" s="18" t="s">
        <v>1982</v>
      </c>
      <c r="G1395" s="32">
        <v>324</v>
      </c>
      <c r="H1395" s="24">
        <v>0</v>
      </c>
      <c r="I1395" s="19">
        <v>420</v>
      </c>
      <c r="J1395" s="19">
        <v>0</v>
      </c>
      <c r="K1395" s="19">
        <v>0</v>
      </c>
      <c r="L1395" s="19">
        <v>0</v>
      </c>
      <c r="M1395" s="19">
        <v>20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1989</v>
      </c>
      <c r="E1396" s="18" t="s">
        <v>1990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2018</v>
      </c>
      <c r="E1397" s="18" t="s">
        <v>2048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1991</v>
      </c>
      <c r="E1398" s="18" t="s">
        <v>1992</v>
      </c>
      <c r="F1398" s="18" t="s">
        <v>1982</v>
      </c>
      <c r="G1398" s="32">
        <v>0</v>
      </c>
      <c r="H1398" s="24">
        <v>0</v>
      </c>
      <c r="I1398" s="19">
        <v>0</v>
      </c>
      <c r="J1398" s="19">
        <v>0</v>
      </c>
      <c r="K1398" s="19">
        <v>444</v>
      </c>
      <c r="L1398" s="19">
        <v>228</v>
      </c>
      <c r="M1398" s="19">
        <v>265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83</v>
      </c>
      <c r="Z1398" s="19">
        <v>0</v>
      </c>
      <c r="AA1398" s="19">
        <v>0</v>
      </c>
      <c r="AB1398" s="32">
        <v>0</v>
      </c>
      <c r="AC1398" s="24">
        <v>0</v>
      </c>
      <c r="AD1398" s="19">
        <v>228</v>
      </c>
      <c r="AE1398" s="19">
        <v>228</v>
      </c>
      <c r="AF1398" s="19">
        <v>228</v>
      </c>
      <c r="AG1398" s="19">
        <v>228</v>
      </c>
      <c r="AH1398" s="19">
        <v>145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1993</v>
      </c>
      <c r="E1399" s="18" t="s">
        <v>1994</v>
      </c>
      <c r="F1399" s="18" t="s">
        <v>1982</v>
      </c>
      <c r="G1399" s="32">
        <v>0</v>
      </c>
      <c r="H1399" s="24">
        <v>0</v>
      </c>
      <c r="I1399" s="19">
        <v>156</v>
      </c>
      <c r="J1399" s="19">
        <v>156</v>
      </c>
      <c r="K1399" s="19">
        <v>26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2047</v>
      </c>
      <c r="C1400" s="18" t="s">
        <v>1979</v>
      </c>
      <c r="D1400" s="18" t="s">
        <v>2023</v>
      </c>
      <c r="E1400" s="18" t="s">
        <v>2049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1983</v>
      </c>
      <c r="E1401" s="18" t="s">
        <v>1984</v>
      </c>
      <c r="F1401" s="18" t="s">
        <v>1982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264</v>
      </c>
      <c r="R1401" s="19">
        <v>264</v>
      </c>
      <c r="S1401" s="19">
        <v>264</v>
      </c>
      <c r="T1401" s="19">
        <v>264</v>
      </c>
      <c r="U1401" s="24">
        <v>0</v>
      </c>
      <c r="V1401" s="24">
        <v>0</v>
      </c>
      <c r="W1401" s="19">
        <v>264</v>
      </c>
      <c r="X1401" s="19">
        <v>264</v>
      </c>
      <c r="Y1401" s="19">
        <v>264</v>
      </c>
      <c r="Z1401" s="19">
        <v>264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2051</v>
      </c>
      <c r="E1402" s="18" t="s">
        <v>2052</v>
      </c>
      <c r="F1402" s="18" t="s">
        <v>1982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1991</v>
      </c>
      <c r="E1403" s="18" t="s">
        <v>1992</v>
      </c>
      <c r="F1403" s="18" t="s">
        <v>1982</v>
      </c>
      <c r="G1403" s="32">
        <v>432</v>
      </c>
      <c r="H1403" s="24">
        <v>0</v>
      </c>
      <c r="I1403" s="19">
        <v>0</v>
      </c>
      <c r="J1403" s="19">
        <v>432</v>
      </c>
      <c r="K1403" s="19">
        <v>432</v>
      </c>
      <c r="L1403" s="19">
        <v>468</v>
      </c>
      <c r="M1403" s="19">
        <v>468</v>
      </c>
      <c r="N1403" s="24">
        <v>0</v>
      </c>
      <c r="O1403" s="24">
        <v>0</v>
      </c>
      <c r="P1403" s="24">
        <v>0</v>
      </c>
      <c r="Q1403" s="19">
        <v>64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192</v>
      </c>
      <c r="AG1403" s="19">
        <v>228</v>
      </c>
      <c r="AH1403" s="19">
        <v>228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1995</v>
      </c>
      <c r="E1404" s="18" t="s">
        <v>1996</v>
      </c>
      <c r="F1404" s="18" t="s">
        <v>1982</v>
      </c>
      <c r="G1404" s="32">
        <v>0</v>
      </c>
      <c r="H1404" s="24">
        <v>0</v>
      </c>
      <c r="I1404" s="19">
        <v>468</v>
      </c>
      <c r="J1404" s="19">
        <v>25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120</v>
      </c>
      <c r="AB1404" s="32">
        <v>228</v>
      </c>
      <c r="AC1404" s="24">
        <v>0</v>
      </c>
      <c r="AD1404" s="19">
        <v>228</v>
      </c>
      <c r="AE1404" s="19">
        <v>228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2053</v>
      </c>
      <c r="E1405" s="18" t="s">
        <v>2054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2050</v>
      </c>
      <c r="C1406" s="18" t="s">
        <v>1979</v>
      </c>
      <c r="D1406" s="18" t="s">
        <v>2023</v>
      </c>
      <c r="E1406" s="18" t="s">
        <v>2049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2011</v>
      </c>
      <c r="D1407" s="18" t="s">
        <v>1983</v>
      </c>
      <c r="E1407" s="18" t="s">
        <v>2014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2011</v>
      </c>
      <c r="D1408" s="18" t="s">
        <v>1985</v>
      </c>
      <c r="E1408" s="18" t="s">
        <v>2056</v>
      </c>
      <c r="F1408" s="18" t="s">
        <v>2016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2011</v>
      </c>
      <c r="D1409" s="18" t="s">
        <v>1987</v>
      </c>
      <c r="E1409" s="18" t="s">
        <v>2015</v>
      </c>
      <c r="F1409" s="18" t="s">
        <v>2016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2011</v>
      </c>
      <c r="D1410" s="18" t="s">
        <v>1989</v>
      </c>
      <c r="E1410" s="18" t="s">
        <v>2017</v>
      </c>
      <c r="F1410" s="18" t="s">
        <v>2016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43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2011</v>
      </c>
      <c r="D1411" s="18" t="s">
        <v>2018</v>
      </c>
      <c r="E1411" s="18" t="s">
        <v>2019</v>
      </c>
      <c r="F1411" s="18" t="s">
        <v>2016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3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2011</v>
      </c>
      <c r="D1412" s="18" t="s">
        <v>1991</v>
      </c>
      <c r="E1412" s="18" t="s">
        <v>2020</v>
      </c>
      <c r="F1412" s="18" t="s">
        <v>2016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192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192</v>
      </c>
      <c r="AF1412" s="19">
        <v>396</v>
      </c>
      <c r="AG1412" s="19">
        <v>396</v>
      </c>
      <c r="AH1412" s="19">
        <v>372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2011</v>
      </c>
      <c r="D1413" s="18" t="s">
        <v>1993</v>
      </c>
      <c r="E1413" s="18" t="s">
        <v>2021</v>
      </c>
      <c r="F1413" s="18" t="s">
        <v>2016</v>
      </c>
      <c r="G1413" s="32">
        <v>0</v>
      </c>
      <c r="H1413" s="24">
        <v>0</v>
      </c>
      <c r="I1413" s="19">
        <v>0</v>
      </c>
      <c r="J1413" s="19">
        <v>300</v>
      </c>
      <c r="K1413" s="19">
        <v>28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2011</v>
      </c>
      <c r="D1414" s="18" t="s">
        <v>1995</v>
      </c>
      <c r="E1414" s="18" t="s">
        <v>2022</v>
      </c>
      <c r="F1414" s="18" t="s">
        <v>2016</v>
      </c>
      <c r="G1414" s="32">
        <v>0</v>
      </c>
      <c r="H1414" s="24">
        <v>0</v>
      </c>
      <c r="I1414" s="19">
        <v>0</v>
      </c>
      <c r="J1414" s="19">
        <v>322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396</v>
      </c>
      <c r="AH1414" s="19">
        <v>396</v>
      </c>
      <c r="AI1414" s="28">
        <v>0</v>
      </c>
    </row>
    <row r="1415" spans="1:35">
      <c r="A1415" s="14" t="s">
        <v>1977</v>
      </c>
      <c r="B1415" s="18" t="s">
        <v>2055</v>
      </c>
      <c r="C1415" s="18" t="s">
        <v>2011</v>
      </c>
      <c r="D1415" s="18" t="s">
        <v>2023</v>
      </c>
      <c r="E1415" s="18" t="s">
        <v>2024</v>
      </c>
      <c r="F1415" s="18" t="s">
        <v>2016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1980</v>
      </c>
      <c r="E1416" s="18" t="s">
        <v>1981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2025</v>
      </c>
      <c r="E1417" s="18" t="s">
        <v>2058</v>
      </c>
      <c r="F1417" s="18" t="s">
        <v>1982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1977</v>
      </c>
      <c r="B1418" s="18" t="s">
        <v>2057</v>
      </c>
      <c r="C1418" s="18" t="s">
        <v>1979</v>
      </c>
      <c r="D1418" s="18" t="s">
        <v>2001</v>
      </c>
      <c r="E1418" s="18" t="s">
        <v>2002</v>
      </c>
      <c r="F1418" s="18" t="s">
        <v>1982</v>
      </c>
      <c r="G1418" s="32">
        <v>828</v>
      </c>
      <c r="H1418" s="24">
        <v>0</v>
      </c>
      <c r="I1418" s="19">
        <v>828</v>
      </c>
      <c r="J1418" s="19">
        <v>828</v>
      </c>
      <c r="K1418" s="19">
        <v>780</v>
      </c>
      <c r="L1418" s="19">
        <v>828</v>
      </c>
      <c r="M1418" s="19">
        <v>2076</v>
      </c>
      <c r="N1418" s="24">
        <v>0</v>
      </c>
      <c r="O1418" s="24">
        <v>0</v>
      </c>
      <c r="P1418" s="24">
        <v>0</v>
      </c>
      <c r="Q1418" s="19">
        <v>828</v>
      </c>
      <c r="R1418" s="19">
        <v>828</v>
      </c>
      <c r="S1418" s="19">
        <v>828</v>
      </c>
      <c r="T1418" s="19">
        <v>1452</v>
      </c>
      <c r="U1418" s="24">
        <v>0</v>
      </c>
      <c r="V1418" s="24">
        <v>0</v>
      </c>
      <c r="W1418" s="19">
        <v>828</v>
      </c>
      <c r="X1418" s="19">
        <v>828</v>
      </c>
      <c r="Y1418" s="19">
        <v>408</v>
      </c>
      <c r="Z1418" s="19">
        <v>828</v>
      </c>
      <c r="AA1418" s="19">
        <v>828</v>
      </c>
      <c r="AB1418" s="32">
        <v>804</v>
      </c>
      <c r="AC1418" s="24">
        <v>0</v>
      </c>
      <c r="AD1418" s="19">
        <v>828</v>
      </c>
      <c r="AE1418" s="19">
        <v>828</v>
      </c>
      <c r="AF1418" s="19">
        <v>828</v>
      </c>
      <c r="AG1418" s="19">
        <v>624</v>
      </c>
      <c r="AH1418" s="19">
        <v>612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1980</v>
      </c>
      <c r="E1419" s="18" t="s">
        <v>1981</v>
      </c>
      <c r="F1419" s="18" t="s">
        <v>1982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2060</v>
      </c>
      <c r="E1420" s="18" t="s">
        <v>2061</v>
      </c>
      <c r="F1420" s="18" t="s">
        <v>1982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2044</v>
      </c>
      <c r="E1421" s="18" t="s">
        <v>2062</v>
      </c>
      <c r="F1421" s="18" t="s">
        <v>1982</v>
      </c>
      <c r="G1421" s="32">
        <v>216</v>
      </c>
      <c r="H1421" s="24">
        <v>0</v>
      </c>
      <c r="I1421" s="19">
        <v>504</v>
      </c>
      <c r="J1421" s="19">
        <v>504</v>
      </c>
      <c r="K1421" s="19">
        <v>468</v>
      </c>
      <c r="L1421" s="19">
        <v>504</v>
      </c>
      <c r="M1421" s="19">
        <v>504</v>
      </c>
      <c r="N1421" s="24">
        <v>0</v>
      </c>
      <c r="O1421" s="24">
        <v>0</v>
      </c>
      <c r="P1421" s="24">
        <v>0</v>
      </c>
      <c r="Q1421" s="19">
        <v>252</v>
      </c>
      <c r="R1421" s="19">
        <v>252</v>
      </c>
      <c r="S1421" s="19">
        <v>252</v>
      </c>
      <c r="T1421" s="19">
        <v>252</v>
      </c>
      <c r="U1421" s="24">
        <v>0</v>
      </c>
      <c r="V1421" s="24">
        <v>0</v>
      </c>
      <c r="W1421" s="19">
        <v>504</v>
      </c>
      <c r="X1421" s="19">
        <v>504</v>
      </c>
      <c r="Y1421" s="19">
        <v>504</v>
      </c>
      <c r="Z1421" s="19">
        <v>504</v>
      </c>
      <c r="AA1421" s="19">
        <v>504</v>
      </c>
      <c r="AB1421" s="32">
        <v>492</v>
      </c>
      <c r="AC1421" s="24">
        <v>0</v>
      </c>
      <c r="AD1421" s="19">
        <v>504</v>
      </c>
      <c r="AE1421" s="19">
        <v>504</v>
      </c>
      <c r="AF1421" s="19">
        <v>504</v>
      </c>
      <c r="AG1421" s="19">
        <v>504</v>
      </c>
      <c r="AH1421" s="19">
        <v>492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2063</v>
      </c>
      <c r="E1422" s="18" t="s">
        <v>2064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2065</v>
      </c>
      <c r="E1423" s="18" t="s">
        <v>2066</v>
      </c>
      <c r="F1423" s="18" t="s">
        <v>1982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2035</v>
      </c>
      <c r="E1424" s="18" t="s">
        <v>2036</v>
      </c>
      <c r="F1424" s="18" t="s">
        <v>1982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2068</v>
      </c>
      <c r="F1425" s="18" t="s">
        <v>1982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2059</v>
      </c>
      <c r="C1426" s="18" t="s">
        <v>1979</v>
      </c>
      <c r="D1426" s="18" t="s">
        <v>2067</v>
      </c>
      <c r="E1426" s="18" t="s">
        <v>2069</v>
      </c>
      <c r="F1426" s="18" t="s">
        <v>2013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2011</v>
      </c>
      <c r="D1427" s="18" t="s">
        <v>2071</v>
      </c>
      <c r="E1427" s="18" t="s">
        <v>2072</v>
      </c>
      <c r="F1427" s="18" t="s">
        <v>2013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2011</v>
      </c>
      <c r="D1428" s="18" t="s">
        <v>2044</v>
      </c>
      <c r="E1428" s="18" t="s">
        <v>2045</v>
      </c>
      <c r="F1428" s="18" t="s">
        <v>2013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2011</v>
      </c>
      <c r="D1429" s="18" t="s">
        <v>2063</v>
      </c>
      <c r="E1429" s="18" t="s">
        <v>2073</v>
      </c>
      <c r="F1429" s="18" t="s">
        <v>2013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2011</v>
      </c>
      <c r="D1430" s="18" t="s">
        <v>2065</v>
      </c>
      <c r="E1430" s="18" t="s">
        <v>2074</v>
      </c>
      <c r="F1430" s="18" t="s">
        <v>2013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2011</v>
      </c>
      <c r="D1431" s="18" t="s">
        <v>2075</v>
      </c>
      <c r="E1431" s="18" t="s">
        <v>2076</v>
      </c>
      <c r="F1431" s="18" t="s">
        <v>2013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2011</v>
      </c>
      <c r="D1432" s="18" t="s">
        <v>2077</v>
      </c>
      <c r="E1432" s="18" t="s">
        <v>2078</v>
      </c>
      <c r="F1432" s="18" t="s">
        <v>2013</v>
      </c>
      <c r="G1432" s="32">
        <v>1440</v>
      </c>
      <c r="H1432" s="24">
        <v>0</v>
      </c>
      <c r="I1432" s="19">
        <v>1440</v>
      </c>
      <c r="J1432" s="19">
        <v>1440</v>
      </c>
      <c r="K1432" s="19">
        <v>1368</v>
      </c>
      <c r="L1432" s="19">
        <v>1440</v>
      </c>
      <c r="M1432" s="19">
        <v>1440</v>
      </c>
      <c r="N1432" s="24">
        <v>1092</v>
      </c>
      <c r="O1432" s="24">
        <v>0</v>
      </c>
      <c r="P1432" s="24">
        <v>0</v>
      </c>
      <c r="Q1432" s="19">
        <v>1440</v>
      </c>
      <c r="R1432" s="19">
        <v>1440</v>
      </c>
      <c r="S1432" s="19">
        <v>1440</v>
      </c>
      <c r="T1432" s="19">
        <v>1440</v>
      </c>
      <c r="U1432" s="24">
        <v>1092</v>
      </c>
      <c r="V1432" s="24">
        <v>0</v>
      </c>
      <c r="W1432" s="19">
        <v>1440</v>
      </c>
      <c r="X1432" s="19">
        <v>1092</v>
      </c>
      <c r="Y1432" s="19">
        <v>1092</v>
      </c>
      <c r="Z1432" s="19">
        <v>1092</v>
      </c>
      <c r="AA1432" s="19">
        <v>1092</v>
      </c>
      <c r="AB1432" s="32">
        <v>1068</v>
      </c>
      <c r="AC1432" s="24">
        <v>0</v>
      </c>
      <c r="AD1432" s="19">
        <v>1092</v>
      </c>
      <c r="AE1432" s="19">
        <v>1092</v>
      </c>
      <c r="AF1432" s="19">
        <v>1092</v>
      </c>
      <c r="AG1432" s="19">
        <v>1092</v>
      </c>
      <c r="AH1432" s="19">
        <v>1068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2011</v>
      </c>
      <c r="D1433" s="18" t="s">
        <v>2035</v>
      </c>
      <c r="E1433" s="18" t="s">
        <v>2079</v>
      </c>
      <c r="F1433" s="18" t="s">
        <v>2013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2011</v>
      </c>
      <c r="D1434" s="18" t="s">
        <v>2080</v>
      </c>
      <c r="E1434" s="18" t="s">
        <v>2081</v>
      </c>
      <c r="F1434" s="18" t="s">
        <v>2013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2011</v>
      </c>
      <c r="D1435" s="18" t="s">
        <v>2082</v>
      </c>
      <c r="E1435" s="18" t="s">
        <v>2083</v>
      </c>
      <c r="F1435" s="18" t="s">
        <v>2013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2070</v>
      </c>
      <c r="C1436" s="18" t="s">
        <v>2011</v>
      </c>
      <c r="D1436" s="18" t="s">
        <v>2067</v>
      </c>
      <c r="E1436" s="18" t="s">
        <v>2069</v>
      </c>
      <c r="F1436" s="18" t="s">
        <v>2013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2053</v>
      </c>
      <c r="E1437" s="18" t="s">
        <v>2054</v>
      </c>
      <c r="F1437" s="18" t="s">
        <v>1982</v>
      </c>
      <c r="G1437" s="32">
        <v>492</v>
      </c>
      <c r="H1437" s="24">
        <v>0</v>
      </c>
      <c r="I1437" s="19">
        <v>246</v>
      </c>
      <c r="J1437" s="19">
        <v>246</v>
      </c>
      <c r="K1437" s="19">
        <v>246</v>
      </c>
      <c r="L1437" s="19">
        <v>246</v>
      </c>
      <c r="M1437" s="19">
        <v>246</v>
      </c>
      <c r="N1437" s="24">
        <v>0</v>
      </c>
      <c r="O1437" s="24">
        <v>0</v>
      </c>
      <c r="P1437" s="24">
        <v>0</v>
      </c>
      <c r="Q1437" s="19">
        <v>492</v>
      </c>
      <c r="R1437" s="19">
        <v>492</v>
      </c>
      <c r="S1437" s="19">
        <v>492</v>
      </c>
      <c r="T1437" s="19">
        <v>492</v>
      </c>
      <c r="U1437" s="24">
        <v>0</v>
      </c>
      <c r="V1437" s="24">
        <v>0</v>
      </c>
      <c r="W1437" s="19">
        <v>492</v>
      </c>
      <c r="X1437" s="19">
        <v>492</v>
      </c>
      <c r="Y1437" s="19">
        <v>492</v>
      </c>
      <c r="Z1437" s="19">
        <v>492</v>
      </c>
      <c r="AA1437" s="19">
        <v>492</v>
      </c>
      <c r="AB1437" s="32">
        <v>474</v>
      </c>
      <c r="AC1437" s="24">
        <v>0</v>
      </c>
      <c r="AD1437" s="19">
        <v>246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1999</v>
      </c>
      <c r="E1438" s="18" t="s">
        <v>2000</v>
      </c>
      <c r="F1438" s="18" t="s">
        <v>1982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2084</v>
      </c>
      <c r="C1439" s="18" t="s">
        <v>1979</v>
      </c>
      <c r="D1439" s="18" t="s">
        <v>2085</v>
      </c>
      <c r="E1439" s="18" t="s">
        <v>2086</v>
      </c>
      <c r="F1439" s="18" t="s">
        <v>1982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2011</v>
      </c>
      <c r="D1440" s="18" t="s">
        <v>2053</v>
      </c>
      <c r="E1440" s="18" t="s">
        <v>2088</v>
      </c>
      <c r="F1440" s="18" t="s">
        <v>2016</v>
      </c>
      <c r="G1440" s="32">
        <v>396</v>
      </c>
      <c r="H1440" s="24">
        <v>0</v>
      </c>
      <c r="I1440" s="19">
        <v>396</v>
      </c>
      <c r="J1440" s="19">
        <v>396</v>
      </c>
      <c r="K1440" s="19">
        <v>294</v>
      </c>
      <c r="L1440" s="19">
        <v>246</v>
      </c>
      <c r="M1440" s="19">
        <v>396</v>
      </c>
      <c r="N1440" s="24">
        <v>0</v>
      </c>
      <c r="O1440" s="24">
        <v>0</v>
      </c>
      <c r="P1440" s="24">
        <v>0</v>
      </c>
      <c r="Q1440" s="19">
        <v>396</v>
      </c>
      <c r="R1440" s="19">
        <v>396</v>
      </c>
      <c r="S1440" s="19">
        <v>396</v>
      </c>
      <c r="T1440" s="19">
        <v>198</v>
      </c>
      <c r="U1440" s="24">
        <v>0</v>
      </c>
      <c r="V1440" s="24">
        <v>0</v>
      </c>
      <c r="W1440" s="19">
        <v>396</v>
      </c>
      <c r="X1440" s="19">
        <v>396</v>
      </c>
      <c r="Y1440" s="19">
        <v>396</v>
      </c>
      <c r="Z1440" s="19">
        <v>396</v>
      </c>
      <c r="AA1440" s="19">
        <v>396</v>
      </c>
      <c r="AB1440" s="32">
        <v>396</v>
      </c>
      <c r="AC1440" s="24">
        <v>0</v>
      </c>
      <c r="AD1440" s="19">
        <v>396</v>
      </c>
      <c r="AE1440" s="19">
        <v>396</v>
      </c>
      <c r="AF1440" s="19">
        <v>396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2011</v>
      </c>
      <c r="D1441" s="18" t="s">
        <v>1999</v>
      </c>
      <c r="E1441" s="18" t="s">
        <v>2089</v>
      </c>
      <c r="F1441" s="18" t="s">
        <v>1982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2011</v>
      </c>
      <c r="D1442" s="18" t="s">
        <v>2005</v>
      </c>
      <c r="E1442" s="18" t="s">
        <v>2090</v>
      </c>
      <c r="F1442" s="18" t="s">
        <v>1982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2087</v>
      </c>
      <c r="C1443" s="18" t="s">
        <v>2011</v>
      </c>
      <c r="D1443" s="18" t="s">
        <v>2007</v>
      </c>
      <c r="E1443" s="18" t="s">
        <v>2008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2092</v>
      </c>
      <c r="E1444" s="18" t="s">
        <v>2093</v>
      </c>
      <c r="F1444" s="18" t="s">
        <v>2016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2071</v>
      </c>
      <c r="E1445" s="18" t="s">
        <v>2094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396</v>
      </c>
      <c r="AE1445" s="19">
        <v>396</v>
      </c>
      <c r="AF1445" s="19">
        <v>396</v>
      </c>
      <c r="AG1445" s="19">
        <v>396</v>
      </c>
      <c r="AH1445" s="19">
        <v>396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2095</v>
      </c>
      <c r="E1446" s="18" t="s">
        <v>2096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2097</v>
      </c>
      <c r="E1447" s="18" t="s">
        <v>2098</v>
      </c>
      <c r="F1447" s="18" t="s">
        <v>1982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2091</v>
      </c>
      <c r="C1448" s="18" t="s">
        <v>1979</v>
      </c>
      <c r="D1448" s="18" t="s">
        <v>2035</v>
      </c>
      <c r="E1448" s="18" t="s">
        <v>2036</v>
      </c>
      <c r="F1448" s="18" t="s">
        <v>1982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2011</v>
      </c>
      <c r="D1449" s="18" t="s">
        <v>2092</v>
      </c>
      <c r="E1449" s="18" t="s">
        <v>2100</v>
      </c>
      <c r="F1449" s="18" t="s">
        <v>2013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2011</v>
      </c>
      <c r="D1450" s="18" t="s">
        <v>2071</v>
      </c>
      <c r="E1450" s="18" t="s">
        <v>2072</v>
      </c>
      <c r="F1450" s="18" t="s">
        <v>2013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2011</v>
      </c>
      <c r="D1451" s="18" t="s">
        <v>2095</v>
      </c>
      <c r="E1451" s="18" t="s">
        <v>2101</v>
      </c>
      <c r="F1451" s="18" t="s">
        <v>2013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2011</v>
      </c>
      <c r="D1452" s="18" t="s">
        <v>2102</v>
      </c>
      <c r="E1452" s="18" t="s">
        <v>2103</v>
      </c>
      <c r="F1452" s="18" t="s">
        <v>2013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2099</v>
      </c>
      <c r="C1453" s="18" t="s">
        <v>2011</v>
      </c>
      <c r="D1453" s="18" t="s">
        <v>2097</v>
      </c>
      <c r="E1453" s="18" t="s">
        <v>2104</v>
      </c>
      <c r="F1453" s="18" t="s">
        <v>2013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2044</v>
      </c>
      <c r="E1454" s="18" t="s">
        <v>2062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2063</v>
      </c>
      <c r="E1455" s="18" t="s">
        <v>2064</v>
      </c>
      <c r="F1455" s="18" t="s">
        <v>1982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2075</v>
      </c>
      <c r="E1456" s="18" t="s">
        <v>2106</v>
      </c>
      <c r="F1456" s="18" t="s">
        <v>1982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2077</v>
      </c>
      <c r="E1457" s="18" t="s">
        <v>2107</v>
      </c>
      <c r="F1457" s="18" t="s">
        <v>1982</v>
      </c>
      <c r="G1457" s="32">
        <v>636</v>
      </c>
      <c r="H1457" s="24">
        <v>0</v>
      </c>
      <c r="I1457" s="19">
        <v>636</v>
      </c>
      <c r="J1457" s="19">
        <v>636</v>
      </c>
      <c r="K1457" s="19">
        <v>612</v>
      </c>
      <c r="L1457" s="19">
        <v>636</v>
      </c>
      <c r="M1457" s="19">
        <v>1620</v>
      </c>
      <c r="N1457" s="24">
        <v>0</v>
      </c>
      <c r="O1457" s="24">
        <v>0</v>
      </c>
      <c r="P1457" s="24">
        <v>0</v>
      </c>
      <c r="Q1457" s="19">
        <v>636</v>
      </c>
      <c r="R1457" s="19">
        <v>636</v>
      </c>
      <c r="S1457" s="19">
        <v>636</v>
      </c>
      <c r="T1457" s="19">
        <v>1128</v>
      </c>
      <c r="U1457" s="24">
        <v>0</v>
      </c>
      <c r="V1457" s="24">
        <v>0</v>
      </c>
      <c r="W1457" s="19">
        <v>636</v>
      </c>
      <c r="X1457" s="19">
        <v>636</v>
      </c>
      <c r="Y1457" s="19">
        <v>636</v>
      </c>
      <c r="Z1457" s="19">
        <v>684</v>
      </c>
      <c r="AA1457" s="19">
        <v>684</v>
      </c>
      <c r="AB1457" s="32">
        <v>660</v>
      </c>
      <c r="AC1457" s="24">
        <v>0</v>
      </c>
      <c r="AD1457" s="19">
        <v>516</v>
      </c>
      <c r="AE1457" s="19">
        <v>516</v>
      </c>
      <c r="AF1457" s="19">
        <v>516</v>
      </c>
      <c r="AG1457" s="19">
        <v>516</v>
      </c>
      <c r="AH1457" s="19">
        <v>504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2035</v>
      </c>
      <c r="E1458" s="18" t="s">
        <v>2036</v>
      </c>
      <c r="F1458" s="18" t="s">
        <v>1982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2080</v>
      </c>
      <c r="E1459" s="18" t="s">
        <v>2108</v>
      </c>
      <c r="F1459" s="18" t="s">
        <v>1982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2105</v>
      </c>
      <c r="C1460" s="18" t="s">
        <v>1979</v>
      </c>
      <c r="D1460" s="18" t="s">
        <v>2082</v>
      </c>
      <c r="E1460" s="18" t="s">
        <v>2109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2071</v>
      </c>
      <c r="E1461" s="18" t="s">
        <v>2094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2097</v>
      </c>
      <c r="E1462" s="18" t="s">
        <v>2098</v>
      </c>
      <c r="F1462" s="18" t="s">
        <v>1982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1977</v>
      </c>
      <c r="B1463" s="18" t="s">
        <v>2110</v>
      </c>
      <c r="C1463" s="18" t="s">
        <v>1979</v>
      </c>
      <c r="D1463" s="18" t="s">
        <v>2001</v>
      </c>
      <c r="E1463" s="18" t="s">
        <v>2002</v>
      </c>
      <c r="F1463" s="18" t="s">
        <v>1982</v>
      </c>
      <c r="G1463" s="32">
        <v>852</v>
      </c>
      <c r="H1463" s="24">
        <v>0</v>
      </c>
      <c r="I1463" s="19">
        <v>852</v>
      </c>
      <c r="J1463" s="19">
        <v>852</v>
      </c>
      <c r="K1463" s="19">
        <v>816</v>
      </c>
      <c r="L1463" s="19">
        <v>852</v>
      </c>
      <c r="M1463" s="19">
        <v>2148</v>
      </c>
      <c r="N1463" s="24">
        <v>0</v>
      </c>
      <c r="O1463" s="24">
        <v>0</v>
      </c>
      <c r="P1463" s="24">
        <v>0</v>
      </c>
      <c r="Q1463" s="19">
        <v>852</v>
      </c>
      <c r="R1463" s="19">
        <v>852</v>
      </c>
      <c r="S1463" s="19">
        <v>852</v>
      </c>
      <c r="T1463" s="19">
        <v>1500</v>
      </c>
      <c r="U1463" s="24">
        <v>0</v>
      </c>
      <c r="V1463" s="24">
        <v>0</v>
      </c>
      <c r="W1463" s="19">
        <v>852</v>
      </c>
      <c r="X1463" s="19">
        <v>852</v>
      </c>
      <c r="Y1463" s="19">
        <v>852</v>
      </c>
      <c r="Z1463" s="19">
        <v>852</v>
      </c>
      <c r="AA1463" s="19">
        <v>852</v>
      </c>
      <c r="AB1463" s="32">
        <v>840</v>
      </c>
      <c r="AC1463" s="24">
        <v>0</v>
      </c>
      <c r="AD1463" s="19">
        <v>528</v>
      </c>
      <c r="AE1463" s="19">
        <v>852</v>
      </c>
      <c r="AF1463" s="19">
        <v>852</v>
      </c>
      <c r="AG1463" s="19">
        <v>648</v>
      </c>
      <c r="AH1463" s="19">
        <v>636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2011</v>
      </c>
      <c r="D1464" s="18" t="s">
        <v>2001</v>
      </c>
      <c r="E1464" s="18" t="s">
        <v>2112</v>
      </c>
      <c r="F1464" s="18" t="s">
        <v>2013</v>
      </c>
      <c r="G1464" s="32">
        <v>0</v>
      </c>
      <c r="H1464" s="24">
        <v>0</v>
      </c>
      <c r="I1464" s="19">
        <v>0</v>
      </c>
      <c r="J1464" s="19">
        <v>1020</v>
      </c>
      <c r="K1464" s="19">
        <v>960</v>
      </c>
      <c r="L1464" s="19">
        <v>1020</v>
      </c>
      <c r="M1464" s="19">
        <v>1020</v>
      </c>
      <c r="N1464" s="24">
        <v>0</v>
      </c>
      <c r="O1464" s="24">
        <v>0</v>
      </c>
      <c r="P1464" s="24">
        <v>0</v>
      </c>
      <c r="Q1464" s="19">
        <v>1020</v>
      </c>
      <c r="R1464" s="19">
        <v>1020</v>
      </c>
      <c r="S1464" s="19">
        <v>1020</v>
      </c>
      <c r="T1464" s="19">
        <v>1020</v>
      </c>
      <c r="U1464" s="24">
        <v>0</v>
      </c>
      <c r="V1464" s="24">
        <v>0</v>
      </c>
      <c r="W1464" s="19">
        <v>1020</v>
      </c>
      <c r="X1464" s="19">
        <v>1020</v>
      </c>
      <c r="Y1464" s="19">
        <v>516</v>
      </c>
      <c r="Z1464" s="19">
        <v>1020</v>
      </c>
      <c r="AA1464" s="19">
        <v>1020</v>
      </c>
      <c r="AB1464" s="32">
        <v>996</v>
      </c>
      <c r="AC1464" s="24">
        <v>0</v>
      </c>
      <c r="AD1464" s="19">
        <v>1344</v>
      </c>
      <c r="AE1464" s="19">
        <v>1344</v>
      </c>
      <c r="AF1464" s="19">
        <v>1020</v>
      </c>
      <c r="AG1464" s="19">
        <v>1020</v>
      </c>
      <c r="AH1464" s="19">
        <v>996</v>
      </c>
      <c r="AI1464" s="28">
        <v>0</v>
      </c>
    </row>
    <row r="1465" spans="1:35">
      <c r="A1465" s="14" t="s">
        <v>1977</v>
      </c>
      <c r="B1465" s="18" t="s">
        <v>2111</v>
      </c>
      <c r="C1465" s="18" t="s">
        <v>2011</v>
      </c>
      <c r="D1465" s="18" t="s">
        <v>2001</v>
      </c>
      <c r="E1465" s="18" t="s">
        <v>2113</v>
      </c>
      <c r="F1465" s="18" t="s">
        <v>2013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2071</v>
      </c>
      <c r="E1466" s="18" t="s">
        <v>2094</v>
      </c>
      <c r="F1466" s="18" t="s">
        <v>1982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2115</v>
      </c>
      <c r="E1467" s="18" t="s">
        <v>2116</v>
      </c>
      <c r="F1467" s="18" t="s">
        <v>1982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2114</v>
      </c>
      <c r="C1468" s="18" t="s">
        <v>1979</v>
      </c>
      <c r="D1468" s="18" t="s">
        <v>2044</v>
      </c>
      <c r="E1468" s="18" t="s">
        <v>2062</v>
      </c>
      <c r="F1468" s="18" t="s">
        <v>1982</v>
      </c>
      <c r="G1468" s="32">
        <v>252</v>
      </c>
      <c r="H1468" s="24">
        <v>0</v>
      </c>
      <c r="I1468" s="19">
        <v>252</v>
      </c>
      <c r="J1468" s="19">
        <v>252</v>
      </c>
      <c r="K1468" s="19">
        <v>216</v>
      </c>
      <c r="L1468" s="19">
        <v>0</v>
      </c>
      <c r="M1468" s="19">
        <v>252</v>
      </c>
      <c r="N1468" s="24">
        <v>0</v>
      </c>
      <c r="O1468" s="24">
        <v>0</v>
      </c>
      <c r="P1468" s="24">
        <v>0</v>
      </c>
      <c r="Q1468" s="19">
        <v>252</v>
      </c>
      <c r="R1468" s="19">
        <v>252</v>
      </c>
      <c r="S1468" s="19">
        <v>252</v>
      </c>
      <c r="T1468" s="19">
        <v>252</v>
      </c>
      <c r="U1468" s="24">
        <v>0</v>
      </c>
      <c r="V1468" s="24">
        <v>0</v>
      </c>
      <c r="W1468" s="19">
        <v>252</v>
      </c>
      <c r="X1468" s="19">
        <v>252</v>
      </c>
      <c r="Y1468" s="19">
        <v>252</v>
      </c>
      <c r="Z1468" s="19">
        <v>252</v>
      </c>
      <c r="AA1468" s="19">
        <v>252</v>
      </c>
      <c r="AB1468" s="32">
        <v>252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2011</v>
      </c>
      <c r="D1469" s="18" t="s">
        <v>2118</v>
      </c>
      <c r="E1469" s="18" t="s">
        <v>2119</v>
      </c>
      <c r="F1469" s="18" t="s">
        <v>2016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2011</v>
      </c>
      <c r="D1470" s="18" t="s">
        <v>2060</v>
      </c>
      <c r="E1470" s="18" t="s">
        <v>2120</v>
      </c>
      <c r="F1470" s="18" t="s">
        <v>1982</v>
      </c>
      <c r="G1470" s="32">
        <v>396</v>
      </c>
      <c r="H1470" s="24">
        <v>0</v>
      </c>
      <c r="I1470" s="19">
        <v>294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396</v>
      </c>
      <c r="Y1470" s="19">
        <v>396</v>
      </c>
      <c r="Z1470" s="19">
        <v>396</v>
      </c>
      <c r="AA1470" s="19">
        <v>396</v>
      </c>
      <c r="AB1470" s="32">
        <v>396</v>
      </c>
      <c r="AC1470" s="24">
        <v>0</v>
      </c>
      <c r="AD1470" s="19">
        <v>396</v>
      </c>
      <c r="AE1470" s="19">
        <v>396</v>
      </c>
      <c r="AF1470" s="19">
        <v>396</v>
      </c>
      <c r="AG1470" s="19">
        <v>396</v>
      </c>
      <c r="AH1470" s="19">
        <v>396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2011</v>
      </c>
      <c r="D1471" s="18" t="s">
        <v>2035</v>
      </c>
      <c r="E1471" s="18" t="s">
        <v>2079</v>
      </c>
      <c r="F1471" s="18" t="s">
        <v>2013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2117</v>
      </c>
      <c r="C1472" s="18" t="s">
        <v>2011</v>
      </c>
      <c r="D1472" s="18" t="s">
        <v>2085</v>
      </c>
      <c r="E1472" s="18" t="s">
        <v>2121</v>
      </c>
      <c r="F1472" s="18" t="s">
        <v>2122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2118</v>
      </c>
      <c r="E1473" s="18" t="s">
        <v>2124</v>
      </c>
      <c r="F1473" s="18" t="s">
        <v>1982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2060</v>
      </c>
      <c r="E1474" s="18" t="s">
        <v>2061</v>
      </c>
      <c r="F1474" s="18" t="s">
        <v>1982</v>
      </c>
      <c r="G1474" s="32">
        <v>456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115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456</v>
      </c>
      <c r="X1474" s="19">
        <v>456</v>
      </c>
      <c r="Y1474" s="19">
        <v>341</v>
      </c>
      <c r="Z1474" s="19">
        <v>456</v>
      </c>
      <c r="AA1474" s="19">
        <v>456</v>
      </c>
      <c r="AB1474" s="32">
        <v>438</v>
      </c>
      <c r="AC1474" s="24">
        <v>0</v>
      </c>
      <c r="AD1474" s="19">
        <v>456</v>
      </c>
      <c r="AE1474" s="19">
        <v>456</v>
      </c>
      <c r="AF1474" s="19">
        <v>228</v>
      </c>
      <c r="AG1474" s="19">
        <v>456</v>
      </c>
      <c r="AH1474" s="19">
        <v>438</v>
      </c>
      <c r="AI1474" s="28">
        <v>0</v>
      </c>
    </row>
    <row r="1475" spans="1:35">
      <c r="A1475" s="14" t="s">
        <v>1977</v>
      </c>
      <c r="B1475" s="18" t="s">
        <v>2123</v>
      </c>
      <c r="C1475" s="18" t="s">
        <v>1979</v>
      </c>
      <c r="D1475" s="18" t="s">
        <v>2053</v>
      </c>
      <c r="E1475" s="18" t="s">
        <v>2054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2092</v>
      </c>
      <c r="E1476" s="18" t="s">
        <v>2093</v>
      </c>
      <c r="F1476" s="18" t="s">
        <v>2016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2071</v>
      </c>
      <c r="E1477" s="18" t="s">
        <v>2094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2097</v>
      </c>
      <c r="E1478" s="18" t="s">
        <v>2098</v>
      </c>
      <c r="F1478" s="18" t="s">
        <v>1982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2102</v>
      </c>
      <c r="E1479" s="18" t="s">
        <v>2103</v>
      </c>
      <c r="F1479" s="18" t="s">
        <v>2013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2075</v>
      </c>
      <c r="E1480" s="18" t="s">
        <v>2106</v>
      </c>
      <c r="F1480" s="18" t="s">
        <v>1982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1977</v>
      </c>
      <c r="B1481" s="18" t="s">
        <v>2125</v>
      </c>
      <c r="C1481" s="18" t="s">
        <v>1979</v>
      </c>
      <c r="D1481" s="18" t="s">
        <v>2077</v>
      </c>
      <c r="E1481" s="18" t="s">
        <v>2107</v>
      </c>
      <c r="F1481" s="18" t="s">
        <v>1982</v>
      </c>
      <c r="G1481" s="32">
        <v>720</v>
      </c>
      <c r="H1481" s="24">
        <v>0</v>
      </c>
      <c r="I1481" s="19">
        <v>720</v>
      </c>
      <c r="J1481" s="19">
        <v>720</v>
      </c>
      <c r="K1481" s="19">
        <v>684</v>
      </c>
      <c r="L1481" s="19">
        <v>720</v>
      </c>
      <c r="M1481" s="19">
        <v>1548</v>
      </c>
      <c r="N1481" s="24">
        <v>0</v>
      </c>
      <c r="O1481" s="24">
        <v>0</v>
      </c>
      <c r="P1481" s="24">
        <v>0</v>
      </c>
      <c r="Q1481" s="19">
        <v>720</v>
      </c>
      <c r="R1481" s="19">
        <v>720</v>
      </c>
      <c r="S1481" s="19">
        <v>720</v>
      </c>
      <c r="T1481" s="19">
        <v>1272</v>
      </c>
      <c r="U1481" s="24">
        <v>0</v>
      </c>
      <c r="V1481" s="24">
        <v>0</v>
      </c>
      <c r="W1481" s="19">
        <v>720</v>
      </c>
      <c r="X1481" s="19">
        <v>720</v>
      </c>
      <c r="Y1481" s="19">
        <v>720</v>
      </c>
      <c r="Z1481" s="19">
        <v>828</v>
      </c>
      <c r="AA1481" s="19">
        <v>828</v>
      </c>
      <c r="AB1481" s="32">
        <v>804</v>
      </c>
      <c r="AC1481" s="24">
        <v>0</v>
      </c>
      <c r="AD1481" s="19">
        <v>828</v>
      </c>
      <c r="AE1481" s="19">
        <v>828</v>
      </c>
      <c r="AF1481" s="19">
        <v>828</v>
      </c>
      <c r="AG1481" s="19">
        <v>828</v>
      </c>
      <c r="AH1481" s="19">
        <v>804</v>
      </c>
      <c r="AI1481" s="28">
        <v>0</v>
      </c>
    </row>
    <row r="1482" spans="1:35">
      <c r="A1482" s="14" t="s">
        <v>1977</v>
      </c>
      <c r="B1482" s="18" t="s">
        <v>2126</v>
      </c>
      <c r="C1482" s="18" t="s">
        <v>1979</v>
      </c>
      <c r="D1482" s="18" t="s">
        <v>2001</v>
      </c>
      <c r="E1482" s="18" t="s">
        <v>2002</v>
      </c>
      <c r="F1482" s="18" t="s">
        <v>1982</v>
      </c>
      <c r="G1482" s="32">
        <v>852</v>
      </c>
      <c r="H1482" s="24">
        <v>0</v>
      </c>
      <c r="I1482" s="19">
        <v>852</v>
      </c>
      <c r="J1482" s="19">
        <v>852</v>
      </c>
      <c r="K1482" s="19">
        <v>816</v>
      </c>
      <c r="L1482" s="19">
        <v>852</v>
      </c>
      <c r="M1482" s="19">
        <v>2148</v>
      </c>
      <c r="N1482" s="24">
        <v>0</v>
      </c>
      <c r="O1482" s="24">
        <v>0</v>
      </c>
      <c r="P1482" s="24">
        <v>0</v>
      </c>
      <c r="Q1482" s="19">
        <v>852</v>
      </c>
      <c r="R1482" s="19">
        <v>852</v>
      </c>
      <c r="S1482" s="19">
        <v>852</v>
      </c>
      <c r="T1482" s="19">
        <v>1500</v>
      </c>
      <c r="U1482" s="24">
        <v>0</v>
      </c>
      <c r="V1482" s="24">
        <v>0</v>
      </c>
      <c r="W1482" s="19">
        <v>1730</v>
      </c>
      <c r="X1482" s="19">
        <v>852</v>
      </c>
      <c r="Y1482" s="19">
        <v>852</v>
      </c>
      <c r="Z1482" s="19">
        <v>852</v>
      </c>
      <c r="AA1482" s="19">
        <v>852</v>
      </c>
      <c r="AB1482" s="32">
        <v>840</v>
      </c>
      <c r="AC1482" s="24">
        <v>0</v>
      </c>
      <c r="AD1482" s="19">
        <v>852</v>
      </c>
      <c r="AE1482" s="19">
        <v>852</v>
      </c>
      <c r="AF1482" s="19">
        <v>852</v>
      </c>
      <c r="AG1482" s="19">
        <v>406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2097</v>
      </c>
      <c r="E1483" s="18" t="s">
        <v>2098</v>
      </c>
      <c r="F1483" s="18" t="s">
        <v>1982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2127</v>
      </c>
      <c r="C1484" s="18" t="s">
        <v>1979</v>
      </c>
      <c r="D1484" s="18" t="s">
        <v>2128</v>
      </c>
      <c r="E1484" s="18" t="s">
        <v>2129</v>
      </c>
      <c r="F1484" s="18" t="s">
        <v>1982</v>
      </c>
      <c r="G1484" s="32">
        <v>564</v>
      </c>
      <c r="H1484" s="24">
        <v>0</v>
      </c>
      <c r="I1484" s="19">
        <v>1116</v>
      </c>
      <c r="J1484" s="19">
        <v>1116</v>
      </c>
      <c r="K1484" s="19">
        <v>1044</v>
      </c>
      <c r="L1484" s="19">
        <v>1464</v>
      </c>
      <c r="M1484" s="19">
        <v>1464</v>
      </c>
      <c r="N1484" s="24">
        <v>0</v>
      </c>
      <c r="O1484" s="24">
        <v>0</v>
      </c>
      <c r="P1484" s="24">
        <v>0</v>
      </c>
      <c r="Q1484" s="19">
        <v>1464</v>
      </c>
      <c r="R1484" s="19">
        <v>1464</v>
      </c>
      <c r="S1484" s="19">
        <v>1464</v>
      </c>
      <c r="T1484" s="19">
        <v>1464</v>
      </c>
      <c r="U1484" s="24">
        <v>0</v>
      </c>
      <c r="V1484" s="24">
        <v>0</v>
      </c>
      <c r="W1484" s="19">
        <v>9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2011</v>
      </c>
      <c r="D1485" s="18" t="s">
        <v>2097</v>
      </c>
      <c r="E1485" s="18" t="s">
        <v>2104</v>
      </c>
      <c r="F1485" s="18" t="s">
        <v>2013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2130</v>
      </c>
      <c r="C1486" s="18" t="s">
        <v>2011</v>
      </c>
      <c r="D1486" s="18" t="s">
        <v>2128</v>
      </c>
      <c r="E1486" s="18" t="s">
        <v>2131</v>
      </c>
      <c r="F1486" s="18" t="s">
        <v>2013</v>
      </c>
      <c r="G1486" s="32">
        <v>564</v>
      </c>
      <c r="H1486" s="24">
        <v>0</v>
      </c>
      <c r="I1486" s="19">
        <v>916</v>
      </c>
      <c r="J1486" s="19">
        <v>1116</v>
      </c>
      <c r="K1486" s="19">
        <v>1044</v>
      </c>
      <c r="L1486" s="19">
        <v>1464</v>
      </c>
      <c r="M1486" s="19">
        <v>1364</v>
      </c>
      <c r="N1486" s="24">
        <v>0</v>
      </c>
      <c r="O1486" s="24">
        <v>0</v>
      </c>
      <c r="P1486" s="24">
        <v>0</v>
      </c>
      <c r="Q1486" s="19">
        <v>1464</v>
      </c>
      <c r="R1486" s="19">
        <v>1464</v>
      </c>
      <c r="S1486" s="19">
        <v>1464</v>
      </c>
      <c r="T1486" s="19">
        <v>1464</v>
      </c>
      <c r="U1486" s="24">
        <v>0</v>
      </c>
      <c r="V1486" s="24">
        <v>0</v>
      </c>
      <c r="W1486" s="19">
        <v>0</v>
      </c>
      <c r="X1486" s="19">
        <v>189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2097</v>
      </c>
      <c r="E1487" s="18" t="s">
        <v>2098</v>
      </c>
      <c r="F1487" s="18" t="s">
        <v>1982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2132</v>
      </c>
      <c r="C1488" s="18" t="s">
        <v>1979</v>
      </c>
      <c r="D1488" s="18" t="s">
        <v>2115</v>
      </c>
      <c r="E1488" s="18" t="s">
        <v>2116</v>
      </c>
      <c r="F1488" s="18" t="s">
        <v>1982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2011</v>
      </c>
      <c r="D1489" s="18" t="s">
        <v>2097</v>
      </c>
      <c r="E1489" s="18" t="s">
        <v>2104</v>
      </c>
      <c r="F1489" s="18" t="s">
        <v>2013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2133</v>
      </c>
      <c r="C1490" s="18" t="s">
        <v>2011</v>
      </c>
      <c r="D1490" s="18" t="s">
        <v>2115</v>
      </c>
      <c r="E1490" s="18" t="s">
        <v>2134</v>
      </c>
      <c r="F1490" s="18" t="s">
        <v>2013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2097</v>
      </c>
      <c r="E1491" s="18" t="s">
        <v>2098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2044</v>
      </c>
      <c r="E1492" s="18" t="s">
        <v>2062</v>
      </c>
      <c r="F1492" s="18" t="s">
        <v>1982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2075</v>
      </c>
      <c r="E1493" s="18" t="s">
        <v>2106</v>
      </c>
      <c r="F1493" s="18" t="s">
        <v>1982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2077</v>
      </c>
      <c r="E1494" s="18" t="s">
        <v>2107</v>
      </c>
      <c r="F1494" s="18" t="s">
        <v>1982</v>
      </c>
      <c r="G1494" s="32">
        <v>960</v>
      </c>
      <c r="H1494" s="24">
        <v>0</v>
      </c>
      <c r="I1494" s="19">
        <v>960</v>
      </c>
      <c r="J1494" s="19">
        <v>960</v>
      </c>
      <c r="K1494" s="19">
        <v>912</v>
      </c>
      <c r="L1494" s="19">
        <v>960</v>
      </c>
      <c r="M1494" s="19">
        <v>2424</v>
      </c>
      <c r="N1494" s="24">
        <v>0</v>
      </c>
      <c r="O1494" s="24">
        <v>0</v>
      </c>
      <c r="P1494" s="24">
        <v>0</v>
      </c>
      <c r="Q1494" s="19">
        <v>960</v>
      </c>
      <c r="R1494" s="19">
        <v>960</v>
      </c>
      <c r="S1494" s="19">
        <v>960</v>
      </c>
      <c r="T1494" s="19">
        <v>1692</v>
      </c>
      <c r="U1494" s="24">
        <v>0</v>
      </c>
      <c r="V1494" s="24">
        <v>0</v>
      </c>
      <c r="W1494" s="19">
        <v>960</v>
      </c>
      <c r="X1494" s="19">
        <v>960</v>
      </c>
      <c r="Y1494" s="19">
        <v>960</v>
      </c>
      <c r="Z1494" s="19">
        <v>960</v>
      </c>
      <c r="AA1494" s="19">
        <v>960</v>
      </c>
      <c r="AB1494" s="32">
        <v>936</v>
      </c>
      <c r="AC1494" s="24">
        <v>0</v>
      </c>
      <c r="AD1494" s="19">
        <v>960</v>
      </c>
      <c r="AE1494" s="19">
        <v>960</v>
      </c>
      <c r="AF1494" s="19">
        <v>960</v>
      </c>
      <c r="AG1494" s="19">
        <v>960</v>
      </c>
      <c r="AH1494" s="19">
        <v>936</v>
      </c>
      <c r="AI1494" s="28">
        <v>0</v>
      </c>
    </row>
    <row r="1495" spans="1:35">
      <c r="A1495" s="14" t="s">
        <v>1977</v>
      </c>
      <c r="B1495" s="18" t="s">
        <v>2135</v>
      </c>
      <c r="C1495" s="18" t="s">
        <v>1979</v>
      </c>
      <c r="D1495" s="18" t="s">
        <v>2082</v>
      </c>
      <c r="E1495" s="18" t="s">
        <v>2109</v>
      </c>
      <c r="F1495" s="18" t="s">
        <v>1982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2011</v>
      </c>
      <c r="D1496" s="18" t="s">
        <v>2075</v>
      </c>
      <c r="E1496" s="18" t="s">
        <v>2106</v>
      </c>
      <c r="F1496" s="18" t="s">
        <v>1982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2011</v>
      </c>
      <c r="D1497" s="18" t="s">
        <v>2044</v>
      </c>
      <c r="E1497" s="18" t="s">
        <v>2045</v>
      </c>
      <c r="F1497" s="18" t="s">
        <v>2013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2011</v>
      </c>
      <c r="D1498" s="18" t="s">
        <v>2075</v>
      </c>
      <c r="E1498" s="18" t="s">
        <v>2076</v>
      </c>
      <c r="F1498" s="18" t="s">
        <v>2013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2011</v>
      </c>
      <c r="D1499" s="18" t="s">
        <v>2077</v>
      </c>
      <c r="E1499" s="18" t="s">
        <v>2078</v>
      </c>
      <c r="F1499" s="18" t="s">
        <v>2013</v>
      </c>
      <c r="G1499" s="32">
        <v>960</v>
      </c>
      <c r="H1499" s="24">
        <v>0</v>
      </c>
      <c r="I1499" s="19">
        <v>960</v>
      </c>
      <c r="J1499" s="19">
        <v>960</v>
      </c>
      <c r="K1499" s="19">
        <v>1392</v>
      </c>
      <c r="L1499" s="19">
        <v>1464</v>
      </c>
      <c r="M1499" s="19">
        <v>1464</v>
      </c>
      <c r="N1499" s="24">
        <v>1116</v>
      </c>
      <c r="O1499" s="24">
        <v>0</v>
      </c>
      <c r="P1499" s="24">
        <v>0</v>
      </c>
      <c r="Q1499" s="19">
        <v>1464</v>
      </c>
      <c r="R1499" s="19">
        <v>1464</v>
      </c>
      <c r="S1499" s="19">
        <v>1464</v>
      </c>
      <c r="T1499" s="19">
        <v>1464</v>
      </c>
      <c r="U1499" s="24">
        <v>0</v>
      </c>
      <c r="V1499" s="24">
        <v>0</v>
      </c>
      <c r="W1499" s="19">
        <v>960</v>
      </c>
      <c r="X1499" s="19">
        <v>960</v>
      </c>
      <c r="Y1499" s="19">
        <v>960</v>
      </c>
      <c r="Z1499" s="19">
        <v>960</v>
      </c>
      <c r="AA1499" s="19">
        <v>960</v>
      </c>
      <c r="AB1499" s="32">
        <v>936</v>
      </c>
      <c r="AC1499" s="24">
        <v>0</v>
      </c>
      <c r="AD1499" s="19">
        <v>960</v>
      </c>
      <c r="AE1499" s="19">
        <v>960</v>
      </c>
      <c r="AF1499" s="19">
        <v>960</v>
      </c>
      <c r="AG1499" s="19">
        <v>960</v>
      </c>
      <c r="AH1499" s="19">
        <v>936</v>
      </c>
      <c r="AI1499" s="28">
        <v>0</v>
      </c>
    </row>
    <row r="1500" spans="1:35">
      <c r="A1500" s="14" t="s">
        <v>1977</v>
      </c>
      <c r="B1500" s="18" t="s">
        <v>2136</v>
      </c>
      <c r="C1500" s="18" t="s">
        <v>2011</v>
      </c>
      <c r="D1500" s="18" t="s">
        <v>2082</v>
      </c>
      <c r="E1500" s="18" t="s">
        <v>2083</v>
      </c>
      <c r="F1500" s="18" t="s">
        <v>2013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1977</v>
      </c>
      <c r="B1501" s="18" t="s">
        <v>2137</v>
      </c>
      <c r="C1501" s="18" t="s">
        <v>1979</v>
      </c>
      <c r="D1501" s="18" t="s">
        <v>2001</v>
      </c>
      <c r="E1501" s="18" t="s">
        <v>2002</v>
      </c>
      <c r="F1501" s="18" t="s">
        <v>1982</v>
      </c>
      <c r="G1501" s="32">
        <v>1296</v>
      </c>
      <c r="H1501" s="24">
        <v>0</v>
      </c>
      <c r="I1501" s="19">
        <v>1296</v>
      </c>
      <c r="J1501" s="19">
        <v>1296</v>
      </c>
      <c r="K1501" s="19">
        <v>1224</v>
      </c>
      <c r="L1501" s="19">
        <v>1296</v>
      </c>
      <c r="M1501" s="19">
        <v>2772</v>
      </c>
      <c r="N1501" s="24">
        <v>0</v>
      </c>
      <c r="O1501" s="24">
        <v>0</v>
      </c>
      <c r="P1501" s="24">
        <v>0</v>
      </c>
      <c r="Q1501" s="19">
        <v>1296</v>
      </c>
      <c r="R1501" s="19">
        <v>1296</v>
      </c>
      <c r="S1501" s="19">
        <v>1296</v>
      </c>
      <c r="T1501" s="19">
        <v>2280</v>
      </c>
      <c r="U1501" s="24">
        <v>0</v>
      </c>
      <c r="V1501" s="24">
        <v>0</v>
      </c>
      <c r="W1501" s="19">
        <v>1296</v>
      </c>
      <c r="X1501" s="19">
        <v>1296</v>
      </c>
      <c r="Y1501" s="19">
        <v>1296</v>
      </c>
      <c r="Z1501" s="19">
        <v>1296</v>
      </c>
      <c r="AA1501" s="19">
        <v>1332</v>
      </c>
      <c r="AB1501" s="32">
        <v>1260</v>
      </c>
      <c r="AC1501" s="24">
        <v>0</v>
      </c>
      <c r="AD1501" s="19">
        <v>1296</v>
      </c>
      <c r="AE1501" s="19">
        <v>1296</v>
      </c>
      <c r="AF1501" s="19">
        <v>1296</v>
      </c>
      <c r="AG1501" s="19">
        <v>984</v>
      </c>
      <c r="AH1501" s="19">
        <v>912</v>
      </c>
      <c r="AI1501" s="28">
        <v>0</v>
      </c>
    </row>
    <row r="1502" spans="1:35">
      <c r="A1502" s="14" t="s">
        <v>1977</v>
      </c>
      <c r="B1502" s="18" t="s">
        <v>2138</v>
      </c>
      <c r="C1502" s="18" t="s">
        <v>2011</v>
      </c>
      <c r="D1502" s="18" t="s">
        <v>2001</v>
      </c>
      <c r="E1502" s="18" t="s">
        <v>2112</v>
      </c>
      <c r="F1502" s="18" t="s">
        <v>2013</v>
      </c>
      <c r="G1502" s="32">
        <v>1296</v>
      </c>
      <c r="H1502" s="24">
        <v>0</v>
      </c>
      <c r="I1502" s="19">
        <v>1296</v>
      </c>
      <c r="J1502" s="19">
        <v>1296</v>
      </c>
      <c r="K1502" s="19">
        <v>1224</v>
      </c>
      <c r="L1502" s="19">
        <v>1296</v>
      </c>
      <c r="M1502" s="19">
        <v>1296</v>
      </c>
      <c r="N1502" s="24">
        <v>984</v>
      </c>
      <c r="O1502" s="24">
        <v>0</v>
      </c>
      <c r="P1502" s="24">
        <v>492</v>
      </c>
      <c r="Q1502" s="19">
        <v>1296</v>
      </c>
      <c r="R1502" s="19">
        <v>1296</v>
      </c>
      <c r="S1502" s="19">
        <v>1296</v>
      </c>
      <c r="T1502" s="19">
        <v>1296</v>
      </c>
      <c r="U1502" s="24">
        <v>984</v>
      </c>
      <c r="V1502" s="24">
        <v>0</v>
      </c>
      <c r="W1502" s="19">
        <v>1296</v>
      </c>
      <c r="X1502" s="19">
        <v>1296</v>
      </c>
      <c r="Y1502" s="19">
        <v>1296</v>
      </c>
      <c r="Z1502" s="19">
        <v>0</v>
      </c>
      <c r="AA1502" s="19">
        <v>1296</v>
      </c>
      <c r="AB1502" s="32">
        <v>1260</v>
      </c>
      <c r="AC1502" s="24">
        <v>0</v>
      </c>
      <c r="AD1502" s="19">
        <v>1296</v>
      </c>
      <c r="AE1502" s="19">
        <v>1296</v>
      </c>
      <c r="AF1502" s="19">
        <v>1296</v>
      </c>
      <c r="AG1502" s="19">
        <v>984</v>
      </c>
      <c r="AH1502" s="19">
        <v>948</v>
      </c>
      <c r="AI1502" s="28">
        <v>0</v>
      </c>
    </row>
    <row r="1503" spans="1:35">
      <c r="A1503" s="14" t="s">
        <v>1977</v>
      </c>
      <c r="B1503" s="18" t="s">
        <v>2138</v>
      </c>
      <c r="C1503" s="18" t="s">
        <v>2011</v>
      </c>
      <c r="D1503" s="18" t="s">
        <v>2001</v>
      </c>
      <c r="E1503" s="18" t="s">
        <v>2139</v>
      </c>
      <c r="F1503" s="18" t="s">
        <v>2013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1980</v>
      </c>
      <c r="E1504" s="18" t="s">
        <v>1981</v>
      </c>
      <c r="F1504" s="18" t="s">
        <v>1982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2051</v>
      </c>
      <c r="E1505" s="18" t="s">
        <v>2141</v>
      </c>
      <c r="F1505" s="18" t="s">
        <v>1982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2115</v>
      </c>
      <c r="E1506" s="18" t="s">
        <v>2116</v>
      </c>
      <c r="F1506" s="18" t="s">
        <v>1982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2040</v>
      </c>
      <c r="E1507" s="18" t="s">
        <v>2041</v>
      </c>
      <c r="F1507" s="18" t="s">
        <v>1982</v>
      </c>
      <c r="G1507" s="32">
        <v>588</v>
      </c>
      <c r="H1507" s="24">
        <v>0</v>
      </c>
      <c r="I1507" s="19">
        <v>588</v>
      </c>
      <c r="J1507" s="19">
        <v>588</v>
      </c>
      <c r="K1507" s="19">
        <v>552</v>
      </c>
      <c r="L1507" s="19">
        <v>588</v>
      </c>
      <c r="M1507" s="19">
        <v>588</v>
      </c>
      <c r="N1507" s="24">
        <v>0</v>
      </c>
      <c r="O1507" s="24">
        <v>0</v>
      </c>
      <c r="P1507" s="24">
        <v>0</v>
      </c>
      <c r="Q1507" s="19">
        <v>588</v>
      </c>
      <c r="R1507" s="19">
        <v>588</v>
      </c>
      <c r="S1507" s="19">
        <v>768</v>
      </c>
      <c r="T1507" s="19">
        <v>768</v>
      </c>
      <c r="U1507" s="24">
        <v>0</v>
      </c>
      <c r="V1507" s="24">
        <v>0</v>
      </c>
      <c r="W1507" s="19">
        <v>588</v>
      </c>
      <c r="X1507" s="19">
        <v>588</v>
      </c>
      <c r="Y1507" s="19">
        <v>768</v>
      </c>
      <c r="Z1507" s="19">
        <v>216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2140</v>
      </c>
      <c r="C1508" s="18" t="s">
        <v>1979</v>
      </c>
      <c r="D1508" s="18" t="s">
        <v>1983</v>
      </c>
      <c r="E1508" s="18" t="s">
        <v>2142</v>
      </c>
      <c r="F1508" s="18" t="s">
        <v>2016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2011</v>
      </c>
      <c r="D1509" s="18" t="s">
        <v>1980</v>
      </c>
      <c r="E1509" s="18" t="s">
        <v>2012</v>
      </c>
      <c r="F1509" s="18" t="s">
        <v>2013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2011</v>
      </c>
      <c r="D1510" s="18" t="s">
        <v>2051</v>
      </c>
      <c r="E1510" s="18" t="s">
        <v>2144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205</v>
      </c>
      <c r="N1510" s="24">
        <v>0</v>
      </c>
      <c r="O1510" s="24">
        <v>0</v>
      </c>
      <c r="P1510" s="24">
        <v>0</v>
      </c>
      <c r="Q1510" s="19">
        <v>0</v>
      </c>
      <c r="R1510" s="19">
        <v>460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2011</v>
      </c>
      <c r="D1511" s="18" t="s">
        <v>2051</v>
      </c>
      <c r="E1511" s="18" t="s">
        <v>2145</v>
      </c>
      <c r="F1511" s="18" t="s">
        <v>2122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2011</v>
      </c>
      <c r="D1512" s="18" t="s">
        <v>2115</v>
      </c>
      <c r="E1512" s="18" t="s">
        <v>2134</v>
      </c>
      <c r="F1512" s="18" t="s">
        <v>2013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2011</v>
      </c>
      <c r="D1513" s="18" t="s">
        <v>2040</v>
      </c>
      <c r="E1513" s="18" t="s">
        <v>2046</v>
      </c>
      <c r="F1513" s="18" t="s">
        <v>2013</v>
      </c>
      <c r="G1513" s="32">
        <v>1044</v>
      </c>
      <c r="H1513" s="24">
        <v>0</v>
      </c>
      <c r="I1513" s="19">
        <v>528</v>
      </c>
      <c r="J1513" s="19">
        <v>528</v>
      </c>
      <c r="K1513" s="19">
        <v>528</v>
      </c>
      <c r="L1513" s="19">
        <v>1044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1044</v>
      </c>
      <c r="T1513" s="19">
        <v>1044</v>
      </c>
      <c r="U1513" s="24">
        <v>0</v>
      </c>
      <c r="V1513" s="24">
        <v>0</v>
      </c>
      <c r="W1513" s="19">
        <v>1044</v>
      </c>
      <c r="X1513" s="19">
        <v>1044</v>
      </c>
      <c r="Y1513" s="19">
        <v>1044</v>
      </c>
      <c r="Z1513" s="19">
        <v>552</v>
      </c>
      <c r="AA1513" s="19">
        <v>0</v>
      </c>
      <c r="AB1513" s="32">
        <v>0</v>
      </c>
      <c r="AC1513" s="24">
        <v>0</v>
      </c>
      <c r="AD1513" s="19">
        <v>528</v>
      </c>
      <c r="AE1513" s="19">
        <v>528</v>
      </c>
      <c r="AF1513" s="19">
        <v>264</v>
      </c>
      <c r="AG1513" s="19">
        <v>528</v>
      </c>
      <c r="AH1513" s="19">
        <v>300</v>
      </c>
      <c r="AI1513" s="28">
        <v>0</v>
      </c>
    </row>
    <row r="1514" spans="1:35">
      <c r="A1514" s="14" t="s">
        <v>1977</v>
      </c>
      <c r="B1514" s="18" t="s">
        <v>2143</v>
      </c>
      <c r="C1514" s="18" t="s">
        <v>2011</v>
      </c>
      <c r="D1514" s="18" t="s">
        <v>1983</v>
      </c>
      <c r="E1514" s="18" t="s">
        <v>2033</v>
      </c>
      <c r="F1514" s="18" t="s">
        <v>2013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1980</v>
      </c>
      <c r="E1515" s="18" t="s">
        <v>1981</v>
      </c>
      <c r="F1515" s="18" t="s">
        <v>1982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1983</v>
      </c>
      <c r="E1516" s="18" t="s">
        <v>2147</v>
      </c>
      <c r="F1516" s="18" t="s">
        <v>1982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2035</v>
      </c>
      <c r="E1517" s="18" t="s">
        <v>2036</v>
      </c>
      <c r="F1517" s="18" t="s">
        <v>1982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2003</v>
      </c>
      <c r="E1518" s="18" t="s">
        <v>2004</v>
      </c>
      <c r="F1518" s="18" t="s">
        <v>1982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2146</v>
      </c>
      <c r="C1519" s="18" t="s">
        <v>1979</v>
      </c>
      <c r="D1519" s="18" t="s">
        <v>2031</v>
      </c>
      <c r="E1519" s="18" t="s">
        <v>2038</v>
      </c>
      <c r="F1519" s="18" t="s">
        <v>1982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2011</v>
      </c>
      <c r="D1520" s="18" t="s">
        <v>1980</v>
      </c>
      <c r="E1520" s="18" t="s">
        <v>2012</v>
      </c>
      <c r="F1520" s="18" t="s">
        <v>2013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2011</v>
      </c>
      <c r="D1521" s="18" t="s">
        <v>2003</v>
      </c>
      <c r="E1521" s="18" t="s">
        <v>2030</v>
      </c>
      <c r="F1521" s="18" t="s">
        <v>2013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2148</v>
      </c>
      <c r="C1522" s="18" t="s">
        <v>2011</v>
      </c>
      <c r="D1522" s="18" t="s">
        <v>2031</v>
      </c>
      <c r="E1522" s="18" t="s">
        <v>2032</v>
      </c>
      <c r="F1522" s="18" t="s">
        <v>2013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1044</v>
      </c>
      <c r="U1522" s="24">
        <v>0</v>
      </c>
      <c r="V1522" s="24">
        <v>0</v>
      </c>
      <c r="W1522" s="19">
        <v>528</v>
      </c>
      <c r="X1522" s="19">
        <v>528</v>
      </c>
      <c r="Y1522" s="19">
        <v>528</v>
      </c>
      <c r="Z1522" s="19">
        <v>528</v>
      </c>
      <c r="AA1522" s="19">
        <v>528</v>
      </c>
      <c r="AB1522" s="32">
        <v>264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2011</v>
      </c>
      <c r="D1523" s="18" t="s">
        <v>2071</v>
      </c>
      <c r="E1523" s="18" t="s">
        <v>2072</v>
      </c>
      <c r="F1523" s="18" t="s">
        <v>2013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2011</v>
      </c>
      <c r="D1524" s="18" t="s">
        <v>2097</v>
      </c>
      <c r="E1524" s="18" t="s">
        <v>2104</v>
      </c>
      <c r="F1524" s="18" t="s">
        <v>2013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2011</v>
      </c>
      <c r="D1525" s="18" t="s">
        <v>2150</v>
      </c>
      <c r="E1525" s="18" t="s">
        <v>2151</v>
      </c>
      <c r="F1525" s="18" t="s">
        <v>2013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1977</v>
      </c>
      <c r="B1526" s="18" t="s">
        <v>2149</v>
      </c>
      <c r="C1526" s="18" t="s">
        <v>2011</v>
      </c>
      <c r="D1526" s="18" t="s">
        <v>2001</v>
      </c>
      <c r="E1526" s="18" t="s">
        <v>2112</v>
      </c>
      <c r="F1526" s="18" t="s">
        <v>2013</v>
      </c>
      <c r="G1526" s="32">
        <v>1080</v>
      </c>
      <c r="H1526" s="24">
        <v>0</v>
      </c>
      <c r="I1526" s="19">
        <v>1152</v>
      </c>
      <c r="J1526" s="19">
        <v>1152</v>
      </c>
      <c r="K1526" s="19">
        <v>1080</v>
      </c>
      <c r="L1526" s="19">
        <v>1152</v>
      </c>
      <c r="M1526" s="19">
        <v>1152</v>
      </c>
      <c r="N1526" s="24">
        <v>1152</v>
      </c>
      <c r="O1526" s="24">
        <v>0</v>
      </c>
      <c r="P1526" s="24">
        <v>0</v>
      </c>
      <c r="Q1526" s="19">
        <v>1152</v>
      </c>
      <c r="R1526" s="19">
        <v>1152</v>
      </c>
      <c r="S1526" s="19">
        <v>1152</v>
      </c>
      <c r="T1526" s="19">
        <v>1152</v>
      </c>
      <c r="U1526" s="24">
        <v>1152</v>
      </c>
      <c r="V1526" s="24">
        <v>0</v>
      </c>
      <c r="W1526" s="19">
        <v>1152</v>
      </c>
      <c r="X1526" s="19">
        <v>1152</v>
      </c>
      <c r="Y1526" s="19">
        <v>1152</v>
      </c>
      <c r="Z1526" s="19">
        <v>1152</v>
      </c>
      <c r="AA1526" s="19">
        <v>1152</v>
      </c>
      <c r="AB1526" s="32">
        <v>1116</v>
      </c>
      <c r="AC1526" s="24">
        <v>0</v>
      </c>
      <c r="AD1526" s="19">
        <v>1500</v>
      </c>
      <c r="AE1526" s="19">
        <v>1500</v>
      </c>
      <c r="AF1526" s="19">
        <v>1152</v>
      </c>
      <c r="AG1526" s="19">
        <v>1152</v>
      </c>
      <c r="AH1526" s="19">
        <v>1116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2011</v>
      </c>
      <c r="D1527" s="18" t="s">
        <v>2097</v>
      </c>
      <c r="E1527" s="18" t="s">
        <v>2104</v>
      </c>
      <c r="F1527" s="18" t="s">
        <v>2013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2011</v>
      </c>
      <c r="D1528" s="18" t="s">
        <v>2115</v>
      </c>
      <c r="E1528" s="18" t="s">
        <v>2134</v>
      </c>
      <c r="F1528" s="18" t="s">
        <v>2013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1977</v>
      </c>
      <c r="B1529" s="18" t="s">
        <v>2152</v>
      </c>
      <c r="C1529" s="18" t="s">
        <v>2011</v>
      </c>
      <c r="D1529" s="18" t="s">
        <v>2001</v>
      </c>
      <c r="E1529" s="18" t="s">
        <v>2112</v>
      </c>
      <c r="F1529" s="18" t="s">
        <v>2013</v>
      </c>
      <c r="G1529" s="32">
        <v>1080</v>
      </c>
      <c r="H1529" s="24">
        <v>0</v>
      </c>
      <c r="I1529" s="19">
        <v>1152</v>
      </c>
      <c r="J1529" s="19">
        <v>1152</v>
      </c>
      <c r="K1529" s="19">
        <v>1080</v>
      </c>
      <c r="L1529" s="19">
        <v>1152</v>
      </c>
      <c r="M1529" s="19">
        <v>1152</v>
      </c>
      <c r="N1529" s="24">
        <v>1152</v>
      </c>
      <c r="O1529" s="24">
        <v>0</v>
      </c>
      <c r="P1529" s="24">
        <v>0</v>
      </c>
      <c r="Q1529" s="19">
        <v>1152</v>
      </c>
      <c r="R1529" s="19">
        <v>1152</v>
      </c>
      <c r="S1529" s="19">
        <v>1152</v>
      </c>
      <c r="T1529" s="19">
        <v>1152</v>
      </c>
      <c r="U1529" s="24">
        <v>1152</v>
      </c>
      <c r="V1529" s="24">
        <v>0</v>
      </c>
      <c r="W1529" s="19">
        <v>1152</v>
      </c>
      <c r="X1529" s="19">
        <v>1152</v>
      </c>
      <c r="Y1529" s="19">
        <v>1152</v>
      </c>
      <c r="Z1529" s="19">
        <v>1152</v>
      </c>
      <c r="AA1529" s="19">
        <v>1152</v>
      </c>
      <c r="AB1529" s="32">
        <v>0</v>
      </c>
      <c r="AC1529" s="24">
        <v>0</v>
      </c>
      <c r="AD1529" s="19">
        <v>1152</v>
      </c>
      <c r="AE1529" s="19">
        <v>0</v>
      </c>
      <c r="AF1529" s="19">
        <v>0</v>
      </c>
      <c r="AG1529" s="19">
        <v>0</v>
      </c>
      <c r="AH1529" s="19">
        <v>1116</v>
      </c>
      <c r="AI1529" s="28">
        <v>0</v>
      </c>
    </row>
    <row r="1530" spans="1:35">
      <c r="A1530" s="14" t="s">
        <v>2153</v>
      </c>
      <c r="B1530" s="18" t="s">
        <v>2154</v>
      </c>
      <c r="C1530" s="18" t="s">
        <v>389</v>
      </c>
      <c r="D1530" s="18" t="s">
        <v>2155</v>
      </c>
      <c r="E1530" s="18" t="s">
        <v>2156</v>
      </c>
      <c r="F1530" s="18" t="s">
        <v>2157</v>
      </c>
      <c r="G1530" s="32">
        <v>0</v>
      </c>
      <c r="H1530" s="24">
        <v>0</v>
      </c>
      <c r="I1530" s="19">
        <v>0</v>
      </c>
      <c r="J1530" s="19">
        <v>2880</v>
      </c>
      <c r="K1530" s="19">
        <v>3456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2880</v>
      </c>
      <c r="T1530" s="19">
        <v>0</v>
      </c>
      <c r="U1530" s="24">
        <v>0</v>
      </c>
      <c r="V1530" s="24">
        <v>0</v>
      </c>
      <c r="W1530" s="19">
        <v>0</v>
      </c>
      <c r="X1530" s="19">
        <v>2880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547</v>
      </c>
      <c r="AI1530" s="28">
        <v>0</v>
      </c>
    </row>
    <row r="1531" spans="1:35">
      <c r="A1531" s="14"/>
      <c r="B1531" s="18" t="s">
        <v>2158</v>
      </c>
      <c r="C1531" s="18"/>
      <c r="D1531" s="18" t="s">
        <v>42</v>
      </c>
      <c r="E1531" s="18" t="s">
        <v>53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2159</v>
      </c>
      <c r="C1532" s="18"/>
      <c r="D1532" s="18" t="s">
        <v>42</v>
      </c>
      <c r="E1532" s="18" t="s">
        <v>51</v>
      </c>
      <c r="F1532" s="18" t="s">
        <v>52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 t="s">
        <v>42</v>
      </c>
      <c r="E1533" s="18" t="s">
        <v>43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2160</v>
      </c>
      <c r="C1534" s="18"/>
      <c r="D1534" s="18">
        <v>3</v>
      </c>
      <c r="E1534" s="18" t="s">
        <v>46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 t="s">
        <v>42</v>
      </c>
      <c r="E1535" s="18" t="s">
        <v>2162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2161</v>
      </c>
      <c r="C1536" s="18"/>
      <c r="D1536" s="18">
        <v>3</v>
      </c>
      <c r="E1536" s="18" t="s">
        <v>45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 t="s">
        <v>42</v>
      </c>
      <c r="E1537" s="18" t="s">
        <v>2164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3</v>
      </c>
      <c r="E1538" s="18" t="s">
        <v>47</v>
      </c>
      <c r="F1538" s="18" t="s">
        <v>48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254</v>
      </c>
      <c r="E1539" s="18" t="s">
        <v>2165</v>
      </c>
      <c r="F1539" s="18" t="s">
        <v>2166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2163</v>
      </c>
      <c r="C1540" s="18"/>
      <c r="D1540" s="18">
        <v>3</v>
      </c>
      <c r="E1540" s="18" t="s">
        <v>49</v>
      </c>
      <c r="F1540" s="18" t="s">
        <v>50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2168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2167</v>
      </c>
      <c r="C1542" s="18"/>
      <c r="D1542" s="18" t="s">
        <v>42</v>
      </c>
      <c r="E1542" s="18" t="s">
        <v>2169</v>
      </c>
      <c r="F1542" s="18" t="s">
        <v>92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5"/>
      <c r="B1543" s="20" t="s">
        <v>2170</v>
      </c>
      <c r="C1543" s="20"/>
      <c r="D1543" s="20" t="s">
        <v>341</v>
      </c>
      <c r="E1543" s="20" t="s">
        <v>1797</v>
      </c>
      <c r="F1543" s="20" t="s">
        <v>340</v>
      </c>
      <c r="G1543" s="33">
        <v>0</v>
      </c>
      <c r="H1543" s="25">
        <v>0</v>
      </c>
      <c r="I1543" s="21">
        <v>0</v>
      </c>
      <c r="J1543" s="21">
        <v>0</v>
      </c>
      <c r="K1543" s="21">
        <v>0</v>
      </c>
      <c r="L1543" s="21">
        <v>0</v>
      </c>
      <c r="M1543" s="21">
        <v>0</v>
      </c>
      <c r="N1543" s="25">
        <v>0</v>
      </c>
      <c r="O1543" s="25">
        <v>0</v>
      </c>
      <c r="P1543" s="25">
        <v>0</v>
      </c>
      <c r="Q1543" s="21">
        <v>0</v>
      </c>
      <c r="R1543" s="21">
        <v>0</v>
      </c>
      <c r="S1543" s="21">
        <v>0</v>
      </c>
      <c r="T1543" s="21">
        <v>0</v>
      </c>
      <c r="U1543" s="25">
        <v>0</v>
      </c>
      <c r="V1543" s="25">
        <v>0</v>
      </c>
      <c r="W1543" s="21">
        <v>0</v>
      </c>
      <c r="X1543" s="21">
        <v>0</v>
      </c>
      <c r="Y1543" s="21">
        <v>0</v>
      </c>
      <c r="Z1543" s="21">
        <v>0</v>
      </c>
      <c r="AA1543" s="21">
        <v>0</v>
      </c>
      <c r="AB1543" s="33">
        <v>0</v>
      </c>
      <c r="AC1543" s="25">
        <v>0</v>
      </c>
      <c r="AD1543" s="21">
        <v>0</v>
      </c>
      <c r="AE1543" s="21">
        <v>0</v>
      </c>
      <c r="AF1543" s="21">
        <v>0</v>
      </c>
      <c r="AG1543" s="21">
        <v>0</v>
      </c>
      <c r="AH1543" s="21">
        <v>0</v>
      </c>
      <c r="AI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2" t="str">
        <f>SUBTOTAL(9,AH5:AH175)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1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1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1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1</v>
      </c>
      <c r="AE75" s="51">
        <v>0</v>
      </c>
      <c r="AF75" s="51">
        <v>1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0</v>
      </c>
      <c r="AF76" s="51">
        <v>0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1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1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1</v>
      </c>
      <c r="AH100" s="54">
        <v>1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1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0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0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0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1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1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0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0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1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1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1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1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0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1</v>
      </c>
      <c r="AE130" s="51">
        <v>1</v>
      </c>
      <c r="AF130" s="51">
        <v>1</v>
      </c>
      <c r="AG130" s="51">
        <v>1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0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0</v>
      </c>
      <c r="U131" s="51">
        <v>0</v>
      </c>
      <c r="V131" s="51">
        <v>0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1</v>
      </c>
      <c r="AE131" s="51">
        <v>1</v>
      </c>
      <c r="AF131" s="51">
        <v>1</v>
      </c>
      <c r="AG131" s="51">
        <v>1</v>
      </c>
      <c r="AH131" s="54">
        <v>1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1</v>
      </c>
      <c r="W132" s="51">
        <v>1</v>
      </c>
      <c r="X132" s="51">
        <v>1</v>
      </c>
      <c r="Y132" s="51">
        <v>0</v>
      </c>
      <c r="Z132" s="51">
        <v>1</v>
      </c>
      <c r="AA132" s="51">
        <v>1</v>
      </c>
      <c r="AB132" s="51">
        <v>0</v>
      </c>
      <c r="AC132" s="51">
        <v>1</v>
      </c>
      <c r="AD132" s="51">
        <v>1</v>
      </c>
      <c r="AE132" s="51">
        <v>1</v>
      </c>
      <c r="AF132" s="51">
        <v>1</v>
      </c>
      <c r="AG132" s="51">
        <v>1</v>
      </c>
      <c r="AH132" s="54">
        <v>1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1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1</v>
      </c>
      <c r="AI136" s="35"/>
    </row>
    <row r="137" spans="1:35" customHeight="1" ht="20">
      <c r="A137" s="34"/>
      <c r="B137" s="57" t="s">
        <v>1771</v>
      </c>
      <c r="C137" s="60" t="s">
        <v>1974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1975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1978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2010</v>
      </c>
      <c r="D140" s="34"/>
      <c r="E140" s="34"/>
      <c r="F140" s="48">
        <v>0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0</v>
      </c>
      <c r="X140" s="51">
        <v>1</v>
      </c>
      <c r="Y140" s="51">
        <v>1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2034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2042</v>
      </c>
      <c r="D142" s="34"/>
      <c r="E142" s="34"/>
      <c r="F142" s="48">
        <v>1</v>
      </c>
      <c r="G142" s="51">
        <v>0</v>
      </c>
      <c r="H142" s="51">
        <v>0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1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2047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1</v>
      </c>
      <c r="Y143" s="51">
        <v>0</v>
      </c>
      <c r="Z143" s="51">
        <v>0</v>
      </c>
      <c r="AA143" s="51">
        <v>0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2055</v>
      </c>
      <c r="D145" s="34"/>
      <c r="E145" s="34"/>
      <c r="F145" s="48">
        <v>0</v>
      </c>
      <c r="G145" s="51">
        <v>0</v>
      </c>
      <c r="H145" s="51">
        <v>0</v>
      </c>
      <c r="I145" s="51">
        <v>1</v>
      </c>
      <c r="J145" s="51">
        <v>1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1</v>
      </c>
      <c r="X145" s="51">
        <v>1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2059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1</v>
      </c>
      <c r="AG147" s="51">
        <v>1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2070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2084</v>
      </c>
      <c r="D149" s="34"/>
      <c r="E149" s="34"/>
      <c r="F149" s="48">
        <v>1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2091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2099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2111</v>
      </c>
      <c r="D155" s="34"/>
      <c r="E155" s="34"/>
      <c r="F155" s="48">
        <v>0</v>
      </c>
      <c r="G155" s="51">
        <v>0</v>
      </c>
      <c r="H155" s="51">
        <v>0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2114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0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2123</v>
      </c>
      <c r="D158" s="34"/>
      <c r="E158" s="34"/>
      <c r="F158" s="48">
        <v>1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1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0</v>
      </c>
      <c r="N159" s="51">
        <v>0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0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1</v>
      </c>
      <c r="AE159" s="51">
        <v>1</v>
      </c>
      <c r="AF159" s="51">
        <v>1</v>
      </c>
      <c r="AG159" s="51">
        <v>1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2126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2127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0</v>
      </c>
      <c r="W162" s="51">
        <v>1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2133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2135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0</v>
      </c>
      <c r="N165" s="51">
        <v>0</v>
      </c>
      <c r="O165" s="51">
        <v>0</v>
      </c>
      <c r="P165" s="51">
        <v>1</v>
      </c>
      <c r="Q165" s="51">
        <v>1</v>
      </c>
      <c r="R165" s="51">
        <v>1</v>
      </c>
      <c r="S165" s="51">
        <v>1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1977</v>
      </c>
      <c r="C166" s="60" t="s">
        <v>2136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2137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2138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0</v>
      </c>
      <c r="Z168" s="51">
        <v>1</v>
      </c>
      <c r="AA168" s="51">
        <v>1</v>
      </c>
      <c r="AB168" s="51">
        <v>0</v>
      </c>
      <c r="AC168" s="51">
        <v>1</v>
      </c>
      <c r="AD168" s="51">
        <v>1</v>
      </c>
      <c r="AE168" s="51">
        <v>1</v>
      </c>
      <c r="AF168" s="51">
        <v>1</v>
      </c>
      <c r="AG168" s="51">
        <v>1</v>
      </c>
      <c r="AH168" s="54">
        <v>0</v>
      </c>
      <c r="AI168" s="35"/>
    </row>
    <row r="169" spans="1:35" customHeight="1" ht="20">
      <c r="A169" s="34"/>
      <c r="B169" s="57" t="s">
        <v>1977</v>
      </c>
      <c r="C169" s="60" t="s">
        <v>2140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0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2146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1977</v>
      </c>
      <c r="C172" s="60" t="s">
        <v>2148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1977</v>
      </c>
      <c r="C173" s="60" t="s">
        <v>2149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4">
        <v>0</v>
      </c>
      <c r="AI173" s="35"/>
    </row>
    <row r="174" spans="1:35" customHeight="1" ht="20">
      <c r="A174" s="34"/>
      <c r="B174" s="57" t="s">
        <v>1977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0</v>
      </c>
      <c r="AB174" s="51">
        <v>0</v>
      </c>
      <c r="AC174" s="51">
        <v>1</v>
      </c>
      <c r="AD174" s="51">
        <v>0</v>
      </c>
      <c r="AE174" s="51">
        <v>0</v>
      </c>
      <c r="AF174" s="51">
        <v>0</v>
      </c>
      <c r="AG174" s="51">
        <v>1</v>
      </c>
      <c r="AH174" s="54">
        <v>0</v>
      </c>
      <c r="AI174" s="35"/>
    </row>
    <row r="175" spans="1:35" customHeight="1" ht="20">
      <c r="A175" s="34"/>
      <c r="B175" s="58" t="s">
        <v>2153</v>
      </c>
      <c r="C175" s="61" t="s">
        <v>2154</v>
      </c>
      <c r="D175" s="34"/>
      <c r="E175" s="34"/>
      <c r="F175" s="49">
        <v>0</v>
      </c>
      <c r="G175" s="52">
        <v>0</v>
      </c>
      <c r="H175" s="52">
        <v>0</v>
      </c>
      <c r="I175" s="52">
        <v>1</v>
      </c>
      <c r="J175" s="52">
        <v>1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1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1</v>
      </c>
      <c r="AH175" s="55">
        <v>0</v>
      </c>
      <c r="AI175" s="35"/>
    </row>
    <row r="176" spans="1:35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5">
    <cfRule type="cellIs" dxfId="0" priority="1" operator="equal">
      <formula>0</formula>
    </cfRule>
  </conditionalFormatting>
  <conditionalFormatting sqref="F5:AH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54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2172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SUBTOTAL(9,G4:G1543)</f>
        <v>0</v>
      </c>
      <c r="H1" s="22" t="str">
        <f>SUBTOTAL(9,H4:H1543)</f>
        <v>0</v>
      </c>
      <c r="I1" s="10" t="str">
        <f>SUBTOTAL(9,I4:I1543)</f>
        <v>0</v>
      </c>
      <c r="J1" s="10" t="str">
        <f>SUBTOTAL(9,J4:J1543)</f>
        <v>0</v>
      </c>
      <c r="K1" s="10" t="str">
        <f>SUBTOTAL(9,K4:K1543)</f>
        <v>0</v>
      </c>
      <c r="L1" s="10" t="str">
        <f>SUBTOTAL(9,L4:L1543)</f>
        <v>0</v>
      </c>
      <c r="M1" s="10" t="str">
        <f>SUBTOTAL(9,M4:M1543)</f>
        <v>0</v>
      </c>
      <c r="N1" s="22" t="str">
        <f>SUBTOTAL(9,N4:N1543)</f>
        <v>0</v>
      </c>
      <c r="O1" s="22" t="str">
        <f>SUBTOTAL(9,O4:O1543)</f>
        <v>0</v>
      </c>
      <c r="P1" s="22" t="str">
        <f>SUBTOTAL(9,P4:P1543)</f>
        <v>0</v>
      </c>
      <c r="Q1" s="10" t="str">
        <f>SUBTOTAL(9,Q4:Q1543)</f>
        <v>0</v>
      </c>
      <c r="R1" s="10" t="str">
        <f>SUBTOTAL(9,R4:R1543)</f>
        <v>0</v>
      </c>
      <c r="S1" s="10" t="str">
        <f>SUBTOTAL(9,S4:S1543)</f>
        <v>0</v>
      </c>
      <c r="T1" s="10" t="str">
        <f>SUBTOTAL(9,T4:T1543)</f>
        <v>0</v>
      </c>
      <c r="U1" s="22" t="str">
        <f>SUBTOTAL(9,U4:U1543)</f>
        <v>0</v>
      </c>
      <c r="V1" s="22" t="str">
        <f>SUBTOTAL(9,V4:V1543)</f>
        <v>0</v>
      </c>
      <c r="W1" s="10" t="str">
        <f>SUBTOTAL(9,W4:W1543)</f>
        <v>0</v>
      </c>
      <c r="X1" s="10" t="str">
        <f>SUBTOTAL(9,X4:X1543)</f>
        <v>0</v>
      </c>
      <c r="Y1" s="10" t="str">
        <f>SUBTOTAL(9,Y4:Y1543)</f>
        <v>0</v>
      </c>
      <c r="Z1" s="10" t="str">
        <f>SUBTOTAL(9,Z4:Z1543)</f>
        <v>0</v>
      </c>
      <c r="AA1" s="10" t="str">
        <f>SUBTOTAL(9,AA4:AA1543)</f>
        <v>0</v>
      </c>
      <c r="AB1" s="30" t="str">
        <f>SUBTOTAL(9,AB4:AB1543)</f>
        <v>0</v>
      </c>
      <c r="AC1" s="22" t="str">
        <f>SUBTOTAL(9,AC4:AC1543)</f>
        <v>0</v>
      </c>
      <c r="AD1" s="10" t="str">
        <f>SUBTOTAL(9,AD4:AD1543)</f>
        <v>0</v>
      </c>
      <c r="AE1" s="10" t="str">
        <f>SUBTOTAL(9,AE4:AE1543)</f>
        <v>0</v>
      </c>
      <c r="AF1" s="10" t="str">
        <f>SUBTOTAL(9,AF4:AF1543)</f>
        <v>0</v>
      </c>
      <c r="AG1" s="10" t="str">
        <f>SUBTOTAL(9,AG4:AG1543)</f>
        <v>0</v>
      </c>
      <c r="AH1" s="10" t="str">
        <f>SUBTOTAL(9,AH4:AH1543)</f>
        <v>0</v>
      </c>
      <c r="AI1" s="26" t="str">
        <f>SUBTOTAL(9,AI4:AI1543)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0</v>
      </c>
      <c r="AF209" s="19">
        <v>0</v>
      </c>
      <c r="AG209" s="19">
        <v>0</v>
      </c>
      <c r="AH209" s="19">
        <v>0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5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396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13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200</v>
      </c>
      <c r="AE272" s="19">
        <v>0</v>
      </c>
      <c r="AF272" s="19">
        <v>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107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150</v>
      </c>
      <c r="S283" s="19">
        <v>0</v>
      </c>
      <c r="T283" s="19">
        <v>0</v>
      </c>
      <c r="U283" s="24">
        <v>92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4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28</v>
      </c>
      <c r="S302" s="19">
        <v>0</v>
      </c>
      <c r="T302" s="19">
        <v>8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0</v>
      </c>
      <c r="K306" s="19">
        <v>1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0</v>
      </c>
      <c r="H308" s="24">
        <v>0</v>
      </c>
      <c r="I308" s="19">
        <v>0</v>
      </c>
      <c r="J308" s="19">
        <v>0</v>
      </c>
      <c r="K308" s="19">
        <v>19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10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9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0</v>
      </c>
      <c r="H319" s="24">
        <v>0</v>
      </c>
      <c r="I319" s="19">
        <v>200</v>
      </c>
      <c r="J319" s="19">
        <v>200</v>
      </c>
      <c r="K319" s="19">
        <v>0</v>
      </c>
      <c r="L319" s="19">
        <v>0</v>
      </c>
      <c r="M319" s="19">
        <v>200</v>
      </c>
      <c r="N319" s="24">
        <v>0</v>
      </c>
      <c r="O319" s="24">
        <v>0</v>
      </c>
      <c r="P319" s="24">
        <v>0</v>
      </c>
      <c r="Q319" s="19">
        <v>200</v>
      </c>
      <c r="R319" s="19">
        <v>0</v>
      </c>
      <c r="S319" s="19">
        <v>0</v>
      </c>
      <c r="T319" s="19">
        <v>0</v>
      </c>
      <c r="U319" s="24">
        <v>0</v>
      </c>
      <c r="V319" s="24">
        <v>0</v>
      </c>
      <c r="W319" s="19">
        <v>200</v>
      </c>
      <c r="X319" s="19">
        <v>200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0</v>
      </c>
      <c r="J322" s="19">
        <v>0</v>
      </c>
      <c r="K322" s="19">
        <v>400</v>
      </c>
      <c r="L322" s="19">
        <v>200</v>
      </c>
      <c r="M322" s="19">
        <v>0</v>
      </c>
      <c r="N322" s="24">
        <v>0</v>
      </c>
      <c r="O322" s="24">
        <v>0</v>
      </c>
      <c r="P322" s="24">
        <v>0</v>
      </c>
      <c r="Q322" s="19">
        <v>200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400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16</v>
      </c>
      <c r="U327" s="24">
        <v>0</v>
      </c>
      <c r="V327" s="24">
        <v>0</v>
      </c>
      <c r="W327" s="19">
        <v>2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3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24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50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30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1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0</v>
      </c>
      <c r="J405" s="19">
        <v>0</v>
      </c>
      <c r="K405" s="19">
        <v>10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15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2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3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550</v>
      </c>
      <c r="S429" s="19">
        <v>0</v>
      </c>
      <c r="T429" s="19">
        <v>0</v>
      </c>
      <c r="U429" s="24">
        <v>0</v>
      </c>
      <c r="V429" s="24">
        <v>0</v>
      </c>
      <c r="W429" s="19">
        <v>50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0</v>
      </c>
      <c r="H441" s="24">
        <v>0</v>
      </c>
      <c r="I441" s="19">
        <v>23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0</v>
      </c>
      <c r="J445" s="19">
        <v>0</v>
      </c>
      <c r="K445" s="19">
        <v>5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5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0</v>
      </c>
      <c r="J447" s="19">
        <v>0</v>
      </c>
      <c r="K447" s="19">
        <v>20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24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11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29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20</v>
      </c>
      <c r="R451" s="19">
        <v>0</v>
      </c>
      <c r="S451" s="19">
        <v>0</v>
      </c>
      <c r="T451" s="19">
        <v>49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280</v>
      </c>
      <c r="AA460" s="19">
        <v>0</v>
      </c>
      <c r="AB460" s="32">
        <v>0</v>
      </c>
      <c r="AC460" s="24">
        <v>0</v>
      </c>
      <c r="AD460" s="19">
        <v>220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235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1440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0</v>
      </c>
      <c r="K476" s="19">
        <v>300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358</v>
      </c>
      <c r="S482" s="19">
        <v>2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0</v>
      </c>
      <c r="K490" s="19">
        <v>2000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2000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0</v>
      </c>
      <c r="J492" s="19">
        <v>0</v>
      </c>
      <c r="K492" s="19">
        <v>500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5760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2880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2880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336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1000</v>
      </c>
      <c r="V516" s="24">
        <v>0</v>
      </c>
      <c r="W516" s="19">
        <v>1000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20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336</v>
      </c>
      <c r="Y531" s="19">
        <v>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31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500</v>
      </c>
      <c r="AA533" s="19">
        <v>900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30</v>
      </c>
      <c r="M535" s="19">
        <v>0</v>
      </c>
      <c r="N535" s="24">
        <v>32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12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450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600</v>
      </c>
      <c r="H573" s="24">
        <v>0</v>
      </c>
      <c r="I573" s="19">
        <v>600</v>
      </c>
      <c r="J573" s="19">
        <v>0</v>
      </c>
      <c r="K573" s="19">
        <v>0</v>
      </c>
      <c r="L573" s="19">
        <v>600</v>
      </c>
      <c r="M573" s="19">
        <v>600</v>
      </c>
      <c r="N573" s="24">
        <v>0</v>
      </c>
      <c r="O573" s="24">
        <v>0</v>
      </c>
      <c r="P573" s="24">
        <v>0</v>
      </c>
      <c r="Q573" s="19">
        <v>0</v>
      </c>
      <c r="R573" s="19">
        <v>1200</v>
      </c>
      <c r="S573" s="19">
        <v>600</v>
      </c>
      <c r="T573" s="19">
        <v>600</v>
      </c>
      <c r="U573" s="24">
        <v>0</v>
      </c>
      <c r="V573" s="24">
        <v>0</v>
      </c>
      <c r="W573" s="19">
        <v>600</v>
      </c>
      <c r="X573" s="19">
        <v>0</v>
      </c>
      <c r="Y573" s="19">
        <v>1200</v>
      </c>
      <c r="Z573" s="19">
        <v>0</v>
      </c>
      <c r="AA573" s="19">
        <v>600</v>
      </c>
      <c r="AB573" s="32">
        <v>0</v>
      </c>
      <c r="AC573" s="24">
        <v>600</v>
      </c>
      <c r="AD573" s="19">
        <v>600</v>
      </c>
      <c r="AE573" s="19">
        <v>0</v>
      </c>
      <c r="AF573" s="19">
        <v>0</v>
      </c>
      <c r="AG573" s="19">
        <v>0</v>
      </c>
      <c r="AH573" s="19">
        <v>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600</v>
      </c>
      <c r="H575" s="24">
        <v>0</v>
      </c>
      <c r="I575" s="19">
        <v>600</v>
      </c>
      <c r="J575" s="19">
        <v>0</v>
      </c>
      <c r="K575" s="19">
        <v>0</v>
      </c>
      <c r="L575" s="19">
        <v>600</v>
      </c>
      <c r="M575" s="19">
        <v>600</v>
      </c>
      <c r="N575" s="24">
        <v>0</v>
      </c>
      <c r="O575" s="24">
        <v>0</v>
      </c>
      <c r="P575" s="24">
        <v>0</v>
      </c>
      <c r="Q575" s="19">
        <v>0</v>
      </c>
      <c r="R575" s="19">
        <v>1200</v>
      </c>
      <c r="S575" s="19">
        <v>600</v>
      </c>
      <c r="T575" s="19">
        <v>600</v>
      </c>
      <c r="U575" s="24">
        <v>0</v>
      </c>
      <c r="V575" s="24">
        <v>0</v>
      </c>
      <c r="W575" s="19">
        <v>600</v>
      </c>
      <c r="X575" s="19">
        <v>0</v>
      </c>
      <c r="Y575" s="19">
        <v>1200</v>
      </c>
      <c r="Z575" s="19">
        <v>0</v>
      </c>
      <c r="AA575" s="19">
        <v>600</v>
      </c>
      <c r="AB575" s="32">
        <v>0</v>
      </c>
      <c r="AC575" s="24">
        <v>600</v>
      </c>
      <c r="AD575" s="19">
        <v>600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600</v>
      </c>
      <c r="H577" s="24">
        <v>0</v>
      </c>
      <c r="I577" s="19">
        <v>600</v>
      </c>
      <c r="J577" s="19">
        <v>0</v>
      </c>
      <c r="K577" s="19">
        <v>0</v>
      </c>
      <c r="L577" s="19">
        <v>600</v>
      </c>
      <c r="M577" s="19">
        <v>600</v>
      </c>
      <c r="N577" s="24">
        <v>0</v>
      </c>
      <c r="O577" s="24">
        <v>0</v>
      </c>
      <c r="P577" s="24">
        <v>0</v>
      </c>
      <c r="Q577" s="19">
        <v>0</v>
      </c>
      <c r="R577" s="19">
        <v>1200</v>
      </c>
      <c r="S577" s="19">
        <v>600</v>
      </c>
      <c r="T577" s="19">
        <v>600</v>
      </c>
      <c r="U577" s="24">
        <v>0</v>
      </c>
      <c r="V577" s="24">
        <v>0</v>
      </c>
      <c r="W577" s="19">
        <v>600</v>
      </c>
      <c r="X577" s="19">
        <v>0</v>
      </c>
      <c r="Y577" s="19">
        <v>1200</v>
      </c>
      <c r="Z577" s="19">
        <v>0</v>
      </c>
      <c r="AA577" s="19">
        <v>600</v>
      </c>
      <c r="AB577" s="32">
        <v>0</v>
      </c>
      <c r="AC577" s="24">
        <v>600</v>
      </c>
      <c r="AD577" s="19">
        <v>600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600</v>
      </c>
      <c r="H579" s="24">
        <v>0</v>
      </c>
      <c r="I579" s="19">
        <v>600</v>
      </c>
      <c r="J579" s="19">
        <v>0</v>
      </c>
      <c r="K579" s="19">
        <v>0</v>
      </c>
      <c r="L579" s="19">
        <v>600</v>
      </c>
      <c r="M579" s="19">
        <v>600</v>
      </c>
      <c r="N579" s="24">
        <v>0</v>
      </c>
      <c r="O579" s="24">
        <v>0</v>
      </c>
      <c r="P579" s="24">
        <v>0</v>
      </c>
      <c r="Q579" s="19">
        <v>0</v>
      </c>
      <c r="R579" s="19">
        <v>1200</v>
      </c>
      <c r="S579" s="19">
        <v>600</v>
      </c>
      <c r="T579" s="19">
        <v>600</v>
      </c>
      <c r="U579" s="24">
        <v>0</v>
      </c>
      <c r="V579" s="24">
        <v>0</v>
      </c>
      <c r="W579" s="19">
        <v>600</v>
      </c>
      <c r="X579" s="19">
        <v>0</v>
      </c>
      <c r="Y579" s="19">
        <v>1200</v>
      </c>
      <c r="Z579" s="19">
        <v>0</v>
      </c>
      <c r="AA579" s="19">
        <v>600</v>
      </c>
      <c r="AB579" s="32">
        <v>0</v>
      </c>
      <c r="AC579" s="24">
        <v>600</v>
      </c>
      <c r="AD579" s="19">
        <v>600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600</v>
      </c>
      <c r="H581" s="24">
        <v>0</v>
      </c>
      <c r="I581" s="19">
        <v>600</v>
      </c>
      <c r="J581" s="19">
        <v>0</v>
      </c>
      <c r="K581" s="19">
        <v>0</v>
      </c>
      <c r="L581" s="19">
        <v>600</v>
      </c>
      <c r="M581" s="19">
        <v>600</v>
      </c>
      <c r="N581" s="24">
        <v>0</v>
      </c>
      <c r="O581" s="24">
        <v>0</v>
      </c>
      <c r="P581" s="24">
        <v>0</v>
      </c>
      <c r="Q581" s="19">
        <v>0</v>
      </c>
      <c r="R581" s="19">
        <v>1200</v>
      </c>
      <c r="S581" s="19">
        <v>600</v>
      </c>
      <c r="T581" s="19">
        <v>600</v>
      </c>
      <c r="U581" s="24">
        <v>0</v>
      </c>
      <c r="V581" s="24">
        <v>0</v>
      </c>
      <c r="W581" s="19">
        <v>600</v>
      </c>
      <c r="X581" s="19">
        <v>0</v>
      </c>
      <c r="Y581" s="19">
        <v>1200</v>
      </c>
      <c r="Z581" s="19">
        <v>0</v>
      </c>
      <c r="AA581" s="19">
        <v>600</v>
      </c>
      <c r="AB581" s="32">
        <v>0</v>
      </c>
      <c r="AC581" s="24">
        <v>600</v>
      </c>
      <c r="AD581" s="19">
        <v>600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400</v>
      </c>
      <c r="J585" s="19">
        <v>0</v>
      </c>
      <c r="K585" s="19">
        <v>0</v>
      </c>
      <c r="L585" s="19">
        <v>140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198</v>
      </c>
      <c r="N587" s="24">
        <v>0</v>
      </c>
      <c r="O587" s="24">
        <v>0</v>
      </c>
      <c r="P587" s="24">
        <v>0</v>
      </c>
      <c r="Q587" s="19">
        <v>0</v>
      </c>
      <c r="R587" s="19">
        <v>552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414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700</v>
      </c>
      <c r="H590" s="24">
        <v>0</v>
      </c>
      <c r="I590" s="19">
        <v>430</v>
      </c>
      <c r="J590" s="19">
        <v>890</v>
      </c>
      <c r="K590" s="19">
        <v>620</v>
      </c>
      <c r="L590" s="19">
        <v>830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140</v>
      </c>
      <c r="J594" s="19">
        <v>270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165</v>
      </c>
      <c r="J597" s="19">
        <v>25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120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75</v>
      </c>
      <c r="H599" s="24">
        <v>0</v>
      </c>
      <c r="I599" s="19">
        <v>0</v>
      </c>
      <c r="J599" s="19">
        <v>80</v>
      </c>
      <c r="K599" s="19">
        <v>140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190</v>
      </c>
      <c r="R599" s="19">
        <v>230</v>
      </c>
      <c r="S599" s="19">
        <v>0</v>
      </c>
      <c r="T599" s="19">
        <v>0</v>
      </c>
      <c r="U599" s="24">
        <v>220</v>
      </c>
      <c r="V599" s="24">
        <v>0</v>
      </c>
      <c r="W599" s="19">
        <v>110</v>
      </c>
      <c r="X599" s="19">
        <v>160</v>
      </c>
      <c r="Y599" s="19">
        <v>160</v>
      </c>
      <c r="Z599" s="19">
        <v>0</v>
      </c>
      <c r="AA599" s="19">
        <v>140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18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109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60</v>
      </c>
      <c r="N614" s="24">
        <v>0</v>
      </c>
      <c r="O614" s="24">
        <v>0</v>
      </c>
      <c r="P614" s="24">
        <v>0</v>
      </c>
      <c r="Q614" s="19">
        <v>850</v>
      </c>
      <c r="R614" s="19">
        <v>730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190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1170</v>
      </c>
      <c r="J639" s="19">
        <v>270</v>
      </c>
      <c r="K639" s="19">
        <v>1284</v>
      </c>
      <c r="L639" s="19">
        <v>156</v>
      </c>
      <c r="M639" s="19">
        <v>0</v>
      </c>
      <c r="N639" s="24">
        <v>432</v>
      </c>
      <c r="O639" s="24">
        <v>0</v>
      </c>
      <c r="P639" s="24">
        <v>0</v>
      </c>
      <c r="Q639" s="19">
        <v>120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17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15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0</v>
      </c>
      <c r="H643" s="24">
        <v>0</v>
      </c>
      <c r="I643" s="19">
        <v>60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1090</v>
      </c>
      <c r="H644" s="24">
        <v>0</v>
      </c>
      <c r="I644" s="19">
        <v>125</v>
      </c>
      <c r="J644" s="19">
        <v>920</v>
      </c>
      <c r="K644" s="19">
        <v>160</v>
      </c>
      <c r="L644" s="19">
        <v>1140</v>
      </c>
      <c r="M644" s="19">
        <v>1320</v>
      </c>
      <c r="N644" s="24">
        <v>565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0</v>
      </c>
      <c r="AF646" s="19">
        <v>0</v>
      </c>
      <c r="AG646" s="19">
        <v>0</v>
      </c>
      <c r="AH646" s="19">
        <v>0</v>
      </c>
      <c r="AI646" s="28">
        <v>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0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484</v>
      </c>
      <c r="K667" s="19">
        <v>540</v>
      </c>
      <c r="L667" s="19">
        <v>596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820</v>
      </c>
      <c r="AA667" s="19">
        <v>1052</v>
      </c>
      <c r="AB667" s="32">
        <v>820</v>
      </c>
      <c r="AC667" s="24">
        <v>0</v>
      </c>
      <c r="AD667" s="19">
        <v>820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770</v>
      </c>
      <c r="T671" s="19">
        <v>810</v>
      </c>
      <c r="U671" s="24">
        <v>0</v>
      </c>
      <c r="V671" s="24">
        <v>0</v>
      </c>
      <c r="W671" s="19">
        <v>880</v>
      </c>
      <c r="X671" s="19">
        <v>900</v>
      </c>
      <c r="Y671" s="19">
        <v>700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590</v>
      </c>
      <c r="T681" s="19">
        <v>1030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850</v>
      </c>
      <c r="N690" s="24">
        <v>750</v>
      </c>
      <c r="O690" s="24">
        <v>0</v>
      </c>
      <c r="P690" s="24">
        <v>0</v>
      </c>
      <c r="Q690" s="19">
        <v>900</v>
      </c>
      <c r="R690" s="19">
        <v>450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0</v>
      </c>
      <c r="AF690" s="19">
        <v>0</v>
      </c>
      <c r="AG690" s="19">
        <v>0</v>
      </c>
      <c r="AH690" s="19">
        <v>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3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360</v>
      </c>
      <c r="J692" s="19">
        <v>40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400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41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10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7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202</v>
      </c>
      <c r="X697" s="19">
        <v>278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320</v>
      </c>
      <c r="J699" s="19">
        <v>430</v>
      </c>
      <c r="K699" s="19">
        <v>417</v>
      </c>
      <c r="L699" s="19">
        <v>357</v>
      </c>
      <c r="M699" s="19">
        <v>316</v>
      </c>
      <c r="N699" s="24">
        <v>0</v>
      </c>
      <c r="O699" s="24">
        <v>0</v>
      </c>
      <c r="P699" s="24">
        <v>0</v>
      </c>
      <c r="Q699" s="19">
        <v>580</v>
      </c>
      <c r="R699" s="19">
        <v>680</v>
      </c>
      <c r="S699" s="19">
        <v>720</v>
      </c>
      <c r="T699" s="19">
        <v>600</v>
      </c>
      <c r="U699" s="24">
        <v>173</v>
      </c>
      <c r="V699" s="24">
        <v>0</v>
      </c>
      <c r="W699" s="19">
        <v>57</v>
      </c>
      <c r="X699" s="19">
        <v>125</v>
      </c>
      <c r="Y699" s="19">
        <v>465</v>
      </c>
      <c r="Z699" s="19">
        <v>460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395</v>
      </c>
      <c r="J700" s="19">
        <v>405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384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10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770</v>
      </c>
      <c r="M707" s="19">
        <v>770</v>
      </c>
      <c r="N707" s="24">
        <v>0</v>
      </c>
      <c r="O707" s="24">
        <v>0</v>
      </c>
      <c r="P707" s="24">
        <v>0</v>
      </c>
      <c r="Q707" s="19">
        <v>730</v>
      </c>
      <c r="R707" s="19">
        <v>810</v>
      </c>
      <c r="S707" s="19">
        <v>890</v>
      </c>
      <c r="T707" s="19">
        <v>670</v>
      </c>
      <c r="U707" s="24">
        <v>0</v>
      </c>
      <c r="V707" s="24">
        <v>0</v>
      </c>
      <c r="W707" s="19">
        <v>870</v>
      </c>
      <c r="X707" s="19">
        <v>800</v>
      </c>
      <c r="Y707" s="19">
        <v>690</v>
      </c>
      <c r="Z707" s="19">
        <v>920</v>
      </c>
      <c r="AA707" s="19">
        <v>540</v>
      </c>
      <c r="AB707" s="32">
        <v>790</v>
      </c>
      <c r="AC707" s="24">
        <v>0</v>
      </c>
      <c r="AD707" s="19">
        <v>860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245</v>
      </c>
      <c r="J710" s="19">
        <v>827</v>
      </c>
      <c r="K710" s="19">
        <v>702</v>
      </c>
      <c r="L710" s="19">
        <v>524</v>
      </c>
      <c r="M710" s="19">
        <v>638</v>
      </c>
      <c r="N710" s="24">
        <v>585</v>
      </c>
      <c r="O710" s="24">
        <v>0</v>
      </c>
      <c r="P710" s="24">
        <v>0</v>
      </c>
      <c r="Q710" s="19">
        <v>725</v>
      </c>
      <c r="R710" s="19">
        <v>870</v>
      </c>
      <c r="S710" s="19">
        <v>820</v>
      </c>
      <c r="T710" s="19">
        <v>560</v>
      </c>
      <c r="U710" s="24">
        <v>0</v>
      </c>
      <c r="V710" s="24">
        <v>0</v>
      </c>
      <c r="W710" s="19">
        <v>340</v>
      </c>
      <c r="X710" s="19">
        <v>892</v>
      </c>
      <c r="Y710" s="19">
        <v>784</v>
      </c>
      <c r="Z710" s="19">
        <v>784</v>
      </c>
      <c r="AA710" s="19">
        <v>784</v>
      </c>
      <c r="AB710" s="32">
        <v>726</v>
      </c>
      <c r="AC710" s="24">
        <v>0</v>
      </c>
      <c r="AD710" s="19">
        <v>618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22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58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170</v>
      </c>
      <c r="M715" s="19">
        <v>130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322</v>
      </c>
      <c r="H717" s="24">
        <v>0</v>
      </c>
      <c r="I717" s="19">
        <v>78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360</v>
      </c>
      <c r="Z718" s="19">
        <v>437</v>
      </c>
      <c r="AA718" s="19">
        <v>433</v>
      </c>
      <c r="AB718" s="32">
        <v>20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760</v>
      </c>
      <c r="K720" s="19">
        <v>290</v>
      </c>
      <c r="L720" s="19">
        <v>380</v>
      </c>
      <c r="M720" s="19">
        <v>290</v>
      </c>
      <c r="N720" s="24">
        <v>0</v>
      </c>
      <c r="O720" s="24">
        <v>0</v>
      </c>
      <c r="P720" s="24">
        <v>0</v>
      </c>
      <c r="Q720" s="19">
        <v>370</v>
      </c>
      <c r="R720" s="19">
        <v>370</v>
      </c>
      <c r="S720" s="19">
        <v>350</v>
      </c>
      <c r="T720" s="19">
        <v>400</v>
      </c>
      <c r="U720" s="24">
        <v>0</v>
      </c>
      <c r="V720" s="24">
        <v>0</v>
      </c>
      <c r="W720" s="19">
        <v>290</v>
      </c>
      <c r="X720" s="19">
        <v>360</v>
      </c>
      <c r="Y720" s="19">
        <v>310</v>
      </c>
      <c r="Z720" s="19">
        <v>380</v>
      </c>
      <c r="AA720" s="19">
        <v>370</v>
      </c>
      <c r="AB720" s="32">
        <v>300</v>
      </c>
      <c r="AC720" s="24">
        <v>0</v>
      </c>
      <c r="AD720" s="19">
        <v>350</v>
      </c>
      <c r="AE720" s="19">
        <v>0</v>
      </c>
      <c r="AF720" s="19">
        <v>0</v>
      </c>
      <c r="AG720" s="19">
        <v>0</v>
      </c>
      <c r="AH720" s="19">
        <v>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550</v>
      </c>
      <c r="H721" s="24">
        <v>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185</v>
      </c>
      <c r="S721" s="19">
        <v>565</v>
      </c>
      <c r="T721" s="19">
        <v>400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79</v>
      </c>
      <c r="J723" s="19">
        <v>153</v>
      </c>
      <c r="K723" s="19">
        <v>140</v>
      </c>
      <c r="L723" s="19">
        <v>144</v>
      </c>
      <c r="M723" s="19">
        <v>137</v>
      </c>
      <c r="N723" s="24">
        <v>168</v>
      </c>
      <c r="O723" s="24">
        <v>0</v>
      </c>
      <c r="P723" s="24">
        <v>0</v>
      </c>
      <c r="Q723" s="19">
        <v>150</v>
      </c>
      <c r="R723" s="19">
        <v>99</v>
      </c>
      <c r="S723" s="19">
        <v>0</v>
      </c>
      <c r="T723" s="19">
        <v>6</v>
      </c>
      <c r="U723" s="24">
        <v>172</v>
      </c>
      <c r="V723" s="24">
        <v>0</v>
      </c>
      <c r="W723" s="19">
        <v>147</v>
      </c>
      <c r="X723" s="19">
        <v>121</v>
      </c>
      <c r="Y723" s="19">
        <v>122</v>
      </c>
      <c r="Z723" s="19">
        <v>184</v>
      </c>
      <c r="AA723" s="19">
        <v>14</v>
      </c>
      <c r="AB723" s="32">
        <v>0</v>
      </c>
      <c r="AC723" s="24">
        <v>0</v>
      </c>
      <c r="AD723" s="19">
        <v>30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113</v>
      </c>
      <c r="AB725" s="32">
        <v>267</v>
      </c>
      <c r="AC725" s="24">
        <v>0</v>
      </c>
      <c r="AD725" s="19">
        <v>125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920</v>
      </c>
      <c r="J726" s="19">
        <v>435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925</v>
      </c>
      <c r="R726" s="19">
        <v>430</v>
      </c>
      <c r="S726" s="19">
        <v>754</v>
      </c>
      <c r="T726" s="19">
        <v>611</v>
      </c>
      <c r="U726" s="24">
        <v>0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0</v>
      </c>
      <c r="AF726" s="19">
        <v>0</v>
      </c>
      <c r="AG726" s="19">
        <v>0</v>
      </c>
      <c r="AH726" s="19">
        <v>0</v>
      </c>
      <c r="AI726" s="28">
        <v>0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71</v>
      </c>
      <c r="J728" s="19">
        <v>102</v>
      </c>
      <c r="K728" s="19">
        <v>110</v>
      </c>
      <c r="L728" s="19">
        <v>102</v>
      </c>
      <c r="M728" s="19">
        <v>81</v>
      </c>
      <c r="N728" s="24">
        <v>0</v>
      </c>
      <c r="O728" s="24">
        <v>0</v>
      </c>
      <c r="P728" s="24">
        <v>0</v>
      </c>
      <c r="Q728" s="19">
        <v>116</v>
      </c>
      <c r="R728" s="19">
        <v>90</v>
      </c>
      <c r="S728" s="19">
        <v>13</v>
      </c>
      <c r="T728" s="19">
        <v>90</v>
      </c>
      <c r="U728" s="24">
        <v>0</v>
      </c>
      <c r="V728" s="24">
        <v>0</v>
      </c>
      <c r="W728" s="19">
        <v>85</v>
      </c>
      <c r="X728" s="19">
        <v>70</v>
      </c>
      <c r="Y728" s="19">
        <v>101</v>
      </c>
      <c r="Z728" s="19">
        <v>38</v>
      </c>
      <c r="AA728" s="19">
        <v>116</v>
      </c>
      <c r="AB728" s="32">
        <v>73</v>
      </c>
      <c r="AC728" s="24">
        <v>0</v>
      </c>
      <c r="AD728" s="19">
        <v>102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853</v>
      </c>
      <c r="J733" s="19">
        <v>757</v>
      </c>
      <c r="K733" s="19">
        <v>875</v>
      </c>
      <c r="L733" s="19">
        <v>785</v>
      </c>
      <c r="M733" s="19">
        <v>700</v>
      </c>
      <c r="N733" s="24">
        <v>0</v>
      </c>
      <c r="O733" s="24">
        <v>0</v>
      </c>
      <c r="P733" s="24">
        <v>0</v>
      </c>
      <c r="Q733" s="19">
        <v>855</v>
      </c>
      <c r="R733" s="19">
        <v>890</v>
      </c>
      <c r="S733" s="19">
        <v>825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870</v>
      </c>
      <c r="Z733" s="19">
        <v>870</v>
      </c>
      <c r="AA733" s="19">
        <v>840</v>
      </c>
      <c r="AB733" s="32">
        <v>930</v>
      </c>
      <c r="AC733" s="24">
        <v>0</v>
      </c>
      <c r="AD733" s="19">
        <v>630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350</v>
      </c>
      <c r="H735" s="24">
        <v>125</v>
      </c>
      <c r="I735" s="19">
        <v>405</v>
      </c>
      <c r="J735" s="19">
        <v>420</v>
      </c>
      <c r="K735" s="19">
        <v>420</v>
      </c>
      <c r="L735" s="19">
        <v>405</v>
      </c>
      <c r="M735" s="19">
        <v>315</v>
      </c>
      <c r="N735" s="24">
        <v>405</v>
      </c>
      <c r="O735" s="24">
        <v>0</v>
      </c>
      <c r="P735" s="24">
        <v>0</v>
      </c>
      <c r="Q735" s="19">
        <v>405</v>
      </c>
      <c r="R735" s="19">
        <v>475</v>
      </c>
      <c r="S735" s="19">
        <v>410</v>
      </c>
      <c r="T735" s="19">
        <v>345</v>
      </c>
      <c r="U735" s="24">
        <v>395</v>
      </c>
      <c r="V735" s="24">
        <v>0</v>
      </c>
      <c r="W735" s="19">
        <v>405</v>
      </c>
      <c r="X735" s="19">
        <v>380</v>
      </c>
      <c r="Y735" s="19">
        <v>425</v>
      </c>
      <c r="Z735" s="19">
        <v>440</v>
      </c>
      <c r="AA735" s="19">
        <v>360</v>
      </c>
      <c r="AB735" s="32">
        <v>320</v>
      </c>
      <c r="AC735" s="24">
        <v>0</v>
      </c>
      <c r="AD735" s="19">
        <v>445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345</v>
      </c>
      <c r="R740" s="19">
        <v>105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430</v>
      </c>
      <c r="S743" s="19">
        <v>670</v>
      </c>
      <c r="T743" s="19">
        <v>630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86</v>
      </c>
      <c r="U750" s="24">
        <v>0</v>
      </c>
      <c r="V750" s="24">
        <v>0</v>
      </c>
      <c r="W750" s="19">
        <v>834</v>
      </c>
      <c r="X750" s="19">
        <v>40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940</v>
      </c>
      <c r="L751" s="19">
        <v>826</v>
      </c>
      <c r="M751" s="19">
        <v>694</v>
      </c>
      <c r="N751" s="24">
        <v>0</v>
      </c>
      <c r="O751" s="24">
        <v>0</v>
      </c>
      <c r="P751" s="24">
        <v>0</v>
      </c>
      <c r="Q751" s="19">
        <v>1100</v>
      </c>
      <c r="R751" s="19">
        <v>894</v>
      </c>
      <c r="S751" s="19">
        <v>941</v>
      </c>
      <c r="T751" s="19">
        <v>685</v>
      </c>
      <c r="U751" s="24">
        <v>0</v>
      </c>
      <c r="V751" s="24">
        <v>0</v>
      </c>
      <c r="W751" s="19">
        <v>0</v>
      </c>
      <c r="X751" s="19">
        <v>1100</v>
      </c>
      <c r="Y751" s="19">
        <v>1078</v>
      </c>
      <c r="Z751" s="19">
        <v>862</v>
      </c>
      <c r="AA751" s="19">
        <v>966</v>
      </c>
      <c r="AB751" s="32">
        <v>714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660</v>
      </c>
      <c r="M752" s="19">
        <v>500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590</v>
      </c>
      <c r="L755" s="19">
        <v>770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400</v>
      </c>
      <c r="Z755" s="19">
        <v>500</v>
      </c>
      <c r="AA755" s="19">
        <v>0</v>
      </c>
      <c r="AB755" s="32">
        <v>0</v>
      </c>
      <c r="AC755" s="24">
        <v>0</v>
      </c>
      <c r="AD755" s="19">
        <v>350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520</v>
      </c>
      <c r="M756" s="19">
        <v>510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600</v>
      </c>
      <c r="X756" s="19">
        <v>650</v>
      </c>
      <c r="Y756" s="19">
        <v>370</v>
      </c>
      <c r="Z756" s="19">
        <v>660</v>
      </c>
      <c r="AA756" s="19">
        <v>350</v>
      </c>
      <c r="AB756" s="32">
        <v>330</v>
      </c>
      <c r="AC756" s="24">
        <v>0</v>
      </c>
      <c r="AD756" s="19">
        <v>380</v>
      </c>
      <c r="AE756" s="19">
        <v>50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1376</v>
      </c>
      <c r="R757" s="19">
        <v>1624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241</v>
      </c>
      <c r="R760" s="19">
        <v>609</v>
      </c>
      <c r="S760" s="19">
        <v>650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459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600</v>
      </c>
      <c r="X761" s="19">
        <v>320</v>
      </c>
      <c r="Y761" s="19">
        <v>460</v>
      </c>
      <c r="Z761" s="19">
        <v>580</v>
      </c>
      <c r="AA761" s="19">
        <v>360</v>
      </c>
      <c r="AB761" s="32">
        <v>440</v>
      </c>
      <c r="AC761" s="24">
        <v>0</v>
      </c>
      <c r="AD761" s="19">
        <v>380</v>
      </c>
      <c r="AE761" s="19">
        <v>55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330</v>
      </c>
      <c r="K763" s="19">
        <v>618</v>
      </c>
      <c r="L763" s="19">
        <v>560</v>
      </c>
      <c r="M763" s="19">
        <v>532</v>
      </c>
      <c r="N763" s="24">
        <v>40</v>
      </c>
      <c r="O763" s="24">
        <v>0</v>
      </c>
      <c r="P763" s="24">
        <v>0</v>
      </c>
      <c r="Q763" s="19">
        <v>600</v>
      </c>
      <c r="R763" s="19">
        <v>600</v>
      </c>
      <c r="S763" s="19">
        <v>530</v>
      </c>
      <c r="T763" s="19">
        <v>530</v>
      </c>
      <c r="U763" s="24">
        <v>0</v>
      </c>
      <c r="V763" s="24">
        <v>0</v>
      </c>
      <c r="W763" s="19">
        <v>448</v>
      </c>
      <c r="X763" s="19">
        <v>472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1060</v>
      </c>
      <c r="J764" s="19">
        <v>1200</v>
      </c>
      <c r="K764" s="19">
        <v>1760</v>
      </c>
      <c r="L764" s="19">
        <v>1380</v>
      </c>
      <c r="M764" s="19">
        <v>1100</v>
      </c>
      <c r="N764" s="24">
        <v>910</v>
      </c>
      <c r="O764" s="24">
        <v>0</v>
      </c>
      <c r="P764" s="24">
        <v>0</v>
      </c>
      <c r="Q764" s="19">
        <v>1696</v>
      </c>
      <c r="R764" s="19">
        <v>1304</v>
      </c>
      <c r="S764" s="19">
        <v>1200</v>
      </c>
      <c r="T764" s="19">
        <v>1200</v>
      </c>
      <c r="U764" s="24">
        <v>910</v>
      </c>
      <c r="V764" s="24">
        <v>0</v>
      </c>
      <c r="W764" s="19">
        <v>910</v>
      </c>
      <c r="X764" s="19">
        <v>1310</v>
      </c>
      <c r="Y764" s="19">
        <v>1380</v>
      </c>
      <c r="Z764" s="19">
        <v>1200</v>
      </c>
      <c r="AA764" s="19">
        <v>2118</v>
      </c>
      <c r="AB764" s="32">
        <v>932</v>
      </c>
      <c r="AC764" s="24">
        <v>0</v>
      </c>
      <c r="AD764" s="19">
        <v>1150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440</v>
      </c>
      <c r="M766" s="19">
        <v>440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520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209</v>
      </c>
      <c r="J769" s="19">
        <v>351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0</v>
      </c>
      <c r="AH776" s="19">
        <v>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320</v>
      </c>
      <c r="X781" s="19">
        <v>550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176</v>
      </c>
      <c r="AB782" s="32">
        <v>224</v>
      </c>
      <c r="AC782" s="24">
        <v>0</v>
      </c>
      <c r="AD782" s="19">
        <v>357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191</v>
      </c>
      <c r="AB783" s="32">
        <v>209</v>
      </c>
      <c r="AC783" s="24">
        <v>0</v>
      </c>
      <c r="AD783" s="19">
        <v>342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304</v>
      </c>
      <c r="H787" s="24">
        <v>0</v>
      </c>
      <c r="I787" s="19">
        <v>439</v>
      </c>
      <c r="J787" s="19">
        <v>351</v>
      </c>
      <c r="K787" s="19">
        <v>369</v>
      </c>
      <c r="L787" s="19">
        <v>404</v>
      </c>
      <c r="M787" s="19">
        <v>322</v>
      </c>
      <c r="N787" s="24">
        <v>0</v>
      </c>
      <c r="O787" s="24">
        <v>0</v>
      </c>
      <c r="P787" s="24">
        <v>0</v>
      </c>
      <c r="Q787" s="19">
        <v>368</v>
      </c>
      <c r="R787" s="19">
        <v>422</v>
      </c>
      <c r="S787" s="19">
        <v>338</v>
      </c>
      <c r="T787" s="19">
        <v>319</v>
      </c>
      <c r="U787" s="24">
        <v>0</v>
      </c>
      <c r="V787" s="24">
        <v>0</v>
      </c>
      <c r="W787" s="19">
        <v>379</v>
      </c>
      <c r="X787" s="19">
        <v>317</v>
      </c>
      <c r="Y787" s="19">
        <v>285</v>
      </c>
      <c r="Z787" s="19">
        <v>479</v>
      </c>
      <c r="AA787" s="19">
        <v>294</v>
      </c>
      <c r="AB787" s="32">
        <v>338</v>
      </c>
      <c r="AC787" s="24">
        <v>0</v>
      </c>
      <c r="AD787" s="19">
        <v>439</v>
      </c>
      <c r="AE787" s="19">
        <v>0</v>
      </c>
      <c r="AF787" s="19">
        <v>0</v>
      </c>
      <c r="AG787" s="19">
        <v>0</v>
      </c>
      <c r="AH787" s="19">
        <v>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660</v>
      </c>
      <c r="J789" s="19">
        <v>700</v>
      </c>
      <c r="K789" s="19">
        <v>640</v>
      </c>
      <c r="L789" s="19">
        <v>720</v>
      </c>
      <c r="M789" s="19">
        <v>600</v>
      </c>
      <c r="N789" s="24">
        <v>0</v>
      </c>
      <c r="O789" s="24">
        <v>0</v>
      </c>
      <c r="P789" s="24">
        <v>0</v>
      </c>
      <c r="Q789" s="19">
        <v>650</v>
      </c>
      <c r="R789" s="19">
        <v>700</v>
      </c>
      <c r="S789" s="19">
        <v>690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825</v>
      </c>
      <c r="AC789" s="24">
        <v>0</v>
      </c>
      <c r="AD789" s="19">
        <v>905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660</v>
      </c>
      <c r="H790" s="24">
        <v>0</v>
      </c>
      <c r="I790" s="19">
        <v>725</v>
      </c>
      <c r="J790" s="19">
        <v>815</v>
      </c>
      <c r="K790" s="19">
        <v>845</v>
      </c>
      <c r="L790" s="19">
        <v>810</v>
      </c>
      <c r="M790" s="19">
        <v>585</v>
      </c>
      <c r="N790" s="24">
        <v>0</v>
      </c>
      <c r="O790" s="24">
        <v>0</v>
      </c>
      <c r="P790" s="24">
        <v>0</v>
      </c>
      <c r="Q790" s="19">
        <v>875</v>
      </c>
      <c r="R790" s="19">
        <v>870</v>
      </c>
      <c r="S790" s="19">
        <v>856</v>
      </c>
      <c r="T790" s="19">
        <v>929</v>
      </c>
      <c r="U790" s="24">
        <v>70</v>
      </c>
      <c r="V790" s="24">
        <v>0</v>
      </c>
      <c r="W790" s="19">
        <v>875</v>
      </c>
      <c r="X790" s="19">
        <v>855</v>
      </c>
      <c r="Y790" s="19">
        <v>750</v>
      </c>
      <c r="Z790" s="19">
        <v>660</v>
      </c>
      <c r="AA790" s="19">
        <v>700</v>
      </c>
      <c r="AB790" s="32">
        <v>680</v>
      </c>
      <c r="AC790" s="24">
        <v>0</v>
      </c>
      <c r="AD790" s="19">
        <v>505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269</v>
      </c>
      <c r="H793" s="24">
        <v>0</v>
      </c>
      <c r="I793" s="19">
        <v>370</v>
      </c>
      <c r="J793" s="19">
        <v>390</v>
      </c>
      <c r="K793" s="19">
        <v>443</v>
      </c>
      <c r="L793" s="19">
        <v>415</v>
      </c>
      <c r="M793" s="19">
        <v>320</v>
      </c>
      <c r="N793" s="24">
        <v>0</v>
      </c>
      <c r="O793" s="24">
        <v>0</v>
      </c>
      <c r="P793" s="24">
        <v>0</v>
      </c>
      <c r="Q793" s="19">
        <v>417</v>
      </c>
      <c r="R793" s="19">
        <v>383</v>
      </c>
      <c r="S793" s="19">
        <v>461</v>
      </c>
      <c r="T793" s="19">
        <v>352</v>
      </c>
      <c r="U793" s="24">
        <v>0</v>
      </c>
      <c r="V793" s="24">
        <v>0</v>
      </c>
      <c r="W793" s="19">
        <v>432</v>
      </c>
      <c r="X793" s="19">
        <v>431</v>
      </c>
      <c r="Y793" s="19">
        <v>444</v>
      </c>
      <c r="Z793" s="19">
        <v>462</v>
      </c>
      <c r="AA793" s="19">
        <v>384</v>
      </c>
      <c r="AB793" s="32">
        <v>320</v>
      </c>
      <c r="AC793" s="24">
        <v>0</v>
      </c>
      <c r="AD793" s="19">
        <v>433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829</v>
      </c>
      <c r="H796" s="24">
        <v>0</v>
      </c>
      <c r="I796" s="19">
        <v>450</v>
      </c>
      <c r="J796" s="19">
        <v>450</v>
      </c>
      <c r="K796" s="19">
        <v>560</v>
      </c>
      <c r="L796" s="19">
        <v>605</v>
      </c>
      <c r="M796" s="19">
        <v>565</v>
      </c>
      <c r="N796" s="24">
        <v>0</v>
      </c>
      <c r="O796" s="24">
        <v>0</v>
      </c>
      <c r="P796" s="24">
        <v>0</v>
      </c>
      <c r="Q796" s="19">
        <v>797</v>
      </c>
      <c r="R796" s="19">
        <v>783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784</v>
      </c>
      <c r="AA796" s="19">
        <v>1016</v>
      </c>
      <c r="AB796" s="32">
        <v>880</v>
      </c>
      <c r="AC796" s="24">
        <v>0</v>
      </c>
      <c r="AD796" s="19">
        <v>920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730</v>
      </c>
      <c r="H798" s="24">
        <v>285</v>
      </c>
      <c r="I798" s="19">
        <v>780</v>
      </c>
      <c r="J798" s="19">
        <v>815</v>
      </c>
      <c r="K798" s="19">
        <v>755</v>
      </c>
      <c r="L798" s="19">
        <v>725</v>
      </c>
      <c r="M798" s="19">
        <v>665</v>
      </c>
      <c r="N798" s="24">
        <v>505</v>
      </c>
      <c r="O798" s="24">
        <v>0</v>
      </c>
      <c r="P798" s="24">
        <v>0</v>
      </c>
      <c r="Q798" s="19">
        <v>720</v>
      </c>
      <c r="R798" s="19">
        <v>790</v>
      </c>
      <c r="S798" s="19">
        <v>810</v>
      </c>
      <c r="T798" s="19">
        <v>742</v>
      </c>
      <c r="U798" s="24">
        <v>108</v>
      </c>
      <c r="V798" s="24">
        <v>0</v>
      </c>
      <c r="W798" s="19">
        <v>716</v>
      </c>
      <c r="X798" s="19">
        <v>624</v>
      </c>
      <c r="Y798" s="19">
        <v>580</v>
      </c>
      <c r="Z798" s="19">
        <v>580</v>
      </c>
      <c r="AA798" s="19">
        <v>760</v>
      </c>
      <c r="AB798" s="32">
        <v>550</v>
      </c>
      <c r="AC798" s="24">
        <v>30</v>
      </c>
      <c r="AD798" s="19">
        <v>705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420</v>
      </c>
      <c r="J801" s="19">
        <v>870</v>
      </c>
      <c r="K801" s="19">
        <v>970</v>
      </c>
      <c r="L801" s="19">
        <v>950</v>
      </c>
      <c r="M801" s="19">
        <v>620</v>
      </c>
      <c r="N801" s="24">
        <v>350</v>
      </c>
      <c r="O801" s="24">
        <v>0</v>
      </c>
      <c r="P801" s="24">
        <v>0</v>
      </c>
      <c r="Q801" s="19">
        <v>730</v>
      </c>
      <c r="R801" s="19">
        <v>410</v>
      </c>
      <c r="S801" s="19">
        <v>990</v>
      </c>
      <c r="T801" s="19">
        <v>730</v>
      </c>
      <c r="U801" s="24">
        <v>0</v>
      </c>
      <c r="V801" s="24">
        <v>0</v>
      </c>
      <c r="W801" s="19">
        <v>650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0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290</v>
      </c>
      <c r="J802" s="19">
        <v>377</v>
      </c>
      <c r="K802" s="19">
        <v>368</v>
      </c>
      <c r="L802" s="19">
        <v>370</v>
      </c>
      <c r="M802" s="19">
        <v>319</v>
      </c>
      <c r="N802" s="24">
        <v>281</v>
      </c>
      <c r="O802" s="24">
        <v>0</v>
      </c>
      <c r="P802" s="24">
        <v>0</v>
      </c>
      <c r="Q802" s="19">
        <v>30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5</v>
      </c>
      <c r="X802" s="19">
        <v>351</v>
      </c>
      <c r="Y802" s="19">
        <v>360</v>
      </c>
      <c r="Z802" s="19">
        <v>188</v>
      </c>
      <c r="AA802" s="19">
        <v>421</v>
      </c>
      <c r="AB802" s="32">
        <v>354</v>
      </c>
      <c r="AC802" s="24">
        <v>0</v>
      </c>
      <c r="AD802" s="19">
        <v>390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358</v>
      </c>
      <c r="H803" s="24">
        <v>146</v>
      </c>
      <c r="I803" s="19">
        <v>52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294</v>
      </c>
      <c r="R803" s="19">
        <v>369</v>
      </c>
      <c r="S803" s="19">
        <v>387</v>
      </c>
      <c r="T803" s="19">
        <v>385</v>
      </c>
      <c r="U803" s="24">
        <v>0</v>
      </c>
      <c r="V803" s="24">
        <v>0</v>
      </c>
      <c r="W803" s="19">
        <v>347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0</v>
      </c>
      <c r="AF806" s="19">
        <v>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900</v>
      </c>
      <c r="Z807" s="19">
        <v>510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0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0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0</v>
      </c>
      <c r="AH860" s="19">
        <v>0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0</v>
      </c>
      <c r="AH861" s="19">
        <v>0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0</v>
      </c>
      <c r="AH862" s="19">
        <v>0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0</v>
      </c>
      <c r="AF863" s="19">
        <v>0</v>
      </c>
      <c r="AG863" s="19">
        <v>0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0</v>
      </c>
      <c r="AF864" s="19">
        <v>0</v>
      </c>
      <c r="AG864" s="19">
        <v>0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0</v>
      </c>
      <c r="AF865" s="19">
        <v>0</v>
      </c>
      <c r="AG865" s="19">
        <v>0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0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0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48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48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6</v>
      </c>
      <c r="AE917" s="19">
        <v>0</v>
      </c>
      <c r="AF917" s="19">
        <v>0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6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0</v>
      </c>
      <c r="AF923" s="19">
        <v>0</v>
      </c>
      <c r="AG923" s="19">
        <v>0</v>
      </c>
      <c r="AH923" s="19">
        <v>0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27</v>
      </c>
      <c r="AC988" s="24">
        <v>0</v>
      </c>
      <c r="AD988" s="19">
        <v>36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27</v>
      </c>
      <c r="AC989" s="24">
        <v>0</v>
      </c>
      <c r="AD989" s="19">
        <v>36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160</v>
      </c>
      <c r="H1003" s="24">
        <v>0</v>
      </c>
      <c r="I1003" s="19">
        <v>60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155</v>
      </c>
      <c r="Z1003" s="19">
        <v>55</v>
      </c>
      <c r="AA1003" s="19">
        <v>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0</v>
      </c>
      <c r="AH1003" s="19">
        <v>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180</v>
      </c>
      <c r="Z1004" s="19">
        <v>30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190</v>
      </c>
      <c r="X1017" s="19">
        <v>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202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167</v>
      </c>
      <c r="Z1022" s="19">
        <v>73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0</v>
      </c>
      <c r="AC1023" s="24">
        <v>0</v>
      </c>
      <c r="AD1023" s="19">
        <v>180</v>
      </c>
      <c r="AE1023" s="19">
        <v>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231</v>
      </c>
      <c r="L1039" s="19">
        <v>169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16</v>
      </c>
      <c r="M1040" s="19">
        <v>184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0</v>
      </c>
      <c r="AF1056" s="19">
        <v>0</v>
      </c>
      <c r="AG1056" s="19">
        <v>0</v>
      </c>
      <c r="AH1056" s="19">
        <v>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0</v>
      </c>
      <c r="AF1061" s="19">
        <v>0</v>
      </c>
      <c r="AG1061" s="19">
        <v>0</v>
      </c>
      <c r="AH1061" s="19">
        <v>0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0</v>
      </c>
      <c r="AF1062" s="19">
        <v>0</v>
      </c>
      <c r="AG1062" s="19">
        <v>0</v>
      </c>
      <c r="AH1062" s="19">
        <v>0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0</v>
      </c>
      <c r="AF1070" s="19">
        <v>0</v>
      </c>
      <c r="AG1070" s="19">
        <v>0</v>
      </c>
      <c r="AH1070" s="19">
        <v>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190</v>
      </c>
      <c r="L1078" s="19">
        <v>410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125</v>
      </c>
      <c r="H1084" s="24">
        <v>0</v>
      </c>
      <c r="I1084" s="19">
        <v>75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0</v>
      </c>
      <c r="AF1096" s="19">
        <v>0</v>
      </c>
      <c r="AG1096" s="19">
        <v>0</v>
      </c>
      <c r="AH1096" s="19">
        <v>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430</v>
      </c>
      <c r="H1097" s="24">
        <v>0</v>
      </c>
      <c r="I1097" s="19">
        <v>610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620</v>
      </c>
      <c r="Z1099" s="19">
        <v>1730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1880</v>
      </c>
      <c r="Y1100" s="19">
        <v>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0</v>
      </c>
      <c r="K1103" s="19">
        <v>290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60</v>
      </c>
      <c r="N1106" s="24">
        <v>0</v>
      </c>
      <c r="O1106" s="24">
        <v>0</v>
      </c>
      <c r="P1106" s="24">
        <v>0</v>
      </c>
      <c r="Q1106" s="19">
        <v>2640</v>
      </c>
      <c r="R1106" s="19">
        <v>2220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310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838</v>
      </c>
      <c r="L1108" s="19">
        <v>1022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1644</v>
      </c>
      <c r="V1108" s="24">
        <v>0</v>
      </c>
      <c r="W1108" s="19">
        <v>2126</v>
      </c>
      <c r="X1108" s="19">
        <v>896</v>
      </c>
      <c r="Y1108" s="19">
        <v>1654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690</v>
      </c>
      <c r="J1112" s="19">
        <v>2400</v>
      </c>
      <c r="K1112" s="19">
        <v>1500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540</v>
      </c>
      <c r="S1112" s="19">
        <v>2710</v>
      </c>
      <c r="T1112" s="19">
        <v>1340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1080</v>
      </c>
      <c r="AA1112" s="19">
        <v>1860</v>
      </c>
      <c r="AB1112" s="32">
        <v>2000</v>
      </c>
      <c r="AC1112" s="24">
        <v>0</v>
      </c>
      <c r="AD1112" s="19">
        <v>2190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510</v>
      </c>
      <c r="J1116" s="19">
        <v>1230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508</v>
      </c>
      <c r="AB1116" s="32">
        <v>542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594</v>
      </c>
      <c r="U1120" s="24">
        <v>776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390</v>
      </c>
      <c r="X1122" s="19">
        <v>1348</v>
      </c>
      <c r="Y1122" s="19">
        <v>1427</v>
      </c>
      <c r="Z1122" s="19">
        <v>435</v>
      </c>
      <c r="AA1122" s="19">
        <v>0</v>
      </c>
      <c r="AB1122" s="32">
        <v>0</v>
      </c>
      <c r="AC1122" s="24">
        <v>0</v>
      </c>
      <c r="AD1122" s="19">
        <v>100</v>
      </c>
      <c r="AE1122" s="19">
        <v>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0</v>
      </c>
      <c r="K1129" s="19">
        <v>20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630</v>
      </c>
      <c r="S1132" s="19">
        <v>550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0</v>
      </c>
      <c r="AG1132" s="19">
        <v>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510</v>
      </c>
      <c r="AA1134" s="19">
        <v>540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530</v>
      </c>
      <c r="H1136" s="24">
        <v>0</v>
      </c>
      <c r="I1136" s="19">
        <v>670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690</v>
      </c>
      <c r="L1138" s="19">
        <v>2440</v>
      </c>
      <c r="M1138" s="19">
        <v>1080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390</v>
      </c>
      <c r="K1140" s="19">
        <v>2910</v>
      </c>
      <c r="L1140" s="19">
        <v>0</v>
      </c>
      <c r="M1140" s="19">
        <v>720</v>
      </c>
      <c r="N1140" s="24">
        <v>0</v>
      </c>
      <c r="O1140" s="24">
        <v>0</v>
      </c>
      <c r="P1140" s="24">
        <v>0</v>
      </c>
      <c r="Q1140" s="19">
        <v>3950</v>
      </c>
      <c r="R1140" s="19">
        <v>2050</v>
      </c>
      <c r="S1140" s="19">
        <v>0</v>
      </c>
      <c r="T1140" s="19">
        <v>0</v>
      </c>
      <c r="U1140" s="24">
        <v>1340</v>
      </c>
      <c r="V1140" s="24">
        <v>0</v>
      </c>
      <c r="W1140" s="19">
        <v>1960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2840</v>
      </c>
      <c r="T1147" s="19">
        <v>160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1535</v>
      </c>
      <c r="M1156" s="19">
        <v>715</v>
      </c>
      <c r="N1156" s="24">
        <v>0</v>
      </c>
      <c r="O1156" s="24">
        <v>0</v>
      </c>
      <c r="P1156" s="24">
        <v>0</v>
      </c>
      <c r="Q1156" s="19">
        <v>140</v>
      </c>
      <c r="R1156" s="19">
        <v>1392</v>
      </c>
      <c r="S1156" s="19">
        <v>1470</v>
      </c>
      <c r="T1156" s="19">
        <v>715</v>
      </c>
      <c r="U1156" s="24">
        <v>879</v>
      </c>
      <c r="V1156" s="24">
        <v>0</v>
      </c>
      <c r="W1156" s="19">
        <v>964</v>
      </c>
      <c r="X1156" s="19">
        <v>0</v>
      </c>
      <c r="Y1156" s="19">
        <v>648</v>
      </c>
      <c r="Z1156" s="19">
        <v>1383</v>
      </c>
      <c r="AA1156" s="19">
        <v>309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1238</v>
      </c>
      <c r="K1157" s="19">
        <v>92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800</v>
      </c>
      <c r="K1160" s="19">
        <v>100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1393</v>
      </c>
      <c r="H1163" s="24">
        <v>0</v>
      </c>
      <c r="I1163" s="19">
        <v>1160</v>
      </c>
      <c r="J1163" s="19">
        <v>971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152</v>
      </c>
      <c r="N1167" s="24">
        <v>1561</v>
      </c>
      <c r="O1167" s="24">
        <v>0</v>
      </c>
      <c r="P1167" s="24">
        <v>0</v>
      </c>
      <c r="Q1167" s="19">
        <v>1577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604</v>
      </c>
      <c r="X1167" s="19">
        <v>2120</v>
      </c>
      <c r="Y1167" s="19">
        <v>1016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567</v>
      </c>
      <c r="AB1169" s="32">
        <v>33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771</v>
      </c>
      <c r="E1175" s="18" t="s">
        <v>1723</v>
      </c>
      <c r="F1175" s="18" t="s">
        <v>285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1670</v>
      </c>
      <c r="E1176" s="18" t="s">
        <v>1671</v>
      </c>
      <c r="F1176" s="18" t="s">
        <v>1670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1718</v>
      </c>
      <c r="C1177" s="18" t="s">
        <v>1642</v>
      </c>
      <c r="D1177" s="18" t="s">
        <v>1713</v>
      </c>
      <c r="E1177" s="18" t="s">
        <v>1714</v>
      </c>
      <c r="F1177" s="18" t="s">
        <v>1713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1724</v>
      </c>
      <c r="C1178" s="18" t="s">
        <v>1725</v>
      </c>
      <c r="D1178" s="18" t="s">
        <v>1726</v>
      </c>
      <c r="E1178" s="18" t="s">
        <v>1727</v>
      </c>
      <c r="F1178" s="18" t="s">
        <v>1726</v>
      </c>
      <c r="G1178" s="32">
        <v>445</v>
      </c>
      <c r="H1178" s="24">
        <v>0</v>
      </c>
      <c r="I1178" s="19">
        <v>255</v>
      </c>
      <c r="J1178" s="19">
        <v>0</v>
      </c>
      <c r="K1178" s="19">
        <v>0</v>
      </c>
      <c r="L1178" s="19">
        <v>244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295</v>
      </c>
      <c r="T1178" s="19">
        <v>309</v>
      </c>
      <c r="U1178" s="24">
        <v>367</v>
      </c>
      <c r="V1178" s="24">
        <v>0</v>
      </c>
      <c r="W1178" s="19">
        <v>209</v>
      </c>
      <c r="X1178" s="19">
        <v>244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1724</v>
      </c>
      <c r="C1179" s="18" t="s">
        <v>1725</v>
      </c>
      <c r="D1179" s="18" t="s">
        <v>1686</v>
      </c>
      <c r="E1179" s="18" t="s">
        <v>1687</v>
      </c>
      <c r="F1179" s="18" t="s">
        <v>1686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1724</v>
      </c>
      <c r="C1180" s="18" t="s">
        <v>1725</v>
      </c>
      <c r="D1180" s="18" t="s">
        <v>1728</v>
      </c>
      <c r="E1180" s="18" t="s">
        <v>1729</v>
      </c>
      <c r="F1180" s="18" t="s">
        <v>1728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1640</v>
      </c>
      <c r="B1181" s="18" t="s">
        <v>1724</v>
      </c>
      <c r="C1181" s="18" t="s">
        <v>1725</v>
      </c>
      <c r="D1181" s="18" t="s">
        <v>1730</v>
      </c>
      <c r="E1181" s="18" t="s">
        <v>1731</v>
      </c>
      <c r="F1181" s="18" t="s">
        <v>1730</v>
      </c>
      <c r="G1181" s="32">
        <v>0</v>
      </c>
      <c r="H1181" s="24">
        <v>0</v>
      </c>
      <c r="I1181" s="19">
        <v>0</v>
      </c>
      <c r="J1181" s="19">
        <v>766</v>
      </c>
      <c r="K1181" s="19">
        <v>640</v>
      </c>
      <c r="L1181" s="19">
        <v>685</v>
      </c>
      <c r="M1181" s="19">
        <v>1429</v>
      </c>
      <c r="N1181" s="24">
        <v>230</v>
      </c>
      <c r="O1181" s="24">
        <v>0</v>
      </c>
      <c r="P1181" s="24">
        <v>0</v>
      </c>
      <c r="Q1181" s="19">
        <v>995</v>
      </c>
      <c r="R1181" s="19">
        <v>381</v>
      </c>
      <c r="S1181" s="19">
        <v>24</v>
      </c>
      <c r="T1181" s="19">
        <v>0</v>
      </c>
      <c r="U1181" s="24">
        <v>0</v>
      </c>
      <c r="V1181" s="24">
        <v>0</v>
      </c>
      <c r="W1181" s="19">
        <v>335</v>
      </c>
      <c r="X1181" s="19">
        <v>713</v>
      </c>
      <c r="Y1181" s="19">
        <v>514</v>
      </c>
      <c r="Z1181" s="19">
        <v>498</v>
      </c>
      <c r="AA1181" s="19">
        <v>840</v>
      </c>
      <c r="AB1181" s="32">
        <v>810</v>
      </c>
      <c r="AC1181" s="24">
        <v>0</v>
      </c>
      <c r="AD1181" s="19">
        <v>832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1724</v>
      </c>
      <c r="C1182" s="18" t="s">
        <v>1725</v>
      </c>
      <c r="D1182" s="18" t="s">
        <v>771</v>
      </c>
      <c r="E1182" s="18" t="s">
        <v>1723</v>
      </c>
      <c r="F1182" s="18" t="s">
        <v>285</v>
      </c>
      <c r="G1182" s="32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32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1734</v>
      </c>
      <c r="E1183" s="18" t="s">
        <v>1735</v>
      </c>
      <c r="F1183" s="18" t="s">
        <v>1734</v>
      </c>
      <c r="G1183" s="32">
        <v>1800</v>
      </c>
      <c r="H1183" s="24">
        <v>0</v>
      </c>
      <c r="I1183" s="19">
        <v>560</v>
      </c>
      <c r="J1183" s="19">
        <v>2378</v>
      </c>
      <c r="K1183" s="19">
        <v>1372</v>
      </c>
      <c r="L1183" s="19">
        <v>650</v>
      </c>
      <c r="M1183" s="19">
        <v>1890</v>
      </c>
      <c r="N1183" s="24">
        <v>1470</v>
      </c>
      <c r="O1183" s="24">
        <v>0</v>
      </c>
      <c r="P1183" s="24">
        <v>0</v>
      </c>
      <c r="Q1183" s="19">
        <v>1952</v>
      </c>
      <c r="R1183" s="19">
        <v>2134</v>
      </c>
      <c r="S1183" s="19">
        <v>314</v>
      </c>
      <c r="T1183" s="19">
        <v>0</v>
      </c>
      <c r="U1183" s="24">
        <v>0</v>
      </c>
      <c r="V1183" s="24">
        <v>0</v>
      </c>
      <c r="W1183" s="19">
        <v>330</v>
      </c>
      <c r="X1183" s="19">
        <v>2496</v>
      </c>
      <c r="Y1183" s="19">
        <v>2310</v>
      </c>
      <c r="Z1183" s="19">
        <v>2224</v>
      </c>
      <c r="AA1183" s="19">
        <v>490</v>
      </c>
      <c r="AB1183" s="32">
        <v>0</v>
      </c>
      <c r="AC1183" s="24">
        <v>0</v>
      </c>
      <c r="AD1183" s="19">
        <v>1830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1736</v>
      </c>
      <c r="E1184" s="18" t="s">
        <v>1737</v>
      </c>
      <c r="F1184" s="18" t="s">
        <v>1736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1738</v>
      </c>
      <c r="E1185" s="18" t="s">
        <v>1739</v>
      </c>
      <c r="F1185" s="18" t="s">
        <v>1738</v>
      </c>
      <c r="G1185" s="32">
        <v>298</v>
      </c>
      <c r="H1185" s="24">
        <v>0</v>
      </c>
      <c r="I1185" s="19">
        <v>1352</v>
      </c>
      <c r="J1185" s="19">
        <v>140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1766</v>
      </c>
      <c r="T1185" s="19">
        <v>1538</v>
      </c>
      <c r="U1185" s="24">
        <v>748</v>
      </c>
      <c r="V1185" s="24">
        <v>0</v>
      </c>
      <c r="W1185" s="19">
        <v>1468</v>
      </c>
      <c r="X1185" s="19">
        <v>0</v>
      </c>
      <c r="Y1185" s="19">
        <v>0</v>
      </c>
      <c r="Z1185" s="19">
        <v>0</v>
      </c>
      <c r="AA1185" s="19">
        <v>1558</v>
      </c>
      <c r="AB1185" s="32">
        <v>1322</v>
      </c>
      <c r="AC1185" s="24">
        <v>0</v>
      </c>
      <c r="AD1185" s="19">
        <v>400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1728</v>
      </c>
      <c r="E1186" s="18" t="s">
        <v>1729</v>
      </c>
      <c r="F1186" s="18" t="s">
        <v>1728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1732</v>
      </c>
      <c r="C1187" s="18" t="s">
        <v>1733</v>
      </c>
      <c r="D1187" s="18" t="s">
        <v>1708</v>
      </c>
      <c r="E1187" s="18" t="s">
        <v>1709</v>
      </c>
      <c r="F1187" s="18" t="s">
        <v>1708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1643</v>
      </c>
      <c r="E1188" s="18" t="s">
        <v>1644</v>
      </c>
      <c r="F1188" s="18" t="s">
        <v>1643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1645</v>
      </c>
      <c r="E1189" s="18" t="s">
        <v>1646</v>
      </c>
      <c r="F1189" s="18" t="s">
        <v>1645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1647</v>
      </c>
      <c r="E1190" s="18" t="s">
        <v>1648</v>
      </c>
      <c r="F1190" s="18" t="s">
        <v>1647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1161</v>
      </c>
      <c r="E1191" s="18" t="s">
        <v>1649</v>
      </c>
      <c r="F1191" s="18" t="s">
        <v>1161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1741</v>
      </c>
      <c r="E1192" s="18" t="s">
        <v>1742</v>
      </c>
      <c r="F1192" s="18" t="s">
        <v>1743</v>
      </c>
      <c r="G1192" s="32">
        <v>0</v>
      </c>
      <c r="H1192" s="24">
        <v>0</v>
      </c>
      <c r="I1192" s="19">
        <v>0</v>
      </c>
      <c r="J1192" s="19">
        <v>1150</v>
      </c>
      <c r="K1192" s="19">
        <v>2518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1242</v>
      </c>
      <c r="S1192" s="19">
        <v>2318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1140</v>
      </c>
      <c r="AB1192" s="32">
        <v>560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1744</v>
      </c>
      <c r="E1193" s="18" t="s">
        <v>1745</v>
      </c>
      <c r="F1193" s="18" t="s">
        <v>1746</v>
      </c>
      <c r="G1193" s="32">
        <v>7000</v>
      </c>
      <c r="H1193" s="24">
        <v>0</v>
      </c>
      <c r="I1193" s="19">
        <v>0</v>
      </c>
      <c r="J1193" s="19">
        <v>210</v>
      </c>
      <c r="K1193" s="19">
        <v>4426</v>
      </c>
      <c r="L1193" s="19">
        <v>3760</v>
      </c>
      <c r="M1193" s="19">
        <v>5374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8200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1747</v>
      </c>
      <c r="E1194" s="18" t="s">
        <v>1748</v>
      </c>
      <c r="F1194" s="18" t="s">
        <v>1749</v>
      </c>
      <c r="G1194" s="32">
        <v>3880</v>
      </c>
      <c r="H1194" s="24">
        <v>0</v>
      </c>
      <c r="I1194" s="19">
        <v>4560</v>
      </c>
      <c r="J1194" s="19">
        <v>0</v>
      </c>
      <c r="K1194" s="19">
        <v>0</v>
      </c>
      <c r="L1194" s="19">
        <v>0</v>
      </c>
      <c r="M1194" s="19">
        <v>1824</v>
      </c>
      <c r="N1194" s="24">
        <v>0</v>
      </c>
      <c r="O1194" s="24">
        <v>0</v>
      </c>
      <c r="P1194" s="24">
        <v>0</v>
      </c>
      <c r="Q1194" s="19">
        <v>6616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5360</v>
      </c>
      <c r="X1194" s="19">
        <v>3080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5776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1750</v>
      </c>
      <c r="E1195" s="18" t="s">
        <v>1751</v>
      </c>
      <c r="F1195" s="18" t="s">
        <v>1750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3976</v>
      </c>
      <c r="Y1195" s="19">
        <v>564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1752</v>
      </c>
      <c r="E1196" s="18" t="s">
        <v>1753</v>
      </c>
      <c r="F1196" s="18" t="s">
        <v>1754</v>
      </c>
      <c r="G1196" s="32">
        <v>0</v>
      </c>
      <c r="H1196" s="24">
        <v>0</v>
      </c>
      <c r="I1196" s="19">
        <v>1486</v>
      </c>
      <c r="J1196" s="19">
        <v>2190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1124</v>
      </c>
      <c r="R1196" s="19">
        <v>2436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1700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1692</v>
      </c>
      <c r="E1197" s="18" t="s">
        <v>1693</v>
      </c>
      <c r="F1197" s="18" t="s">
        <v>1692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1658</v>
      </c>
      <c r="E1198" s="18" t="s">
        <v>1659</v>
      </c>
      <c r="F1198" s="18" t="s">
        <v>1658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1755</v>
      </c>
      <c r="E1199" s="18" t="s">
        <v>1756</v>
      </c>
      <c r="F1199" s="18" t="s">
        <v>1755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1662</v>
      </c>
      <c r="E1200" s="18" t="s">
        <v>1663</v>
      </c>
      <c r="F1200" s="18" t="s">
        <v>1662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1704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1664</v>
      </c>
      <c r="E1202" s="18" t="s">
        <v>1665</v>
      </c>
      <c r="F1202" s="18" t="s">
        <v>1664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878</v>
      </c>
      <c r="T1202" s="19">
        <v>1702</v>
      </c>
      <c r="U1202" s="24">
        <v>0</v>
      </c>
      <c r="V1202" s="24">
        <v>0</v>
      </c>
      <c r="W1202" s="19">
        <v>1200</v>
      </c>
      <c r="X1202" s="19">
        <v>0</v>
      </c>
      <c r="Y1202" s="19">
        <v>0</v>
      </c>
      <c r="Z1202" s="19">
        <v>2054</v>
      </c>
      <c r="AA1202" s="19">
        <v>1726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1666</v>
      </c>
      <c r="E1203" s="18" t="s">
        <v>1667</v>
      </c>
      <c r="F1203" s="18" t="s">
        <v>1666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1740</v>
      </c>
      <c r="C1204" s="18" t="s">
        <v>1642</v>
      </c>
      <c r="D1204" s="18" t="s">
        <v>1713</v>
      </c>
      <c r="E1204" s="18" t="s">
        <v>1714</v>
      </c>
      <c r="F1204" s="18" t="s">
        <v>1713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1676</v>
      </c>
      <c r="E1205" s="18" t="s">
        <v>1677</v>
      </c>
      <c r="F1205" s="18" t="s">
        <v>1676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1686</v>
      </c>
      <c r="E1206" s="18" t="s">
        <v>1687</v>
      </c>
      <c r="F1206" s="18" t="s">
        <v>1686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360</v>
      </c>
      <c r="S1206" s="19">
        <v>1247</v>
      </c>
      <c r="T1206" s="19">
        <v>393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1741</v>
      </c>
      <c r="E1207" s="18" t="s">
        <v>1742</v>
      </c>
      <c r="F1207" s="18" t="s">
        <v>1743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1744</v>
      </c>
      <c r="E1208" s="18" t="s">
        <v>1745</v>
      </c>
      <c r="F1208" s="18" t="s">
        <v>1746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1747</v>
      </c>
      <c r="E1209" s="18" t="s">
        <v>1748</v>
      </c>
      <c r="F1209" s="18" t="s">
        <v>1749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1750</v>
      </c>
      <c r="E1210" s="18" t="s">
        <v>1751</v>
      </c>
      <c r="F1210" s="18" t="s">
        <v>1750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1850</v>
      </c>
      <c r="M1210" s="19">
        <v>1990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 t="s">
        <v>1752</v>
      </c>
      <c r="E1211" s="18" t="s">
        <v>1753</v>
      </c>
      <c r="F1211" s="18" t="s">
        <v>1754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/>
      <c r="E1212" s="18" t="s">
        <v>1719</v>
      </c>
      <c r="F1212" s="18" t="s">
        <v>1720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1758</v>
      </c>
      <c r="E1213" s="18" t="s">
        <v>1759</v>
      </c>
      <c r="F1213" s="18" t="s">
        <v>1760</v>
      </c>
      <c r="G1213" s="32">
        <v>0</v>
      </c>
      <c r="H1213" s="24">
        <v>0</v>
      </c>
      <c r="I1213" s="19">
        <v>510</v>
      </c>
      <c r="J1213" s="19">
        <v>872</v>
      </c>
      <c r="K1213" s="19">
        <v>1643</v>
      </c>
      <c r="L1213" s="19">
        <v>875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560</v>
      </c>
      <c r="U1213" s="24">
        <v>0</v>
      </c>
      <c r="V1213" s="24">
        <v>0</v>
      </c>
      <c r="W1213" s="19">
        <v>870</v>
      </c>
      <c r="X1213" s="19">
        <v>1728</v>
      </c>
      <c r="Y1213" s="19">
        <v>1162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1692</v>
      </c>
      <c r="E1214" s="18" t="s">
        <v>1693</v>
      </c>
      <c r="F1214" s="18" t="s">
        <v>1692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1755</v>
      </c>
      <c r="E1215" s="18" t="s">
        <v>1756</v>
      </c>
      <c r="F1215" s="18" t="s">
        <v>1755</v>
      </c>
      <c r="G1215" s="32">
        <v>1504</v>
      </c>
      <c r="H1215" s="24">
        <v>0</v>
      </c>
      <c r="I1215" s="19">
        <v>726</v>
      </c>
      <c r="J1215" s="19">
        <v>0</v>
      </c>
      <c r="K1215" s="19">
        <v>0</v>
      </c>
      <c r="L1215" s="19">
        <v>0</v>
      </c>
      <c r="M1215" s="19">
        <v>320</v>
      </c>
      <c r="N1215" s="24">
        <v>0</v>
      </c>
      <c r="O1215" s="24">
        <v>0</v>
      </c>
      <c r="P1215" s="24">
        <v>0</v>
      </c>
      <c r="Q1215" s="19">
        <v>1120</v>
      </c>
      <c r="R1215" s="19">
        <v>840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177</v>
      </c>
      <c r="Z1215" s="19">
        <v>1319</v>
      </c>
      <c r="AA1215" s="19">
        <v>1314</v>
      </c>
      <c r="AB1215" s="32">
        <v>823</v>
      </c>
      <c r="AC1215" s="24">
        <v>0</v>
      </c>
      <c r="AD1215" s="19">
        <v>1036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1757</v>
      </c>
      <c r="C1216" s="18" t="s">
        <v>1642</v>
      </c>
      <c r="D1216" s="18" t="s">
        <v>129</v>
      </c>
      <c r="E1216" s="18" t="s">
        <v>1706</v>
      </c>
      <c r="F1216" s="18" t="s">
        <v>743</v>
      </c>
      <c r="G1216" s="32">
        <v>0</v>
      </c>
      <c r="H1216" s="24">
        <v>0</v>
      </c>
      <c r="I1216" s="19">
        <v>0</v>
      </c>
      <c r="J1216" s="19">
        <v>0</v>
      </c>
      <c r="K1216" s="19">
        <v>280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60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1734</v>
      </c>
      <c r="E1217" s="18" t="s">
        <v>1735</v>
      </c>
      <c r="F1217" s="18" t="s">
        <v>1734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495</v>
      </c>
      <c r="E1218" s="18" t="s">
        <v>1702</v>
      </c>
      <c r="F1218" s="18" t="s">
        <v>1703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477</v>
      </c>
      <c r="E1219" s="18" t="s">
        <v>1705</v>
      </c>
      <c r="F1219" s="18" t="s">
        <v>743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1736</v>
      </c>
      <c r="E1220" s="18" t="s">
        <v>1737</v>
      </c>
      <c r="F1220" s="18" t="s">
        <v>1736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1738</v>
      </c>
      <c r="E1221" s="18" t="s">
        <v>1739</v>
      </c>
      <c r="F1221" s="18" t="s">
        <v>1738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477</v>
      </c>
      <c r="E1222" s="18" t="s">
        <v>1762</v>
      </c>
      <c r="F1222" s="18" t="s">
        <v>295</v>
      </c>
      <c r="G1222" s="32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1763</v>
      </c>
      <c r="E1223" s="18" t="s">
        <v>1764</v>
      </c>
      <c r="F1223" s="18" t="s">
        <v>1763</v>
      </c>
      <c r="G1223" s="32">
        <v>603</v>
      </c>
      <c r="H1223" s="24">
        <v>0</v>
      </c>
      <c r="I1223" s="19">
        <v>947</v>
      </c>
      <c r="J1223" s="19">
        <v>761</v>
      </c>
      <c r="K1223" s="19">
        <v>770</v>
      </c>
      <c r="L1223" s="19">
        <v>259</v>
      </c>
      <c r="M1223" s="19">
        <v>0</v>
      </c>
      <c r="N1223" s="24">
        <v>540</v>
      </c>
      <c r="O1223" s="24">
        <v>0</v>
      </c>
      <c r="P1223" s="24">
        <v>0</v>
      </c>
      <c r="Q1223" s="19">
        <v>865</v>
      </c>
      <c r="R1223" s="19">
        <v>810</v>
      </c>
      <c r="S1223" s="19">
        <v>938</v>
      </c>
      <c r="T1223" s="19">
        <v>675</v>
      </c>
      <c r="U1223" s="24">
        <v>635</v>
      </c>
      <c r="V1223" s="24">
        <v>0</v>
      </c>
      <c r="W1223" s="19">
        <v>97</v>
      </c>
      <c r="X1223" s="19">
        <v>825</v>
      </c>
      <c r="Y1223" s="19">
        <v>836</v>
      </c>
      <c r="Z1223" s="19">
        <v>800</v>
      </c>
      <c r="AA1223" s="19">
        <v>852</v>
      </c>
      <c r="AB1223" s="32">
        <v>682</v>
      </c>
      <c r="AC1223" s="24">
        <v>0</v>
      </c>
      <c r="AD1223" s="19">
        <v>903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1761</v>
      </c>
      <c r="C1224" s="18" t="s">
        <v>1733</v>
      </c>
      <c r="D1224" s="18" t="s">
        <v>1708</v>
      </c>
      <c r="E1224" s="18" t="s">
        <v>1709</v>
      </c>
      <c r="F1224" s="18" t="s">
        <v>1708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120</v>
      </c>
      <c r="M1224" s="19">
        <v>2184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1036</v>
      </c>
      <c r="T1224" s="19">
        <v>0</v>
      </c>
      <c r="U1224" s="24">
        <v>0</v>
      </c>
      <c r="V1224" s="24">
        <v>0</v>
      </c>
      <c r="W1224" s="19">
        <v>2100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1734</v>
      </c>
      <c r="E1225" s="18" t="s">
        <v>1735</v>
      </c>
      <c r="F1225" s="18" t="s">
        <v>1734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477</v>
      </c>
      <c r="E1226" s="18" t="s">
        <v>1705</v>
      </c>
      <c r="F1226" s="18" t="s">
        <v>743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1738</v>
      </c>
      <c r="E1227" s="18" t="s">
        <v>1739</v>
      </c>
      <c r="F1227" s="18" t="s">
        <v>1738</v>
      </c>
      <c r="G1227" s="32">
        <v>0</v>
      </c>
      <c r="H1227" s="24">
        <v>0</v>
      </c>
      <c r="I1227" s="19">
        <v>0</v>
      </c>
      <c r="J1227" s="19">
        <v>483</v>
      </c>
      <c r="K1227" s="19">
        <v>2130</v>
      </c>
      <c r="L1227" s="19">
        <v>807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1728</v>
      </c>
      <c r="E1228" s="18" t="s">
        <v>1729</v>
      </c>
      <c r="F1228" s="18" t="s">
        <v>1728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1730</v>
      </c>
      <c r="E1229" s="18" t="s">
        <v>1731</v>
      </c>
      <c r="F1229" s="18" t="s">
        <v>1730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50</v>
      </c>
      <c r="U1229" s="24">
        <v>678</v>
      </c>
      <c r="V1229" s="24">
        <v>0</v>
      </c>
      <c r="W1229" s="19">
        <v>552</v>
      </c>
      <c r="X1229" s="19">
        <v>0</v>
      </c>
      <c r="Y1229" s="19">
        <v>0</v>
      </c>
      <c r="Z1229" s="19">
        <v>0</v>
      </c>
      <c r="AA1229" s="19">
        <v>662</v>
      </c>
      <c r="AB1229" s="32">
        <v>38</v>
      </c>
      <c r="AC1229" s="24">
        <v>0</v>
      </c>
      <c r="AD1229" s="19">
        <v>919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477</v>
      </c>
      <c r="E1230" s="18" t="s">
        <v>1762</v>
      </c>
      <c r="F1230" s="18" t="s">
        <v>295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1766</v>
      </c>
      <c r="E1231" s="18" t="s">
        <v>1767</v>
      </c>
      <c r="F1231" s="18" t="s">
        <v>1766</v>
      </c>
      <c r="G1231" s="32">
        <v>800</v>
      </c>
      <c r="H1231" s="24">
        <v>0</v>
      </c>
      <c r="I1231" s="19">
        <v>860</v>
      </c>
      <c r="J1231" s="19">
        <v>0</v>
      </c>
      <c r="K1231" s="19">
        <v>0</v>
      </c>
      <c r="L1231" s="19">
        <v>530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324</v>
      </c>
      <c r="X1231" s="19">
        <v>1016</v>
      </c>
      <c r="Y1231" s="19">
        <v>320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1768</v>
      </c>
      <c r="E1232" s="18" t="s">
        <v>1769</v>
      </c>
      <c r="F1232" s="18" t="s">
        <v>1768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551</v>
      </c>
      <c r="O1232" s="24">
        <v>0</v>
      </c>
      <c r="P1232" s="24">
        <v>0</v>
      </c>
      <c r="Q1232" s="19">
        <v>769</v>
      </c>
      <c r="R1232" s="19">
        <v>0</v>
      </c>
      <c r="S1232" s="19">
        <v>415</v>
      </c>
      <c r="T1232" s="19">
        <v>305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720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1708</v>
      </c>
      <c r="E1233" s="18" t="s">
        <v>1709</v>
      </c>
      <c r="F1233" s="18" t="s">
        <v>1708</v>
      </c>
      <c r="G1233" s="32">
        <v>0</v>
      </c>
      <c r="H1233" s="24">
        <v>0</v>
      </c>
      <c r="I1233" s="19">
        <v>0</v>
      </c>
      <c r="J1233" s="19">
        <v>2100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660</v>
      </c>
      <c r="S1233" s="19">
        <v>40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1690</v>
      </c>
      <c r="Z1233" s="19">
        <v>2590</v>
      </c>
      <c r="AA1233" s="19">
        <v>80</v>
      </c>
      <c r="AB1233" s="32">
        <v>232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1640</v>
      </c>
      <c r="B1234" s="18" t="s">
        <v>1765</v>
      </c>
      <c r="C1234" s="18" t="s">
        <v>1733</v>
      </c>
      <c r="D1234" s="18" t="s">
        <v>773</v>
      </c>
      <c r="E1234" s="18" t="s">
        <v>1770</v>
      </c>
      <c r="F1234" s="18" t="s">
        <v>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500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534</v>
      </c>
      <c r="E1235" s="18" t="s">
        <v>1774</v>
      </c>
      <c r="F1235" s="18" t="s">
        <v>1775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140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28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1776</v>
      </c>
      <c r="E1236" s="18" t="s">
        <v>1777</v>
      </c>
      <c r="F1236" s="18" t="s">
        <v>1778</v>
      </c>
      <c r="G1236" s="32">
        <v>0</v>
      </c>
      <c r="H1236" s="24">
        <v>0</v>
      </c>
      <c r="I1236" s="19">
        <v>1800</v>
      </c>
      <c r="J1236" s="19">
        <v>300</v>
      </c>
      <c r="K1236" s="19">
        <v>1500</v>
      </c>
      <c r="L1236" s="19">
        <v>0</v>
      </c>
      <c r="M1236" s="19">
        <v>1600</v>
      </c>
      <c r="N1236" s="24">
        <v>0</v>
      </c>
      <c r="O1236" s="24">
        <v>0</v>
      </c>
      <c r="P1236" s="24">
        <v>0</v>
      </c>
      <c r="Q1236" s="19">
        <v>600</v>
      </c>
      <c r="R1236" s="19">
        <v>700</v>
      </c>
      <c r="S1236" s="19">
        <v>0</v>
      </c>
      <c r="T1236" s="19">
        <v>1300</v>
      </c>
      <c r="U1236" s="24">
        <v>0</v>
      </c>
      <c r="V1236" s="24">
        <v>0</v>
      </c>
      <c r="W1236" s="19">
        <v>1300</v>
      </c>
      <c r="X1236" s="19">
        <v>0</v>
      </c>
      <c r="Y1236" s="19">
        <v>0</v>
      </c>
      <c r="Z1236" s="19">
        <v>1300</v>
      </c>
      <c r="AA1236" s="19">
        <v>0</v>
      </c>
      <c r="AB1236" s="32">
        <v>1300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788</v>
      </c>
      <c r="E1237" s="18" t="s">
        <v>1779</v>
      </c>
      <c r="F1237" s="18" t="s">
        <v>790</v>
      </c>
      <c r="G1237" s="32">
        <v>1305</v>
      </c>
      <c r="H1237" s="24">
        <v>0</v>
      </c>
      <c r="I1237" s="19">
        <v>0</v>
      </c>
      <c r="J1237" s="19">
        <v>1605</v>
      </c>
      <c r="K1237" s="19">
        <v>0</v>
      </c>
      <c r="L1237" s="19">
        <v>1245</v>
      </c>
      <c r="M1237" s="19">
        <v>0</v>
      </c>
      <c r="N1237" s="24">
        <v>1350</v>
      </c>
      <c r="O1237" s="24">
        <v>0</v>
      </c>
      <c r="P1237" s="24">
        <v>0</v>
      </c>
      <c r="Q1237" s="19">
        <v>705</v>
      </c>
      <c r="R1237" s="19">
        <v>600</v>
      </c>
      <c r="S1237" s="19">
        <v>1305</v>
      </c>
      <c r="T1237" s="19">
        <v>0</v>
      </c>
      <c r="U1237" s="24">
        <v>900</v>
      </c>
      <c r="V1237" s="24">
        <v>0</v>
      </c>
      <c r="W1237" s="19">
        <v>645</v>
      </c>
      <c r="X1237" s="19">
        <v>660</v>
      </c>
      <c r="Y1237" s="19">
        <v>1305</v>
      </c>
      <c r="Z1237" s="19">
        <v>0</v>
      </c>
      <c r="AA1237" s="19">
        <v>1305</v>
      </c>
      <c r="AB1237" s="32">
        <v>0</v>
      </c>
      <c r="AC1237" s="24">
        <v>0</v>
      </c>
      <c r="AD1237" s="19">
        <v>1305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514</v>
      </c>
      <c r="E1238" s="18" t="s">
        <v>1780</v>
      </c>
      <c r="F1238" s="18" t="s">
        <v>1781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1782</v>
      </c>
      <c r="E1239" s="18" t="s">
        <v>1783</v>
      </c>
      <c r="F1239" s="18" t="s">
        <v>1773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150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30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1776</v>
      </c>
      <c r="E1240" s="18" t="s">
        <v>1784</v>
      </c>
      <c r="F1240" s="18" t="s">
        <v>1785</v>
      </c>
      <c r="G1240" s="32">
        <v>0</v>
      </c>
      <c r="H1240" s="24">
        <v>0</v>
      </c>
      <c r="I1240" s="19">
        <v>1800</v>
      </c>
      <c r="J1240" s="19">
        <v>0</v>
      </c>
      <c r="K1240" s="19">
        <v>1800</v>
      </c>
      <c r="L1240" s="19">
        <v>0</v>
      </c>
      <c r="M1240" s="19">
        <v>1600</v>
      </c>
      <c r="N1240" s="24">
        <v>0</v>
      </c>
      <c r="O1240" s="24">
        <v>0</v>
      </c>
      <c r="P1240" s="24">
        <v>0</v>
      </c>
      <c r="Q1240" s="19">
        <v>0</v>
      </c>
      <c r="R1240" s="19">
        <v>1300</v>
      </c>
      <c r="S1240" s="19">
        <v>0</v>
      </c>
      <c r="T1240" s="19">
        <v>1300</v>
      </c>
      <c r="U1240" s="24">
        <v>0</v>
      </c>
      <c r="V1240" s="24">
        <v>0</v>
      </c>
      <c r="W1240" s="19">
        <v>0</v>
      </c>
      <c r="X1240" s="19">
        <v>1300</v>
      </c>
      <c r="Y1240" s="19">
        <v>1300</v>
      </c>
      <c r="Z1240" s="19">
        <v>0</v>
      </c>
      <c r="AA1240" s="19">
        <v>0</v>
      </c>
      <c r="AB1240" s="32">
        <v>1300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776</v>
      </c>
      <c r="E1241" s="18" t="s">
        <v>1786</v>
      </c>
      <c r="F1241" s="18" t="s">
        <v>792</v>
      </c>
      <c r="G1241" s="32">
        <v>1305</v>
      </c>
      <c r="H1241" s="24">
        <v>0</v>
      </c>
      <c r="I1241" s="19">
        <v>0</v>
      </c>
      <c r="J1241" s="19">
        <v>1605</v>
      </c>
      <c r="K1241" s="19">
        <v>0</v>
      </c>
      <c r="L1241" s="19">
        <v>1245</v>
      </c>
      <c r="M1241" s="19">
        <v>0</v>
      </c>
      <c r="N1241" s="24">
        <v>1350</v>
      </c>
      <c r="O1241" s="24">
        <v>0</v>
      </c>
      <c r="P1241" s="24">
        <v>0</v>
      </c>
      <c r="Q1241" s="19">
        <v>1305</v>
      </c>
      <c r="R1241" s="19">
        <v>0</v>
      </c>
      <c r="S1241" s="19">
        <v>1305</v>
      </c>
      <c r="T1241" s="19">
        <v>0</v>
      </c>
      <c r="U1241" s="24">
        <v>900</v>
      </c>
      <c r="V1241" s="24">
        <v>0</v>
      </c>
      <c r="W1241" s="19">
        <v>660</v>
      </c>
      <c r="X1241" s="19">
        <v>645</v>
      </c>
      <c r="Y1241" s="19">
        <v>0</v>
      </c>
      <c r="Z1241" s="19">
        <v>1305</v>
      </c>
      <c r="AA1241" s="19">
        <v>1305</v>
      </c>
      <c r="AB1241" s="32">
        <v>0</v>
      </c>
      <c r="AC1241" s="24">
        <v>0</v>
      </c>
      <c r="AD1241" s="19">
        <v>1305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514</v>
      </c>
      <c r="E1242" s="18" t="s">
        <v>1787</v>
      </c>
      <c r="F1242" s="18" t="s">
        <v>794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1788</v>
      </c>
      <c r="E1243" s="18" t="s">
        <v>1789</v>
      </c>
      <c r="F1243" s="18" t="s">
        <v>1790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1791</v>
      </c>
      <c r="E1244" s="18" t="s">
        <v>1792</v>
      </c>
      <c r="F1244" s="18" t="s">
        <v>1781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1772</v>
      </c>
      <c r="C1245" s="18" t="s">
        <v>1773</v>
      </c>
      <c r="D1245" s="18" t="s">
        <v>1793</v>
      </c>
      <c r="E1245" s="18" t="s">
        <v>1794</v>
      </c>
      <c r="F1245" s="18" t="s">
        <v>794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1771</v>
      </c>
      <c r="B1246" s="18" t="s">
        <v>1795</v>
      </c>
      <c r="C1246" s="18" t="s">
        <v>1796</v>
      </c>
      <c r="D1246" s="18" t="s">
        <v>341</v>
      </c>
      <c r="E1246" s="18" t="s">
        <v>1797</v>
      </c>
      <c r="F1246" s="18" t="s">
        <v>340</v>
      </c>
      <c r="G1246" s="32">
        <v>740</v>
      </c>
      <c r="H1246" s="24">
        <v>0</v>
      </c>
      <c r="I1246" s="19">
        <v>945</v>
      </c>
      <c r="J1246" s="19">
        <v>945</v>
      </c>
      <c r="K1246" s="19">
        <v>915</v>
      </c>
      <c r="L1246" s="19">
        <v>930</v>
      </c>
      <c r="M1246" s="19">
        <v>740</v>
      </c>
      <c r="N1246" s="24">
        <v>0</v>
      </c>
      <c r="O1246" s="24">
        <v>0</v>
      </c>
      <c r="P1246" s="24">
        <v>0</v>
      </c>
      <c r="Q1246" s="19">
        <v>865</v>
      </c>
      <c r="R1246" s="19">
        <v>956</v>
      </c>
      <c r="S1246" s="19">
        <v>1014</v>
      </c>
      <c r="T1246" s="19">
        <v>720</v>
      </c>
      <c r="U1246" s="24">
        <v>0</v>
      </c>
      <c r="V1246" s="24">
        <v>0</v>
      </c>
      <c r="W1246" s="19">
        <v>945</v>
      </c>
      <c r="X1246" s="19">
        <v>945</v>
      </c>
      <c r="Y1246" s="19">
        <v>945</v>
      </c>
      <c r="Z1246" s="19">
        <v>945</v>
      </c>
      <c r="AA1246" s="19">
        <v>945</v>
      </c>
      <c r="AB1246" s="32">
        <v>720</v>
      </c>
      <c r="AC1246" s="24">
        <v>0</v>
      </c>
      <c r="AD1246" s="19">
        <v>945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341</v>
      </c>
      <c r="E1247" s="18" t="s">
        <v>1797</v>
      </c>
      <c r="F1247" s="18" t="s">
        <v>340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514</v>
      </c>
      <c r="E1248" s="18" t="s">
        <v>1800</v>
      </c>
      <c r="F1248" s="18" t="s">
        <v>1801</v>
      </c>
      <c r="G1248" s="32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293</v>
      </c>
      <c r="E1249" s="18" t="s">
        <v>1802</v>
      </c>
      <c r="F1249" s="18" t="s">
        <v>340</v>
      </c>
      <c r="G1249" s="32">
        <v>770</v>
      </c>
      <c r="H1249" s="24">
        <v>0</v>
      </c>
      <c r="I1249" s="19">
        <v>745</v>
      </c>
      <c r="J1249" s="19">
        <v>962</v>
      </c>
      <c r="K1249" s="19">
        <v>955</v>
      </c>
      <c r="L1249" s="19">
        <v>723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480</v>
      </c>
      <c r="T1249" s="19">
        <v>940</v>
      </c>
      <c r="U1249" s="24">
        <v>740</v>
      </c>
      <c r="V1249" s="24">
        <v>0</v>
      </c>
      <c r="W1249" s="19">
        <v>195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1798</v>
      </c>
      <c r="C1250" s="18" t="s">
        <v>1799</v>
      </c>
      <c r="D1250" s="18" t="s">
        <v>344</v>
      </c>
      <c r="E1250" s="18" t="s">
        <v>1803</v>
      </c>
      <c r="F1250" s="18" t="s">
        <v>346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200</v>
      </c>
      <c r="M1250" s="19">
        <v>603</v>
      </c>
      <c r="N1250" s="24">
        <v>456</v>
      </c>
      <c r="O1250" s="24">
        <v>0</v>
      </c>
      <c r="P1250" s="24">
        <v>0</v>
      </c>
      <c r="Q1250" s="19">
        <v>980</v>
      </c>
      <c r="R1250" s="19">
        <v>780</v>
      </c>
      <c r="S1250" s="19">
        <v>376</v>
      </c>
      <c r="T1250" s="19">
        <v>0</v>
      </c>
      <c r="U1250" s="24">
        <v>0</v>
      </c>
      <c r="V1250" s="24">
        <v>0</v>
      </c>
      <c r="W1250" s="19">
        <v>828</v>
      </c>
      <c r="X1250" s="19">
        <v>670</v>
      </c>
      <c r="Y1250" s="19">
        <v>1066</v>
      </c>
      <c r="Z1250" s="19">
        <v>1070</v>
      </c>
      <c r="AA1250" s="19">
        <v>936</v>
      </c>
      <c r="AB1250" s="32">
        <v>785</v>
      </c>
      <c r="AC1250" s="24">
        <v>0</v>
      </c>
      <c r="AD1250" s="19">
        <v>900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344</v>
      </c>
      <c r="E1251" s="18" t="s">
        <v>1803</v>
      </c>
      <c r="F1251" s="18" t="s">
        <v>346</v>
      </c>
      <c r="G1251" s="32">
        <v>735</v>
      </c>
      <c r="H1251" s="24">
        <v>0</v>
      </c>
      <c r="I1251" s="19">
        <v>1020</v>
      </c>
      <c r="J1251" s="19">
        <v>900</v>
      </c>
      <c r="K1251" s="19">
        <v>900</v>
      </c>
      <c r="L1251" s="19">
        <v>855</v>
      </c>
      <c r="M1251" s="19">
        <v>720</v>
      </c>
      <c r="N1251" s="24">
        <v>644</v>
      </c>
      <c r="O1251" s="24">
        <v>0</v>
      </c>
      <c r="P1251" s="24">
        <v>0</v>
      </c>
      <c r="Q1251" s="19">
        <v>556</v>
      </c>
      <c r="R1251" s="19">
        <v>985</v>
      </c>
      <c r="S1251" s="19">
        <v>941</v>
      </c>
      <c r="T1251" s="19">
        <v>934</v>
      </c>
      <c r="U1251" s="24">
        <v>610</v>
      </c>
      <c r="V1251" s="24">
        <v>0</v>
      </c>
      <c r="W1251" s="19">
        <v>800</v>
      </c>
      <c r="X1251" s="19">
        <v>920</v>
      </c>
      <c r="Y1251" s="19">
        <v>920</v>
      </c>
      <c r="Z1251" s="19">
        <v>810</v>
      </c>
      <c r="AA1251" s="19">
        <v>920</v>
      </c>
      <c r="AB1251" s="32">
        <v>700</v>
      </c>
      <c r="AC1251" s="24">
        <v>0</v>
      </c>
      <c r="AD1251" s="19">
        <v>830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1804</v>
      </c>
      <c r="C1252" s="18" t="s">
        <v>1805</v>
      </c>
      <c r="D1252" s="18" t="s">
        <v>1791</v>
      </c>
      <c r="E1252" s="18" t="s">
        <v>1806</v>
      </c>
      <c r="F1252" s="18" t="s">
        <v>1807</v>
      </c>
      <c r="G1252" s="32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601</v>
      </c>
      <c r="E1253" s="18" t="s">
        <v>1810</v>
      </c>
      <c r="F1253" s="18" t="s">
        <v>349</v>
      </c>
      <c r="G1253" s="32">
        <v>592</v>
      </c>
      <c r="H1253" s="24">
        <v>0</v>
      </c>
      <c r="I1253" s="19">
        <v>697</v>
      </c>
      <c r="J1253" s="19">
        <v>704</v>
      </c>
      <c r="K1253" s="19">
        <v>704</v>
      </c>
      <c r="L1253" s="19">
        <v>710</v>
      </c>
      <c r="M1253" s="19">
        <v>667</v>
      </c>
      <c r="N1253" s="24">
        <v>573</v>
      </c>
      <c r="O1253" s="24">
        <v>0</v>
      </c>
      <c r="P1253" s="24">
        <v>0</v>
      </c>
      <c r="Q1253" s="19">
        <v>790</v>
      </c>
      <c r="R1253" s="19">
        <v>773</v>
      </c>
      <c r="S1253" s="19">
        <v>845</v>
      </c>
      <c r="T1253" s="19">
        <v>600</v>
      </c>
      <c r="U1253" s="24">
        <v>572</v>
      </c>
      <c r="V1253" s="24">
        <v>0</v>
      </c>
      <c r="W1253" s="19">
        <v>678</v>
      </c>
      <c r="X1253" s="19">
        <v>696</v>
      </c>
      <c r="Y1253" s="19">
        <v>815</v>
      </c>
      <c r="Z1253" s="19">
        <v>754</v>
      </c>
      <c r="AA1253" s="19">
        <v>561</v>
      </c>
      <c r="AB1253" s="32">
        <v>504</v>
      </c>
      <c r="AC1253" s="24">
        <v>0</v>
      </c>
      <c r="AD1253" s="19">
        <v>695</v>
      </c>
      <c r="AE1253" s="19">
        <v>24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347</v>
      </c>
      <c r="E1254" s="18" t="s">
        <v>1811</v>
      </c>
      <c r="F1254" s="18" t="s">
        <v>340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1808</v>
      </c>
      <c r="C1255" s="18" t="s">
        <v>1809</v>
      </c>
      <c r="D1255" s="18" t="s">
        <v>365</v>
      </c>
      <c r="E1255" s="18" t="s">
        <v>1812</v>
      </c>
      <c r="F1255" s="18" t="s">
        <v>349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1815</v>
      </c>
      <c r="E1256" s="18">
        <v>10297583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1817</v>
      </c>
      <c r="E1257" s="18">
        <v>10297584</v>
      </c>
      <c r="F1257" s="18" t="s">
        <v>1816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1818</v>
      </c>
      <c r="F1258" s="18" t="s">
        <v>1819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420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1813</v>
      </c>
      <c r="C1259" s="18" t="s">
        <v>1814</v>
      </c>
      <c r="D1259" s="18" t="s">
        <v>365</v>
      </c>
      <c r="E1259" s="18" t="s">
        <v>1820</v>
      </c>
      <c r="F1259" s="18" t="s">
        <v>1821</v>
      </c>
      <c r="G1259" s="32">
        <v>300</v>
      </c>
      <c r="H1259" s="24">
        <v>0</v>
      </c>
      <c r="I1259" s="19">
        <v>420</v>
      </c>
      <c r="J1259" s="19">
        <v>420</v>
      </c>
      <c r="K1259" s="19">
        <v>420</v>
      </c>
      <c r="L1259" s="19">
        <v>405</v>
      </c>
      <c r="M1259" s="19">
        <v>315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1824</v>
      </c>
      <c r="F1260" s="18" t="s">
        <v>1819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546</v>
      </c>
      <c r="N1260" s="24">
        <v>0</v>
      </c>
      <c r="O1260" s="24">
        <v>0</v>
      </c>
      <c r="P1260" s="24">
        <v>0</v>
      </c>
      <c r="Q1260" s="19">
        <v>0</v>
      </c>
      <c r="R1260" s="19">
        <v>546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546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1822</v>
      </c>
      <c r="C1261" s="18" t="s">
        <v>1823</v>
      </c>
      <c r="D1261" s="18" t="s">
        <v>365</v>
      </c>
      <c r="E1261" s="18" t="s">
        <v>1825</v>
      </c>
      <c r="F1261" s="18" t="s">
        <v>1821</v>
      </c>
      <c r="G1261" s="32">
        <v>0</v>
      </c>
      <c r="H1261" s="24">
        <v>0</v>
      </c>
      <c r="I1261" s="19">
        <v>0</v>
      </c>
      <c r="J1261" s="19">
        <v>360</v>
      </c>
      <c r="K1261" s="19">
        <v>360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360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546</v>
      </c>
      <c r="E1262" s="18" t="s">
        <v>1828</v>
      </c>
      <c r="F1262" s="18" t="s">
        <v>349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127</v>
      </c>
      <c r="E1263" s="18" t="s">
        <v>1829</v>
      </c>
      <c r="F1263" s="18" t="s">
        <v>591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609</v>
      </c>
      <c r="E1264" s="18" t="s">
        <v>1830</v>
      </c>
      <c r="F1264" s="18" t="s">
        <v>349</v>
      </c>
      <c r="G1264" s="32">
        <v>615</v>
      </c>
      <c r="H1264" s="24">
        <v>0</v>
      </c>
      <c r="I1264" s="19">
        <v>1530</v>
      </c>
      <c r="J1264" s="19">
        <v>150</v>
      </c>
      <c r="K1264" s="19">
        <v>1470</v>
      </c>
      <c r="L1264" s="19">
        <v>210</v>
      </c>
      <c r="M1264" s="19">
        <v>840</v>
      </c>
      <c r="N1264" s="24">
        <v>0</v>
      </c>
      <c r="O1264" s="24">
        <v>0</v>
      </c>
      <c r="P1264" s="24">
        <v>0</v>
      </c>
      <c r="Q1264" s="19">
        <v>1140</v>
      </c>
      <c r="R1264" s="19">
        <v>1680</v>
      </c>
      <c r="S1264" s="19">
        <v>0</v>
      </c>
      <c r="T1264" s="19">
        <v>615</v>
      </c>
      <c r="U1264" s="24">
        <v>0</v>
      </c>
      <c r="V1264" s="24">
        <v>0</v>
      </c>
      <c r="W1264" s="19">
        <v>840</v>
      </c>
      <c r="X1264" s="19">
        <v>840</v>
      </c>
      <c r="Y1264" s="19">
        <v>840</v>
      </c>
      <c r="Z1264" s="19">
        <v>840</v>
      </c>
      <c r="AA1264" s="19">
        <v>615</v>
      </c>
      <c r="AB1264" s="32">
        <v>615</v>
      </c>
      <c r="AC1264" s="24">
        <v>0</v>
      </c>
      <c r="AD1264" s="19">
        <v>840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347</v>
      </c>
      <c r="E1265" s="18" t="s">
        <v>1831</v>
      </c>
      <c r="F1265" s="18" t="s">
        <v>1832</v>
      </c>
      <c r="G1265" s="32">
        <v>624</v>
      </c>
      <c r="H1265" s="24">
        <v>0</v>
      </c>
      <c r="I1265" s="19">
        <v>806</v>
      </c>
      <c r="J1265" s="19">
        <v>1014</v>
      </c>
      <c r="K1265" s="19">
        <v>598</v>
      </c>
      <c r="L1265" s="19">
        <v>1508</v>
      </c>
      <c r="M1265" s="19">
        <v>0</v>
      </c>
      <c r="N1265" s="24">
        <v>0</v>
      </c>
      <c r="O1265" s="24">
        <v>0</v>
      </c>
      <c r="P1265" s="24">
        <v>0</v>
      </c>
      <c r="Q1265" s="19">
        <v>754</v>
      </c>
      <c r="R1265" s="19">
        <v>676</v>
      </c>
      <c r="S1265" s="19">
        <v>1092</v>
      </c>
      <c r="T1265" s="19">
        <v>338</v>
      </c>
      <c r="U1265" s="24">
        <v>0</v>
      </c>
      <c r="V1265" s="24">
        <v>0</v>
      </c>
      <c r="W1265" s="19">
        <v>806</v>
      </c>
      <c r="X1265" s="19">
        <v>806</v>
      </c>
      <c r="Y1265" s="19">
        <v>806</v>
      </c>
      <c r="Z1265" s="19">
        <v>806</v>
      </c>
      <c r="AA1265" s="19">
        <v>1248</v>
      </c>
      <c r="AB1265" s="32">
        <v>0</v>
      </c>
      <c r="AC1265" s="24">
        <v>0</v>
      </c>
      <c r="AD1265" s="19">
        <v>806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1826</v>
      </c>
      <c r="C1266" s="18" t="s">
        <v>1827</v>
      </c>
      <c r="D1266" s="18" t="s">
        <v>365</v>
      </c>
      <c r="E1266" s="18" t="s">
        <v>1833</v>
      </c>
      <c r="F1266" s="18" t="s">
        <v>349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1836</v>
      </c>
      <c r="E1267" s="18" t="s">
        <v>1837</v>
      </c>
      <c r="F1267" s="18" t="s">
        <v>1838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1771</v>
      </c>
      <c r="B1268" s="18" t="s">
        <v>1834</v>
      </c>
      <c r="C1268" s="18" t="s">
        <v>1835</v>
      </c>
      <c r="D1268" s="18" t="s">
        <v>347</v>
      </c>
      <c r="E1268" s="18" t="s">
        <v>1839</v>
      </c>
      <c r="F1268" s="18" t="s">
        <v>1838</v>
      </c>
      <c r="G1268" s="32">
        <v>360</v>
      </c>
      <c r="H1268" s="24">
        <v>0</v>
      </c>
      <c r="I1268" s="19">
        <v>480</v>
      </c>
      <c r="J1268" s="19">
        <v>480</v>
      </c>
      <c r="K1268" s="19">
        <v>480</v>
      </c>
      <c r="L1268" s="19">
        <v>480</v>
      </c>
      <c r="M1268" s="19">
        <v>360</v>
      </c>
      <c r="N1268" s="24">
        <v>0</v>
      </c>
      <c r="O1268" s="24">
        <v>0</v>
      </c>
      <c r="P1268" s="24">
        <v>0</v>
      </c>
      <c r="Q1268" s="19">
        <v>411</v>
      </c>
      <c r="R1268" s="19">
        <v>400</v>
      </c>
      <c r="S1268" s="19">
        <v>479</v>
      </c>
      <c r="T1268" s="19">
        <v>510</v>
      </c>
      <c r="U1268" s="24">
        <v>360</v>
      </c>
      <c r="V1268" s="24">
        <v>0</v>
      </c>
      <c r="W1268" s="19">
        <v>480</v>
      </c>
      <c r="X1268" s="19">
        <v>480</v>
      </c>
      <c r="Y1268" s="19">
        <v>461</v>
      </c>
      <c r="Z1268" s="19">
        <v>499</v>
      </c>
      <c r="AA1268" s="19">
        <v>400</v>
      </c>
      <c r="AB1268" s="32">
        <v>440</v>
      </c>
      <c r="AC1268" s="24">
        <v>0</v>
      </c>
      <c r="AD1268" s="19">
        <v>480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1836</v>
      </c>
      <c r="E1269" s="18" t="s">
        <v>1842</v>
      </c>
      <c r="F1269" s="18" t="s">
        <v>1838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1843</v>
      </c>
      <c r="F1270" s="18" t="s">
        <v>1838</v>
      </c>
      <c r="G1270" s="32">
        <v>360</v>
      </c>
      <c r="H1270" s="24">
        <v>0</v>
      </c>
      <c r="I1270" s="19">
        <v>480</v>
      </c>
      <c r="J1270" s="19">
        <v>480</v>
      </c>
      <c r="K1270" s="19">
        <v>480</v>
      </c>
      <c r="L1270" s="19">
        <v>480</v>
      </c>
      <c r="M1270" s="19">
        <v>360</v>
      </c>
      <c r="N1270" s="24">
        <v>0</v>
      </c>
      <c r="O1270" s="24">
        <v>0</v>
      </c>
      <c r="P1270" s="24">
        <v>0</v>
      </c>
      <c r="Q1270" s="19">
        <v>386</v>
      </c>
      <c r="R1270" s="19">
        <v>486</v>
      </c>
      <c r="S1270" s="19">
        <v>488</v>
      </c>
      <c r="T1270" s="19">
        <v>440</v>
      </c>
      <c r="U1270" s="24">
        <v>360</v>
      </c>
      <c r="V1270" s="24">
        <v>0</v>
      </c>
      <c r="W1270" s="19">
        <v>260</v>
      </c>
      <c r="X1270" s="19">
        <v>505</v>
      </c>
      <c r="Y1270" s="19">
        <v>925</v>
      </c>
      <c r="Z1270" s="19">
        <v>480</v>
      </c>
      <c r="AA1270" s="19">
        <v>500</v>
      </c>
      <c r="AB1270" s="32">
        <v>360</v>
      </c>
      <c r="AC1270" s="24">
        <v>0</v>
      </c>
      <c r="AD1270" s="19">
        <v>470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1840</v>
      </c>
      <c r="C1271" s="18" t="s">
        <v>1841</v>
      </c>
      <c r="D1271" s="18" t="s">
        <v>347</v>
      </c>
      <c r="E1271" s="18" t="s">
        <v>1839</v>
      </c>
      <c r="F1271" s="18" t="s">
        <v>1838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546</v>
      </c>
      <c r="E1272" s="18" t="s">
        <v>1846</v>
      </c>
      <c r="F1272" s="18" t="s">
        <v>349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1844</v>
      </c>
      <c r="C1273" s="18" t="s">
        <v>1845</v>
      </c>
      <c r="D1273" s="18" t="s">
        <v>347</v>
      </c>
      <c r="E1273" s="18" t="s">
        <v>1811</v>
      </c>
      <c r="F1273" s="18" t="s">
        <v>340</v>
      </c>
      <c r="G1273" s="32">
        <v>0</v>
      </c>
      <c r="H1273" s="24">
        <v>0</v>
      </c>
      <c r="I1273" s="19">
        <v>168</v>
      </c>
      <c r="J1273" s="19">
        <v>512</v>
      </c>
      <c r="K1273" s="19">
        <v>879</v>
      </c>
      <c r="L1273" s="19">
        <v>821</v>
      </c>
      <c r="M1273" s="19">
        <v>775</v>
      </c>
      <c r="N1273" s="24">
        <v>619</v>
      </c>
      <c r="O1273" s="24">
        <v>0</v>
      </c>
      <c r="P1273" s="24">
        <v>0</v>
      </c>
      <c r="Q1273" s="19">
        <v>934</v>
      </c>
      <c r="R1273" s="19">
        <v>951</v>
      </c>
      <c r="S1273" s="19">
        <v>997</v>
      </c>
      <c r="T1273" s="19">
        <v>628</v>
      </c>
      <c r="U1273" s="24">
        <v>662</v>
      </c>
      <c r="V1273" s="24">
        <v>0</v>
      </c>
      <c r="W1273" s="19">
        <v>875</v>
      </c>
      <c r="X1273" s="19">
        <v>909</v>
      </c>
      <c r="Y1273" s="19">
        <v>930</v>
      </c>
      <c r="Z1273" s="19">
        <v>852</v>
      </c>
      <c r="AA1273" s="19">
        <v>916</v>
      </c>
      <c r="AB1273" s="32">
        <v>676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1047</v>
      </c>
      <c r="E1274" s="18" t="s">
        <v>1849</v>
      </c>
      <c r="F1274" s="18" t="s">
        <v>454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298</v>
      </c>
      <c r="E1275" s="18" t="s">
        <v>1850</v>
      </c>
      <c r="F1275" s="18" t="s">
        <v>78</v>
      </c>
      <c r="G1275" s="32">
        <v>600</v>
      </c>
      <c r="H1275" s="24">
        <v>0</v>
      </c>
      <c r="I1275" s="19">
        <v>855</v>
      </c>
      <c r="J1275" s="19">
        <v>855</v>
      </c>
      <c r="K1275" s="19">
        <v>855</v>
      </c>
      <c r="L1275" s="19">
        <v>810</v>
      </c>
      <c r="M1275" s="19">
        <v>660</v>
      </c>
      <c r="N1275" s="24">
        <v>0</v>
      </c>
      <c r="O1275" s="24">
        <v>0</v>
      </c>
      <c r="P1275" s="24">
        <v>0</v>
      </c>
      <c r="Q1275" s="19">
        <v>855</v>
      </c>
      <c r="R1275" s="19">
        <v>855</v>
      </c>
      <c r="S1275" s="19">
        <v>852</v>
      </c>
      <c r="T1275" s="19">
        <v>468</v>
      </c>
      <c r="U1275" s="24">
        <v>0</v>
      </c>
      <c r="V1275" s="24">
        <v>0</v>
      </c>
      <c r="W1275" s="19">
        <v>0</v>
      </c>
      <c r="X1275" s="19">
        <v>0</v>
      </c>
      <c r="Y1275" s="19">
        <v>660</v>
      </c>
      <c r="Z1275" s="19">
        <v>840</v>
      </c>
      <c r="AA1275" s="19">
        <v>870</v>
      </c>
      <c r="AB1275" s="32">
        <v>660</v>
      </c>
      <c r="AC1275" s="24">
        <v>0</v>
      </c>
      <c r="AD1275" s="19">
        <v>855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1851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102</v>
      </c>
      <c r="U1276" s="24">
        <v>555</v>
      </c>
      <c r="V1276" s="24">
        <v>0</v>
      </c>
      <c r="W1276" s="19">
        <v>375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1853</v>
      </c>
      <c r="F1277" s="18" t="s">
        <v>1852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1854</v>
      </c>
      <c r="F1278" s="18" t="s">
        <v>1855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153</v>
      </c>
      <c r="X1278" s="19">
        <v>315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1856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1847</v>
      </c>
      <c r="C1280" s="18" t="s">
        <v>1848</v>
      </c>
      <c r="D1280" s="18" t="s">
        <v>350</v>
      </c>
      <c r="E1280" s="18" t="s">
        <v>1857</v>
      </c>
      <c r="F1280" s="18" t="s">
        <v>78</v>
      </c>
      <c r="G1280" s="32">
        <v>0</v>
      </c>
      <c r="H1280" s="24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24">
        <v>0</v>
      </c>
      <c r="O1280" s="24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24">
        <v>0</v>
      </c>
      <c r="V1280" s="24">
        <v>0</v>
      </c>
      <c r="W1280" s="19">
        <v>0</v>
      </c>
      <c r="X1280" s="19">
        <v>0</v>
      </c>
      <c r="Y1280" s="19">
        <v>0</v>
      </c>
      <c r="Z1280" s="19">
        <v>0</v>
      </c>
      <c r="AA1280" s="19">
        <v>0</v>
      </c>
      <c r="AB1280" s="32">
        <v>0</v>
      </c>
      <c r="AC1280" s="24">
        <v>0</v>
      </c>
      <c r="AD1280" s="19">
        <v>0</v>
      </c>
      <c r="AE1280" s="19">
        <v>0</v>
      </c>
      <c r="AF1280" s="19">
        <v>0</v>
      </c>
      <c r="AG1280" s="19">
        <v>0</v>
      </c>
      <c r="AH1280" s="19">
        <v>0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 t="s">
        <v>76</v>
      </c>
      <c r="E1281" s="18" t="s">
        <v>1860</v>
      </c>
      <c r="F1281" s="18" t="s">
        <v>459</v>
      </c>
      <c r="G1281" s="32">
        <v>564</v>
      </c>
      <c r="H1281" s="24">
        <v>0</v>
      </c>
      <c r="I1281" s="19">
        <v>636</v>
      </c>
      <c r="J1281" s="19">
        <v>600</v>
      </c>
      <c r="K1281" s="19">
        <v>576</v>
      </c>
      <c r="L1281" s="19">
        <v>696</v>
      </c>
      <c r="M1281" s="19">
        <v>300</v>
      </c>
      <c r="N1281" s="24">
        <v>0</v>
      </c>
      <c r="O1281" s="24">
        <v>0</v>
      </c>
      <c r="P1281" s="24">
        <v>0</v>
      </c>
      <c r="Q1281" s="19">
        <v>888</v>
      </c>
      <c r="R1281" s="19">
        <v>828</v>
      </c>
      <c r="S1281" s="19">
        <v>732</v>
      </c>
      <c r="T1281" s="19">
        <v>756</v>
      </c>
      <c r="U1281" s="24">
        <v>0</v>
      </c>
      <c r="V1281" s="24">
        <v>0</v>
      </c>
      <c r="W1281" s="19">
        <v>876</v>
      </c>
      <c r="X1281" s="19">
        <v>780</v>
      </c>
      <c r="Y1281" s="19">
        <v>720</v>
      </c>
      <c r="Z1281" s="19">
        <v>792</v>
      </c>
      <c r="AA1281" s="19">
        <v>840</v>
      </c>
      <c r="AB1281" s="32">
        <v>744</v>
      </c>
      <c r="AC1281" s="24">
        <v>0</v>
      </c>
      <c r="AD1281" s="19">
        <v>888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1858</v>
      </c>
      <c r="C1282" s="18" t="s">
        <v>1859</v>
      </c>
      <c r="D1282" s="18"/>
      <c r="E1282" s="18" t="s">
        <v>1861</v>
      </c>
      <c r="F1282" s="18" t="s">
        <v>459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1771</v>
      </c>
      <c r="B1283" s="18" t="s">
        <v>1862</v>
      </c>
      <c r="C1283" s="18" t="s">
        <v>1863</v>
      </c>
      <c r="D1283" s="18" t="s">
        <v>557</v>
      </c>
      <c r="E1283" s="18" t="s">
        <v>1864</v>
      </c>
      <c r="F1283" s="18" t="s">
        <v>1865</v>
      </c>
      <c r="G1283" s="32">
        <v>0</v>
      </c>
      <c r="H1283" s="24">
        <v>0</v>
      </c>
      <c r="I1283" s="19">
        <v>300</v>
      </c>
      <c r="J1283" s="19">
        <v>740</v>
      </c>
      <c r="K1283" s="19">
        <v>600</v>
      </c>
      <c r="L1283" s="19">
        <v>650</v>
      </c>
      <c r="M1283" s="19">
        <v>473</v>
      </c>
      <c r="N1283" s="24">
        <v>0</v>
      </c>
      <c r="O1283" s="24">
        <v>0</v>
      </c>
      <c r="P1283" s="24">
        <v>0</v>
      </c>
      <c r="Q1283" s="19">
        <v>642</v>
      </c>
      <c r="R1283" s="19">
        <v>390</v>
      </c>
      <c r="S1283" s="19">
        <v>390</v>
      </c>
      <c r="T1283" s="19">
        <v>300</v>
      </c>
      <c r="U1283" s="24">
        <v>0</v>
      </c>
      <c r="V1283" s="24">
        <v>0</v>
      </c>
      <c r="W1283" s="19">
        <v>692</v>
      </c>
      <c r="X1283" s="19">
        <v>718</v>
      </c>
      <c r="Y1283" s="19">
        <v>705</v>
      </c>
      <c r="Z1283" s="19">
        <v>741</v>
      </c>
      <c r="AA1283" s="19">
        <v>609</v>
      </c>
      <c r="AB1283" s="32">
        <v>360</v>
      </c>
      <c r="AC1283" s="24">
        <v>0</v>
      </c>
      <c r="AD1283" s="19">
        <v>390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1868</v>
      </c>
      <c r="F1284" s="18" t="s">
        <v>559</v>
      </c>
      <c r="G1284" s="32">
        <v>345</v>
      </c>
      <c r="H1284" s="24">
        <v>0</v>
      </c>
      <c r="I1284" s="19">
        <v>510</v>
      </c>
      <c r="J1284" s="19">
        <v>480</v>
      </c>
      <c r="K1284" s="19">
        <v>450</v>
      </c>
      <c r="L1284" s="19">
        <v>465</v>
      </c>
      <c r="M1284" s="19">
        <v>450</v>
      </c>
      <c r="N1284" s="24">
        <v>420</v>
      </c>
      <c r="O1284" s="24">
        <v>0</v>
      </c>
      <c r="P1284" s="24">
        <v>0</v>
      </c>
      <c r="Q1284" s="19">
        <v>465</v>
      </c>
      <c r="R1284" s="19">
        <v>465</v>
      </c>
      <c r="S1284" s="19">
        <v>465</v>
      </c>
      <c r="T1284" s="19">
        <v>480</v>
      </c>
      <c r="U1284" s="24">
        <v>600</v>
      </c>
      <c r="V1284" s="24">
        <v>0</v>
      </c>
      <c r="W1284" s="19">
        <v>525</v>
      </c>
      <c r="X1284" s="19">
        <v>495</v>
      </c>
      <c r="Y1284" s="19">
        <v>480</v>
      </c>
      <c r="Z1284" s="19">
        <v>480</v>
      </c>
      <c r="AA1284" s="19">
        <v>255</v>
      </c>
      <c r="AB1284" s="32">
        <v>765</v>
      </c>
      <c r="AC1284" s="24">
        <v>0</v>
      </c>
      <c r="AD1284" s="19">
        <v>960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1866</v>
      </c>
      <c r="C1285" s="18" t="s">
        <v>1867</v>
      </c>
      <c r="D1285" s="18" t="s">
        <v>557</v>
      </c>
      <c r="E1285" s="18" t="s">
        <v>1869</v>
      </c>
      <c r="F1285" s="18" t="s">
        <v>1865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1850</v>
      </c>
      <c r="F1286" s="18" t="s">
        <v>78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1771</v>
      </c>
      <c r="B1287" s="18" t="s">
        <v>1870</v>
      </c>
      <c r="C1287" s="18" t="s">
        <v>1871</v>
      </c>
      <c r="D1287" s="18" t="s">
        <v>298</v>
      </c>
      <c r="E1287" s="18" t="s">
        <v>1872</v>
      </c>
      <c r="F1287" s="18" t="s">
        <v>457</v>
      </c>
      <c r="G1287" s="32">
        <v>580</v>
      </c>
      <c r="H1287" s="24">
        <v>0</v>
      </c>
      <c r="I1287" s="19">
        <v>610</v>
      </c>
      <c r="J1287" s="19">
        <v>615</v>
      </c>
      <c r="K1287" s="19">
        <v>610</v>
      </c>
      <c r="L1287" s="19">
        <v>788</v>
      </c>
      <c r="M1287" s="19">
        <v>653</v>
      </c>
      <c r="N1287" s="24">
        <v>0</v>
      </c>
      <c r="O1287" s="24">
        <v>0</v>
      </c>
      <c r="P1287" s="24">
        <v>0</v>
      </c>
      <c r="Q1287" s="19">
        <v>785</v>
      </c>
      <c r="R1287" s="19">
        <v>487</v>
      </c>
      <c r="S1287" s="19">
        <v>800</v>
      </c>
      <c r="T1287" s="19">
        <v>580</v>
      </c>
      <c r="U1287" s="24">
        <v>596</v>
      </c>
      <c r="V1287" s="24">
        <v>0</v>
      </c>
      <c r="W1287" s="19">
        <v>624</v>
      </c>
      <c r="X1287" s="19">
        <v>624</v>
      </c>
      <c r="Y1287" s="19">
        <v>624</v>
      </c>
      <c r="Z1287" s="19">
        <v>624</v>
      </c>
      <c r="AA1287" s="19">
        <v>624</v>
      </c>
      <c r="AB1287" s="32">
        <v>552</v>
      </c>
      <c r="AC1287" s="24">
        <v>0</v>
      </c>
      <c r="AD1287" s="19">
        <v>788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1771</v>
      </c>
      <c r="B1288" s="18" t="s">
        <v>1873</v>
      </c>
      <c r="C1288" s="18" t="s">
        <v>1874</v>
      </c>
      <c r="D1288" s="18" t="s">
        <v>298</v>
      </c>
      <c r="E1288" s="18" t="s">
        <v>1875</v>
      </c>
      <c r="F1288" s="18" t="s">
        <v>457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828</v>
      </c>
      <c r="R1288" s="19">
        <v>804</v>
      </c>
      <c r="S1288" s="19">
        <v>780</v>
      </c>
      <c r="T1288" s="19">
        <v>760</v>
      </c>
      <c r="U1288" s="24">
        <v>0</v>
      </c>
      <c r="V1288" s="24">
        <v>0</v>
      </c>
      <c r="W1288" s="19">
        <v>862</v>
      </c>
      <c r="X1288" s="19">
        <v>910</v>
      </c>
      <c r="Y1288" s="19">
        <v>722</v>
      </c>
      <c r="Z1288" s="19">
        <v>886</v>
      </c>
      <c r="AA1288" s="19">
        <v>816</v>
      </c>
      <c r="AB1288" s="32">
        <v>720</v>
      </c>
      <c r="AC1288" s="24">
        <v>0</v>
      </c>
      <c r="AD1288" s="19">
        <v>720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344</v>
      </c>
      <c r="E1289" s="18" t="s">
        <v>1878</v>
      </c>
      <c r="F1289" s="18" t="s">
        <v>1879</v>
      </c>
      <c r="G1289" s="32">
        <v>600</v>
      </c>
      <c r="H1289" s="24">
        <v>0</v>
      </c>
      <c r="I1289" s="19">
        <v>780</v>
      </c>
      <c r="J1289" s="19">
        <v>780</v>
      </c>
      <c r="K1289" s="19">
        <v>780</v>
      </c>
      <c r="L1289" s="19">
        <v>720</v>
      </c>
      <c r="M1289" s="19">
        <v>600</v>
      </c>
      <c r="N1289" s="24">
        <v>600</v>
      </c>
      <c r="O1289" s="24">
        <v>0</v>
      </c>
      <c r="P1289" s="24">
        <v>0</v>
      </c>
      <c r="Q1289" s="19">
        <v>780</v>
      </c>
      <c r="R1289" s="19">
        <v>780</v>
      </c>
      <c r="S1289" s="19">
        <v>780</v>
      </c>
      <c r="T1289" s="19">
        <v>400</v>
      </c>
      <c r="U1289" s="24">
        <v>600</v>
      </c>
      <c r="V1289" s="24">
        <v>0</v>
      </c>
      <c r="W1289" s="19">
        <v>780</v>
      </c>
      <c r="X1289" s="19">
        <v>780</v>
      </c>
      <c r="Y1289" s="19">
        <v>780</v>
      </c>
      <c r="Z1289" s="19">
        <v>780</v>
      </c>
      <c r="AA1289" s="19">
        <v>690</v>
      </c>
      <c r="AB1289" s="32">
        <v>490</v>
      </c>
      <c r="AC1289" s="24">
        <v>0</v>
      </c>
      <c r="AD1289" s="19">
        <v>750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1876</v>
      </c>
      <c r="C1290" s="18" t="s">
        <v>1877</v>
      </c>
      <c r="D1290" s="18" t="s">
        <v>127</v>
      </c>
      <c r="E1290" s="18" t="s">
        <v>1880</v>
      </c>
      <c r="F1290" s="18" t="s">
        <v>1881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344</v>
      </c>
      <c r="E1291" s="18" t="s">
        <v>1884</v>
      </c>
      <c r="F1291" s="18" t="s">
        <v>594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1771</v>
      </c>
      <c r="B1292" s="18" t="s">
        <v>1882</v>
      </c>
      <c r="C1292" s="18" t="s">
        <v>1883</v>
      </c>
      <c r="D1292" s="18" t="s">
        <v>601</v>
      </c>
      <c r="E1292" s="18" t="s">
        <v>1885</v>
      </c>
      <c r="F1292" s="18" t="s">
        <v>605</v>
      </c>
      <c r="G1292" s="32">
        <v>540</v>
      </c>
      <c r="H1292" s="24">
        <v>0</v>
      </c>
      <c r="I1292" s="19">
        <v>725</v>
      </c>
      <c r="J1292" s="19">
        <v>720</v>
      </c>
      <c r="K1292" s="19">
        <v>760</v>
      </c>
      <c r="L1292" s="19">
        <v>718</v>
      </c>
      <c r="M1292" s="19">
        <v>557</v>
      </c>
      <c r="N1292" s="24">
        <v>540</v>
      </c>
      <c r="O1292" s="24">
        <v>0</v>
      </c>
      <c r="P1292" s="24">
        <v>0</v>
      </c>
      <c r="Q1292" s="19">
        <v>730</v>
      </c>
      <c r="R1292" s="19">
        <v>740</v>
      </c>
      <c r="S1292" s="19">
        <v>770</v>
      </c>
      <c r="T1292" s="19">
        <v>365</v>
      </c>
      <c r="U1292" s="24">
        <v>0</v>
      </c>
      <c r="V1292" s="24">
        <v>0</v>
      </c>
      <c r="W1292" s="19">
        <v>735</v>
      </c>
      <c r="X1292" s="19">
        <v>805</v>
      </c>
      <c r="Y1292" s="19">
        <v>665</v>
      </c>
      <c r="Z1292" s="19">
        <v>595</v>
      </c>
      <c r="AA1292" s="19">
        <v>600</v>
      </c>
      <c r="AB1292" s="32">
        <v>400</v>
      </c>
      <c r="AC1292" s="24">
        <v>0</v>
      </c>
      <c r="AD1292" s="19">
        <v>735</v>
      </c>
      <c r="AE1292" s="19">
        <v>25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344</v>
      </c>
      <c r="E1293" s="18" t="s">
        <v>1888</v>
      </c>
      <c r="F1293" s="18" t="s">
        <v>589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127</v>
      </c>
      <c r="E1294" s="18" t="s">
        <v>1889</v>
      </c>
      <c r="F1294" s="18" t="s">
        <v>603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1771</v>
      </c>
      <c r="B1295" s="18" t="s">
        <v>1886</v>
      </c>
      <c r="C1295" s="18" t="s">
        <v>1887</v>
      </c>
      <c r="D1295" s="18" t="s">
        <v>601</v>
      </c>
      <c r="E1295" s="18" t="s">
        <v>1890</v>
      </c>
      <c r="F1295" s="18" t="s">
        <v>603</v>
      </c>
      <c r="G1295" s="32">
        <v>540</v>
      </c>
      <c r="H1295" s="24">
        <v>0</v>
      </c>
      <c r="I1295" s="19">
        <v>720</v>
      </c>
      <c r="J1295" s="19">
        <v>700</v>
      </c>
      <c r="K1295" s="19">
        <v>740</v>
      </c>
      <c r="L1295" s="19">
        <v>720</v>
      </c>
      <c r="M1295" s="19">
        <v>570</v>
      </c>
      <c r="N1295" s="24">
        <v>570</v>
      </c>
      <c r="O1295" s="24">
        <v>0</v>
      </c>
      <c r="P1295" s="24">
        <v>0</v>
      </c>
      <c r="Q1295" s="19">
        <v>735</v>
      </c>
      <c r="R1295" s="19">
        <v>730</v>
      </c>
      <c r="S1295" s="19">
        <v>732</v>
      </c>
      <c r="T1295" s="19">
        <v>503</v>
      </c>
      <c r="U1295" s="24">
        <v>0</v>
      </c>
      <c r="V1295" s="24">
        <v>0</v>
      </c>
      <c r="W1295" s="19">
        <v>720</v>
      </c>
      <c r="X1295" s="19">
        <v>720</v>
      </c>
      <c r="Y1295" s="19">
        <v>720</v>
      </c>
      <c r="Z1295" s="19">
        <v>745</v>
      </c>
      <c r="AA1295" s="19">
        <v>535</v>
      </c>
      <c r="AB1295" s="32">
        <v>460</v>
      </c>
      <c r="AC1295" s="24">
        <v>0</v>
      </c>
      <c r="AD1295" s="19">
        <v>720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344</v>
      </c>
      <c r="E1296" s="18" t="s">
        <v>1893</v>
      </c>
      <c r="F1296" s="18" t="s">
        <v>1894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127</v>
      </c>
      <c r="E1297" s="18" t="s">
        <v>1895</v>
      </c>
      <c r="F1297" s="18" t="s">
        <v>603</v>
      </c>
      <c r="G1297" s="32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1896</v>
      </c>
      <c r="F1298" s="18" t="s">
        <v>603</v>
      </c>
      <c r="G1298" s="32">
        <v>480</v>
      </c>
      <c r="H1298" s="24">
        <v>0</v>
      </c>
      <c r="I1298" s="19">
        <v>630</v>
      </c>
      <c r="J1298" s="19">
        <v>555</v>
      </c>
      <c r="K1298" s="19">
        <v>555</v>
      </c>
      <c r="L1298" s="19">
        <v>1035</v>
      </c>
      <c r="M1298" s="19">
        <v>525</v>
      </c>
      <c r="N1298" s="24">
        <v>0</v>
      </c>
      <c r="O1298" s="24">
        <v>0</v>
      </c>
      <c r="P1298" s="24">
        <v>0</v>
      </c>
      <c r="Q1298" s="19">
        <v>585</v>
      </c>
      <c r="R1298" s="19">
        <v>1260</v>
      </c>
      <c r="S1298" s="19">
        <v>810</v>
      </c>
      <c r="T1298" s="19">
        <v>645</v>
      </c>
      <c r="U1298" s="24">
        <v>0</v>
      </c>
      <c r="V1298" s="24">
        <v>0</v>
      </c>
      <c r="W1298" s="19">
        <v>615</v>
      </c>
      <c r="X1298" s="19">
        <v>555</v>
      </c>
      <c r="Y1298" s="19">
        <v>555</v>
      </c>
      <c r="Z1298" s="19">
        <v>555</v>
      </c>
      <c r="AA1298" s="19">
        <v>555</v>
      </c>
      <c r="AB1298" s="32">
        <v>510</v>
      </c>
      <c r="AC1298" s="24">
        <v>0</v>
      </c>
      <c r="AD1298" s="19">
        <v>600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1891</v>
      </c>
      <c r="C1299" s="18" t="s">
        <v>1892</v>
      </c>
      <c r="D1299" s="18" t="s">
        <v>601</v>
      </c>
      <c r="E1299" s="18" t="s">
        <v>606</v>
      </c>
      <c r="F1299" s="18" t="s">
        <v>607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344</v>
      </c>
      <c r="E1300" s="18" t="s">
        <v>1893</v>
      </c>
      <c r="F1300" s="18" t="s">
        <v>1894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1899</v>
      </c>
      <c r="F1301" s="18" t="s">
        <v>565</v>
      </c>
      <c r="G1301" s="32">
        <v>690</v>
      </c>
      <c r="H1301" s="24">
        <v>0</v>
      </c>
      <c r="I1301" s="19">
        <v>1050</v>
      </c>
      <c r="J1301" s="19">
        <v>300</v>
      </c>
      <c r="K1301" s="19">
        <v>1020</v>
      </c>
      <c r="L1301" s="19">
        <v>1230</v>
      </c>
      <c r="M1301" s="19">
        <v>240</v>
      </c>
      <c r="N1301" s="24">
        <v>510</v>
      </c>
      <c r="O1301" s="24">
        <v>0</v>
      </c>
      <c r="P1301" s="24">
        <v>0</v>
      </c>
      <c r="Q1301" s="19">
        <v>690</v>
      </c>
      <c r="R1301" s="19">
        <v>690</v>
      </c>
      <c r="S1301" s="19">
        <v>780</v>
      </c>
      <c r="T1301" s="19">
        <v>690</v>
      </c>
      <c r="U1301" s="24">
        <v>0</v>
      </c>
      <c r="V1301" s="24">
        <v>0</v>
      </c>
      <c r="W1301" s="19">
        <v>690</v>
      </c>
      <c r="X1301" s="19">
        <v>1380</v>
      </c>
      <c r="Y1301" s="19">
        <v>630</v>
      </c>
      <c r="Z1301" s="19">
        <v>630</v>
      </c>
      <c r="AA1301" s="19">
        <v>630</v>
      </c>
      <c r="AB1301" s="32">
        <v>510</v>
      </c>
      <c r="AC1301" s="24">
        <v>0</v>
      </c>
      <c r="AD1301" s="19">
        <v>450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1771</v>
      </c>
      <c r="B1302" s="18" t="s">
        <v>1897</v>
      </c>
      <c r="C1302" s="18" t="s">
        <v>1898</v>
      </c>
      <c r="D1302" s="18" t="s">
        <v>127</v>
      </c>
      <c r="E1302" s="18" t="s">
        <v>1900</v>
      </c>
      <c r="F1302" s="18" t="s">
        <v>567</v>
      </c>
      <c r="G1302" s="32">
        <v>630</v>
      </c>
      <c r="H1302" s="24">
        <v>0</v>
      </c>
      <c r="I1302" s="19">
        <v>630</v>
      </c>
      <c r="J1302" s="19">
        <v>810</v>
      </c>
      <c r="K1302" s="19">
        <v>420</v>
      </c>
      <c r="L1302" s="19">
        <v>960</v>
      </c>
      <c r="M1302" s="19">
        <v>630</v>
      </c>
      <c r="N1302" s="24">
        <v>510</v>
      </c>
      <c r="O1302" s="24">
        <v>0</v>
      </c>
      <c r="P1302" s="24">
        <v>0</v>
      </c>
      <c r="Q1302" s="19">
        <v>750</v>
      </c>
      <c r="R1302" s="19">
        <v>870</v>
      </c>
      <c r="S1302" s="19">
        <v>660</v>
      </c>
      <c r="T1302" s="19">
        <v>480</v>
      </c>
      <c r="U1302" s="24">
        <v>0</v>
      </c>
      <c r="V1302" s="24">
        <v>0</v>
      </c>
      <c r="W1302" s="19">
        <v>1380</v>
      </c>
      <c r="X1302" s="19">
        <v>480</v>
      </c>
      <c r="Y1302" s="19">
        <v>900</v>
      </c>
      <c r="Z1302" s="19">
        <v>630</v>
      </c>
      <c r="AA1302" s="19">
        <v>630</v>
      </c>
      <c r="AB1302" s="32">
        <v>0</v>
      </c>
      <c r="AC1302" s="24">
        <v>0</v>
      </c>
      <c r="AD1302" s="19">
        <v>1260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76</v>
      </c>
      <c r="E1303" s="18" t="s">
        <v>1903</v>
      </c>
      <c r="F1303" s="18" t="s">
        <v>457</v>
      </c>
      <c r="G1303" s="32">
        <v>420</v>
      </c>
      <c r="H1303" s="24">
        <v>0</v>
      </c>
      <c r="I1303" s="19">
        <v>972</v>
      </c>
      <c r="J1303" s="19">
        <v>828</v>
      </c>
      <c r="K1303" s="19">
        <v>660</v>
      </c>
      <c r="L1303" s="19">
        <v>660</v>
      </c>
      <c r="M1303" s="19">
        <v>720</v>
      </c>
      <c r="N1303" s="24">
        <v>0</v>
      </c>
      <c r="O1303" s="24">
        <v>0</v>
      </c>
      <c r="P1303" s="24">
        <v>0</v>
      </c>
      <c r="Q1303" s="19">
        <v>828</v>
      </c>
      <c r="R1303" s="19">
        <v>804</v>
      </c>
      <c r="S1303" s="19">
        <v>780</v>
      </c>
      <c r="T1303" s="19">
        <v>756</v>
      </c>
      <c r="U1303" s="24">
        <v>0</v>
      </c>
      <c r="V1303" s="24">
        <v>0</v>
      </c>
      <c r="W1303" s="19">
        <v>864</v>
      </c>
      <c r="X1303" s="19">
        <v>984</v>
      </c>
      <c r="Y1303" s="19">
        <v>720</v>
      </c>
      <c r="Z1303" s="19">
        <v>888</v>
      </c>
      <c r="AA1303" s="19">
        <v>816</v>
      </c>
      <c r="AB1303" s="32">
        <v>720</v>
      </c>
      <c r="AC1303" s="24">
        <v>0</v>
      </c>
      <c r="AD1303" s="19">
        <v>720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592</v>
      </c>
      <c r="E1304" s="18" t="s">
        <v>593</v>
      </c>
      <c r="F1304" s="18" t="s">
        <v>594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1771</v>
      </c>
      <c r="B1305" s="18" t="s">
        <v>1901</v>
      </c>
      <c r="C1305" s="18" t="s">
        <v>1902</v>
      </c>
      <c r="D1305" s="18" t="s">
        <v>1904</v>
      </c>
      <c r="E1305" s="18" t="s">
        <v>1905</v>
      </c>
      <c r="F1305" s="18" t="s">
        <v>605</v>
      </c>
      <c r="G1305" s="32">
        <v>930</v>
      </c>
      <c r="H1305" s="24">
        <v>0</v>
      </c>
      <c r="I1305" s="19">
        <v>465</v>
      </c>
      <c r="J1305" s="19">
        <v>465</v>
      </c>
      <c r="K1305" s="19">
        <v>465</v>
      </c>
      <c r="L1305" s="19">
        <v>930</v>
      </c>
      <c r="M1305" s="19">
        <v>465</v>
      </c>
      <c r="N1305" s="24">
        <v>0</v>
      </c>
      <c r="O1305" s="24">
        <v>0</v>
      </c>
      <c r="P1305" s="24">
        <v>0</v>
      </c>
      <c r="Q1305" s="19">
        <v>930</v>
      </c>
      <c r="R1305" s="19">
        <v>465</v>
      </c>
      <c r="S1305" s="19">
        <v>930</v>
      </c>
      <c r="T1305" s="19">
        <v>930</v>
      </c>
      <c r="U1305" s="24">
        <v>0</v>
      </c>
      <c r="V1305" s="24">
        <v>0</v>
      </c>
      <c r="W1305" s="19">
        <v>930</v>
      </c>
      <c r="X1305" s="19">
        <v>465</v>
      </c>
      <c r="Y1305" s="19">
        <v>930</v>
      </c>
      <c r="Z1305" s="19">
        <v>465</v>
      </c>
      <c r="AA1305" s="19">
        <v>465</v>
      </c>
      <c r="AB1305" s="32">
        <v>465</v>
      </c>
      <c r="AC1305" s="24">
        <v>0</v>
      </c>
      <c r="AD1305" s="19">
        <v>465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1908</v>
      </c>
      <c r="F1306" s="18" t="s">
        <v>1865</v>
      </c>
      <c r="G1306" s="32">
        <v>0</v>
      </c>
      <c r="H1306" s="24">
        <v>0</v>
      </c>
      <c r="I1306" s="19">
        <v>0</v>
      </c>
      <c r="J1306" s="19">
        <v>200</v>
      </c>
      <c r="K1306" s="19">
        <v>1245</v>
      </c>
      <c r="L1306" s="19">
        <v>1275</v>
      </c>
      <c r="M1306" s="19">
        <v>1220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345</v>
      </c>
      <c r="Y1306" s="19">
        <v>1125</v>
      </c>
      <c r="Z1306" s="19">
        <v>1255</v>
      </c>
      <c r="AA1306" s="19">
        <v>1265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1771</v>
      </c>
      <c r="B1307" s="18" t="s">
        <v>1906</v>
      </c>
      <c r="C1307" s="18" t="s">
        <v>1907</v>
      </c>
      <c r="D1307" s="18" t="s">
        <v>557</v>
      </c>
      <c r="E1307" s="18" t="s">
        <v>1909</v>
      </c>
      <c r="F1307" s="18" t="s">
        <v>340</v>
      </c>
      <c r="G1307" s="32">
        <v>1350</v>
      </c>
      <c r="H1307" s="24">
        <v>0</v>
      </c>
      <c r="I1307" s="19">
        <v>1350</v>
      </c>
      <c r="J1307" s="19">
        <v>800</v>
      </c>
      <c r="K1307" s="19">
        <v>0</v>
      </c>
      <c r="L1307" s="19">
        <v>0</v>
      </c>
      <c r="M1307" s="19">
        <v>0</v>
      </c>
      <c r="N1307" s="24">
        <v>825</v>
      </c>
      <c r="O1307" s="24">
        <v>0</v>
      </c>
      <c r="P1307" s="24">
        <v>0</v>
      </c>
      <c r="Q1307" s="19">
        <v>600</v>
      </c>
      <c r="R1307" s="19">
        <v>1125</v>
      </c>
      <c r="S1307" s="19">
        <v>1260</v>
      </c>
      <c r="T1307" s="19">
        <v>1260</v>
      </c>
      <c r="U1307" s="24">
        <v>600</v>
      </c>
      <c r="V1307" s="24">
        <v>0</v>
      </c>
      <c r="W1307" s="19">
        <v>1300</v>
      </c>
      <c r="X1307" s="19">
        <v>800</v>
      </c>
      <c r="Y1307" s="19">
        <v>0</v>
      </c>
      <c r="Z1307" s="19">
        <v>0</v>
      </c>
      <c r="AA1307" s="19">
        <v>0</v>
      </c>
      <c r="AB1307" s="32">
        <v>1170</v>
      </c>
      <c r="AC1307" s="24">
        <v>0</v>
      </c>
      <c r="AD1307" s="19">
        <v>1240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557</v>
      </c>
      <c r="E1308" s="18" t="s">
        <v>1909</v>
      </c>
      <c r="F1308" s="18" t="s">
        <v>340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514</v>
      </c>
      <c r="E1309" s="18" t="s">
        <v>1912</v>
      </c>
      <c r="F1309" s="18" t="s">
        <v>1801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293</v>
      </c>
      <c r="E1310" s="18" t="s">
        <v>1913</v>
      </c>
      <c r="F1310" s="18" t="s">
        <v>340</v>
      </c>
      <c r="G1310" s="32">
        <v>1350</v>
      </c>
      <c r="H1310" s="24">
        <v>0</v>
      </c>
      <c r="I1310" s="19">
        <v>1305</v>
      </c>
      <c r="J1310" s="19">
        <v>910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32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8">
        <v>0</v>
      </c>
    </row>
    <row r="1311" spans="1:35">
      <c r="A1311" s="14" t="s">
        <v>1771</v>
      </c>
      <c r="B1311" s="18" t="s">
        <v>1910</v>
      </c>
      <c r="C1311" s="18" t="s">
        <v>1911</v>
      </c>
      <c r="D1311" s="18" t="s">
        <v>127</v>
      </c>
      <c r="E1311" s="18" t="s">
        <v>1914</v>
      </c>
      <c r="F1311" s="18" t="s">
        <v>346</v>
      </c>
      <c r="G1311" s="32">
        <v>0</v>
      </c>
      <c r="H1311" s="24">
        <v>0</v>
      </c>
      <c r="I1311" s="19">
        <v>0</v>
      </c>
      <c r="J1311" s="19">
        <v>0</v>
      </c>
      <c r="K1311" s="19">
        <v>1605</v>
      </c>
      <c r="L1311" s="19">
        <v>1555</v>
      </c>
      <c r="M1311" s="19">
        <v>1575</v>
      </c>
      <c r="N1311" s="24">
        <v>180</v>
      </c>
      <c r="O1311" s="24">
        <v>0</v>
      </c>
      <c r="P1311" s="24">
        <v>0</v>
      </c>
      <c r="Q1311" s="19">
        <v>1575</v>
      </c>
      <c r="R1311" s="19">
        <v>1670</v>
      </c>
      <c r="S1311" s="19">
        <v>1705</v>
      </c>
      <c r="T1311" s="19">
        <v>1374</v>
      </c>
      <c r="U1311" s="24">
        <v>1221</v>
      </c>
      <c r="V1311" s="24">
        <v>0</v>
      </c>
      <c r="W1311" s="19">
        <v>1620</v>
      </c>
      <c r="X1311" s="19">
        <v>1710</v>
      </c>
      <c r="Y1311" s="19">
        <v>1350</v>
      </c>
      <c r="Z1311" s="19">
        <v>1605</v>
      </c>
      <c r="AA1311" s="19">
        <v>1545</v>
      </c>
      <c r="AB1311" s="32">
        <v>1560</v>
      </c>
      <c r="AC1311" s="24">
        <v>0</v>
      </c>
      <c r="AD1311" s="19">
        <v>1700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350</v>
      </c>
      <c r="E1312" s="18" t="s">
        <v>1916</v>
      </c>
      <c r="F1312" s="18" t="s">
        <v>1917</v>
      </c>
      <c r="G1312" s="32">
        <v>0</v>
      </c>
      <c r="H1312" s="24">
        <v>0</v>
      </c>
      <c r="I1312" s="19">
        <v>450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76</v>
      </c>
      <c r="E1313" s="18" t="s">
        <v>1918</v>
      </c>
      <c r="F1313" s="18" t="s">
        <v>78</v>
      </c>
      <c r="G1313" s="32">
        <v>720</v>
      </c>
      <c r="H1313" s="24">
        <v>0</v>
      </c>
      <c r="I1313" s="19">
        <v>285</v>
      </c>
      <c r="J1313" s="19">
        <v>930</v>
      </c>
      <c r="K1313" s="19">
        <v>885</v>
      </c>
      <c r="L1313" s="19">
        <v>1005</v>
      </c>
      <c r="M1313" s="19">
        <v>390</v>
      </c>
      <c r="N1313" s="24">
        <v>0</v>
      </c>
      <c r="O1313" s="24">
        <v>0</v>
      </c>
      <c r="P1313" s="24">
        <v>0</v>
      </c>
      <c r="Q1313" s="19">
        <v>405</v>
      </c>
      <c r="R1313" s="19">
        <v>810</v>
      </c>
      <c r="S1313" s="19">
        <v>840</v>
      </c>
      <c r="T1313" s="19">
        <v>375</v>
      </c>
      <c r="U1313" s="24">
        <v>0</v>
      </c>
      <c r="V1313" s="24">
        <v>0</v>
      </c>
      <c r="W1313" s="19">
        <v>1065</v>
      </c>
      <c r="X1313" s="19">
        <v>1065</v>
      </c>
      <c r="Y1313" s="19">
        <v>870</v>
      </c>
      <c r="Z1313" s="19">
        <v>750</v>
      </c>
      <c r="AA1313" s="19">
        <v>810</v>
      </c>
      <c r="AB1313" s="32">
        <v>810</v>
      </c>
      <c r="AC1313" s="24">
        <v>0</v>
      </c>
      <c r="AD1313" s="19">
        <v>810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1919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552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1920</v>
      </c>
      <c r="F1315" s="18" t="s">
        <v>461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24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1921</v>
      </c>
      <c r="F1316" s="18" t="s">
        <v>1922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1923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456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1915</v>
      </c>
      <c r="C1318" s="18" t="s">
        <v>1848</v>
      </c>
      <c r="D1318" s="18" t="s">
        <v>350</v>
      </c>
      <c r="E1318" s="18" t="s">
        <v>1924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298</v>
      </c>
      <c r="E1319" s="18" t="s">
        <v>1850</v>
      </c>
      <c r="F1319" s="18" t="s">
        <v>78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1771</v>
      </c>
      <c r="B1320" s="18" t="s">
        <v>1925</v>
      </c>
      <c r="C1320" s="18" t="s">
        <v>1926</v>
      </c>
      <c r="D1320" s="18" t="s">
        <v>1047</v>
      </c>
      <c r="E1320" s="18" t="s">
        <v>1927</v>
      </c>
      <c r="F1320" s="18" t="s">
        <v>1928</v>
      </c>
      <c r="G1320" s="32">
        <v>515</v>
      </c>
      <c r="H1320" s="24">
        <v>0</v>
      </c>
      <c r="I1320" s="19">
        <v>826</v>
      </c>
      <c r="J1320" s="19">
        <v>812</v>
      </c>
      <c r="K1320" s="19">
        <v>822</v>
      </c>
      <c r="L1320" s="19">
        <v>802</v>
      </c>
      <c r="M1320" s="19">
        <v>513</v>
      </c>
      <c r="N1320" s="24">
        <v>0</v>
      </c>
      <c r="O1320" s="24">
        <v>0</v>
      </c>
      <c r="P1320" s="24">
        <v>0</v>
      </c>
      <c r="Q1320" s="19">
        <v>548</v>
      </c>
      <c r="R1320" s="19">
        <v>802</v>
      </c>
      <c r="S1320" s="19">
        <v>675</v>
      </c>
      <c r="T1320" s="19">
        <v>625</v>
      </c>
      <c r="U1320" s="24">
        <v>650</v>
      </c>
      <c r="V1320" s="24">
        <v>0</v>
      </c>
      <c r="W1320" s="19">
        <v>675</v>
      </c>
      <c r="X1320" s="19">
        <v>665</v>
      </c>
      <c r="Y1320" s="19">
        <v>685</v>
      </c>
      <c r="Z1320" s="19">
        <v>675</v>
      </c>
      <c r="AA1320" s="19">
        <v>675</v>
      </c>
      <c r="AB1320" s="32">
        <v>640</v>
      </c>
      <c r="AC1320" s="24">
        <v>0</v>
      </c>
      <c r="AD1320" s="19">
        <v>675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1771</v>
      </c>
      <c r="B1321" s="18" t="s">
        <v>1929</v>
      </c>
      <c r="C1321" s="18" t="s">
        <v>1930</v>
      </c>
      <c r="D1321" s="18" t="s">
        <v>344</v>
      </c>
      <c r="E1321" s="18" t="s">
        <v>1931</v>
      </c>
      <c r="F1321" s="18" t="s">
        <v>1894</v>
      </c>
      <c r="G1321" s="32">
        <v>700</v>
      </c>
      <c r="H1321" s="24">
        <v>0</v>
      </c>
      <c r="I1321" s="19">
        <v>570</v>
      </c>
      <c r="J1321" s="19">
        <v>810</v>
      </c>
      <c r="K1321" s="19">
        <v>810</v>
      </c>
      <c r="L1321" s="19">
        <v>810</v>
      </c>
      <c r="M1321" s="19">
        <v>700</v>
      </c>
      <c r="N1321" s="24">
        <v>600</v>
      </c>
      <c r="O1321" s="24">
        <v>0</v>
      </c>
      <c r="P1321" s="24">
        <v>0</v>
      </c>
      <c r="Q1321" s="19">
        <v>810</v>
      </c>
      <c r="R1321" s="19">
        <v>810</v>
      </c>
      <c r="S1321" s="19">
        <v>400</v>
      </c>
      <c r="T1321" s="19">
        <v>600</v>
      </c>
      <c r="U1321" s="24">
        <v>0</v>
      </c>
      <c r="V1321" s="24">
        <v>0</v>
      </c>
      <c r="W1321" s="19">
        <v>760</v>
      </c>
      <c r="X1321" s="19">
        <v>820</v>
      </c>
      <c r="Y1321" s="19">
        <v>850</v>
      </c>
      <c r="Z1321" s="19">
        <v>810</v>
      </c>
      <c r="AA1321" s="19">
        <v>300</v>
      </c>
      <c r="AB1321" s="32">
        <v>290</v>
      </c>
      <c r="AC1321" s="24">
        <v>0</v>
      </c>
      <c r="AD1321" s="19">
        <v>810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298</v>
      </c>
      <c r="E1322" s="18" t="s">
        <v>1850</v>
      </c>
      <c r="F1322" s="18" t="s">
        <v>78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1047</v>
      </c>
      <c r="E1323" s="18" t="s">
        <v>1927</v>
      </c>
      <c r="F1323" s="18" t="s">
        <v>1928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1904</v>
      </c>
      <c r="E1324" s="18" t="s">
        <v>1933</v>
      </c>
      <c r="F1324" s="18" t="s">
        <v>1934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1932</v>
      </c>
      <c r="C1325" s="18" t="s">
        <v>1874</v>
      </c>
      <c r="D1325" s="18" t="s">
        <v>557</v>
      </c>
      <c r="E1325" s="18" t="s">
        <v>1909</v>
      </c>
      <c r="F1325" s="18" t="s">
        <v>340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1937</v>
      </c>
      <c r="F1326" s="18" t="s">
        <v>1938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1815</v>
      </c>
      <c r="E1327" s="18" t="s">
        <v>1939</v>
      </c>
      <c r="F1327" s="18" t="s">
        <v>1940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1941</v>
      </c>
      <c r="F1328" s="18" t="s">
        <v>1938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1935</v>
      </c>
      <c r="C1329" s="18" t="s">
        <v>1936</v>
      </c>
      <c r="D1329" s="18" t="s">
        <v>1817</v>
      </c>
      <c r="E1329" s="18" t="s">
        <v>1942</v>
      </c>
      <c r="F1329" s="18" t="s">
        <v>1940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1943</v>
      </c>
      <c r="C1330" s="18" t="s">
        <v>1944</v>
      </c>
      <c r="D1330" s="18" t="s">
        <v>1817</v>
      </c>
      <c r="E1330" s="18" t="s">
        <v>1941</v>
      </c>
      <c r="F1330" s="18" t="s">
        <v>1938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1771</v>
      </c>
      <c r="B1331" s="18" t="s">
        <v>1945</v>
      </c>
      <c r="C1331" s="18" t="s">
        <v>1944</v>
      </c>
      <c r="D1331" s="18" t="s">
        <v>1946</v>
      </c>
      <c r="E1331" s="18">
        <v>10288499</v>
      </c>
      <c r="F1331" s="18" t="s">
        <v>1947</v>
      </c>
      <c r="G1331" s="32">
        <v>0</v>
      </c>
      <c r="H1331" s="24">
        <v>0</v>
      </c>
      <c r="I1331" s="19">
        <v>288</v>
      </c>
      <c r="J1331" s="19">
        <v>288</v>
      </c>
      <c r="K1331" s="19">
        <v>378</v>
      </c>
      <c r="L1331" s="19">
        <v>378</v>
      </c>
      <c r="M1331" s="19">
        <v>299</v>
      </c>
      <c r="N1331" s="24">
        <v>0</v>
      </c>
      <c r="O1331" s="24">
        <v>0</v>
      </c>
      <c r="P1331" s="24">
        <v>0</v>
      </c>
      <c r="Q1331" s="19">
        <v>373</v>
      </c>
      <c r="R1331" s="19">
        <v>399</v>
      </c>
      <c r="S1331" s="19">
        <v>364</v>
      </c>
      <c r="T1331" s="19">
        <v>357</v>
      </c>
      <c r="U1331" s="24">
        <v>0</v>
      </c>
      <c r="V1331" s="24">
        <v>0</v>
      </c>
      <c r="W1331" s="19">
        <v>413</v>
      </c>
      <c r="X1331" s="19">
        <v>297</v>
      </c>
      <c r="Y1331" s="19">
        <v>362</v>
      </c>
      <c r="Z1331" s="19">
        <v>349</v>
      </c>
      <c r="AA1331" s="19">
        <v>377</v>
      </c>
      <c r="AB1331" s="32">
        <v>290</v>
      </c>
      <c r="AC1331" s="24">
        <v>0</v>
      </c>
      <c r="AD1331" s="19">
        <v>414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1815</v>
      </c>
      <c r="E1332" s="18" t="s">
        <v>1937</v>
      </c>
      <c r="F1332" s="18" t="s">
        <v>1938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150</v>
      </c>
      <c r="S1332" s="19">
        <v>282</v>
      </c>
      <c r="T1332" s="19">
        <v>2</v>
      </c>
      <c r="U1332" s="24">
        <v>0</v>
      </c>
      <c r="V1332" s="24">
        <v>0</v>
      </c>
      <c r="W1332" s="19">
        <v>0</v>
      </c>
      <c r="X1332" s="19">
        <v>250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1771</v>
      </c>
      <c r="B1333" s="18" t="s">
        <v>1948</v>
      </c>
      <c r="C1333" s="18" t="s">
        <v>1944</v>
      </c>
      <c r="D1333" s="18" t="s">
        <v>1817</v>
      </c>
      <c r="E1333" s="18" t="s">
        <v>1941</v>
      </c>
      <c r="F1333" s="18" t="s">
        <v>1938</v>
      </c>
      <c r="G1333" s="32">
        <v>144</v>
      </c>
      <c r="H1333" s="24">
        <v>0</v>
      </c>
      <c r="I1333" s="19">
        <v>71</v>
      </c>
      <c r="J1333" s="19">
        <v>0</v>
      </c>
      <c r="K1333" s="19">
        <v>0</v>
      </c>
      <c r="L1333" s="19">
        <v>217</v>
      </c>
      <c r="M1333" s="19">
        <v>153</v>
      </c>
      <c r="N1333" s="24">
        <v>0</v>
      </c>
      <c r="O1333" s="24">
        <v>0</v>
      </c>
      <c r="P1333" s="24">
        <v>0</v>
      </c>
      <c r="Q1333" s="19">
        <v>99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36</v>
      </c>
      <c r="Y1333" s="19">
        <v>216</v>
      </c>
      <c r="Z1333" s="19">
        <v>156</v>
      </c>
      <c r="AA1333" s="19">
        <v>222</v>
      </c>
      <c r="AB1333" s="32">
        <v>158</v>
      </c>
      <c r="AC1333" s="24">
        <v>0</v>
      </c>
      <c r="AD1333" s="19">
        <v>175</v>
      </c>
      <c r="AE1333" s="19">
        <v>30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1771</v>
      </c>
      <c r="B1334" s="18" t="s">
        <v>1949</v>
      </c>
      <c r="C1334" s="18" t="s">
        <v>1950</v>
      </c>
      <c r="D1334" s="18" t="s">
        <v>1946</v>
      </c>
      <c r="E1334" s="18">
        <v>10288501</v>
      </c>
      <c r="F1334" s="18" t="s">
        <v>1951</v>
      </c>
      <c r="G1334" s="32">
        <v>0</v>
      </c>
      <c r="H1334" s="24">
        <v>0</v>
      </c>
      <c r="I1334" s="19">
        <v>207</v>
      </c>
      <c r="J1334" s="19">
        <v>257</v>
      </c>
      <c r="K1334" s="19">
        <v>295</v>
      </c>
      <c r="L1334" s="19">
        <v>237</v>
      </c>
      <c r="M1334" s="19">
        <v>341</v>
      </c>
      <c r="N1334" s="24">
        <v>96</v>
      </c>
      <c r="O1334" s="24">
        <v>0</v>
      </c>
      <c r="P1334" s="24">
        <v>0</v>
      </c>
      <c r="Q1334" s="19">
        <v>247</v>
      </c>
      <c r="R1334" s="19">
        <v>307</v>
      </c>
      <c r="S1334" s="19">
        <v>305</v>
      </c>
      <c r="T1334" s="19">
        <v>272</v>
      </c>
      <c r="U1334" s="24">
        <v>120</v>
      </c>
      <c r="V1334" s="24">
        <v>0</v>
      </c>
      <c r="W1334" s="19">
        <v>263</v>
      </c>
      <c r="X1334" s="19">
        <v>299</v>
      </c>
      <c r="Y1334" s="19">
        <v>282</v>
      </c>
      <c r="Z1334" s="19">
        <v>273</v>
      </c>
      <c r="AA1334" s="19">
        <v>305</v>
      </c>
      <c r="AB1334" s="32">
        <v>214</v>
      </c>
      <c r="AC1334" s="24">
        <v>0</v>
      </c>
      <c r="AD1334" s="19">
        <v>300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1815</v>
      </c>
      <c r="E1335" s="18" t="s">
        <v>1939</v>
      </c>
      <c r="F1335" s="18" t="s">
        <v>1940</v>
      </c>
      <c r="G1335" s="32">
        <v>106</v>
      </c>
      <c r="H1335" s="24">
        <v>0</v>
      </c>
      <c r="I1335" s="19">
        <v>135</v>
      </c>
      <c r="J1335" s="19">
        <v>209</v>
      </c>
      <c r="K1335" s="19">
        <v>160</v>
      </c>
      <c r="L1335" s="19">
        <v>0</v>
      </c>
      <c r="M1335" s="19">
        <v>0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32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1817</v>
      </c>
      <c r="E1336" s="18" t="s">
        <v>1942</v>
      </c>
      <c r="F1336" s="18" t="s">
        <v>1940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299</v>
      </c>
      <c r="M1336" s="19">
        <v>230</v>
      </c>
      <c r="N1336" s="24">
        <v>173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191</v>
      </c>
      <c r="Y1336" s="19">
        <v>255</v>
      </c>
      <c r="Z1336" s="19">
        <v>266</v>
      </c>
      <c r="AA1336" s="19">
        <v>270</v>
      </c>
      <c r="AB1336" s="32">
        <v>187</v>
      </c>
      <c r="AC1336" s="24">
        <v>0</v>
      </c>
      <c r="AD1336" s="19">
        <v>267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1952</v>
      </c>
      <c r="C1337" s="18" t="s">
        <v>1950</v>
      </c>
      <c r="D1337" s="18" t="s">
        <v>1946</v>
      </c>
      <c r="E1337" s="18">
        <v>10288501</v>
      </c>
      <c r="F1337" s="18" t="s">
        <v>1951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24">
        <v>0</v>
      </c>
      <c r="Q1337" s="19">
        <v>100</v>
      </c>
      <c r="R1337" s="19">
        <v>250</v>
      </c>
      <c r="S1337" s="19">
        <v>61</v>
      </c>
      <c r="T1337" s="19">
        <v>205</v>
      </c>
      <c r="U1337" s="24">
        <v>214</v>
      </c>
      <c r="V1337" s="24">
        <v>0</v>
      </c>
      <c r="W1337" s="19">
        <v>152</v>
      </c>
      <c r="X1337" s="19">
        <v>15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1946</v>
      </c>
      <c r="E1338" s="18">
        <v>10288497</v>
      </c>
      <c r="F1338" s="18" t="s">
        <v>1816</v>
      </c>
      <c r="G1338" s="32">
        <v>0</v>
      </c>
      <c r="H1338" s="24">
        <v>0</v>
      </c>
      <c r="I1338" s="19">
        <v>180</v>
      </c>
      <c r="J1338" s="19">
        <v>464</v>
      </c>
      <c r="K1338" s="19">
        <v>502</v>
      </c>
      <c r="L1338" s="19">
        <v>461</v>
      </c>
      <c r="M1338" s="19">
        <v>181</v>
      </c>
      <c r="N1338" s="24">
        <v>0</v>
      </c>
      <c r="O1338" s="24">
        <v>0</v>
      </c>
      <c r="P1338" s="24">
        <v>0</v>
      </c>
      <c r="Q1338" s="19">
        <v>316</v>
      </c>
      <c r="R1338" s="19">
        <v>517</v>
      </c>
      <c r="S1338" s="19">
        <v>473</v>
      </c>
      <c r="T1338" s="19">
        <v>327</v>
      </c>
      <c r="U1338" s="24">
        <v>227</v>
      </c>
      <c r="V1338" s="24">
        <v>0</v>
      </c>
      <c r="W1338" s="19">
        <v>482</v>
      </c>
      <c r="X1338" s="19">
        <v>469</v>
      </c>
      <c r="Y1338" s="19">
        <v>441</v>
      </c>
      <c r="Z1338" s="19">
        <v>0</v>
      </c>
      <c r="AA1338" s="19">
        <v>0</v>
      </c>
      <c r="AB1338" s="32">
        <v>0</v>
      </c>
      <c r="AC1338" s="24">
        <v>0</v>
      </c>
      <c r="AD1338" s="19">
        <v>570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1815</v>
      </c>
      <c r="E1339" s="18">
        <v>10297583</v>
      </c>
      <c r="F1339" s="18" t="s">
        <v>1816</v>
      </c>
      <c r="G1339" s="32">
        <v>154</v>
      </c>
      <c r="H1339" s="24">
        <v>0</v>
      </c>
      <c r="I1339" s="19">
        <v>90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245</v>
      </c>
      <c r="AB1339" s="32">
        <v>223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1953</v>
      </c>
      <c r="C1340" s="18" t="s">
        <v>1954</v>
      </c>
      <c r="D1340" s="18" t="s">
        <v>1817</v>
      </c>
      <c r="E1340" s="18">
        <v>10297584</v>
      </c>
      <c r="F1340" s="18" t="s">
        <v>1816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162</v>
      </c>
      <c r="N1340" s="24">
        <v>206</v>
      </c>
      <c r="O1340" s="24">
        <v>0</v>
      </c>
      <c r="P1340" s="24">
        <v>0</v>
      </c>
      <c r="Q1340" s="19">
        <v>100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520</v>
      </c>
      <c r="AA1340" s="19">
        <v>346</v>
      </c>
      <c r="AB1340" s="32">
        <v>118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1957</v>
      </c>
      <c r="E1341" s="18" t="s">
        <v>1958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1955</v>
      </c>
      <c r="C1342" s="18" t="s">
        <v>1956</v>
      </c>
      <c r="D1342" s="18" t="s">
        <v>1960</v>
      </c>
      <c r="E1342" s="18" t="s">
        <v>1961</v>
      </c>
      <c r="F1342" s="18" t="s">
        <v>1959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1957</v>
      </c>
      <c r="E1343" s="18" t="s">
        <v>1964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1962</v>
      </c>
      <c r="C1344" s="18" t="s">
        <v>1963</v>
      </c>
      <c r="D1344" s="18" t="s">
        <v>1960</v>
      </c>
      <c r="E1344" s="18" t="s">
        <v>1966</v>
      </c>
      <c r="F1344" s="18" t="s">
        <v>1965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199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1957</v>
      </c>
      <c r="E1345" s="18" t="s">
        <v>1969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300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1967</v>
      </c>
      <c r="C1346" s="18" t="s">
        <v>1968</v>
      </c>
      <c r="D1346" s="18" t="s">
        <v>1960</v>
      </c>
      <c r="E1346" s="18" t="s">
        <v>1971</v>
      </c>
      <c r="F1346" s="18" t="s">
        <v>1970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300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557</v>
      </c>
      <c r="E1347" s="18" t="s">
        <v>1909</v>
      </c>
      <c r="F1347" s="18" t="s">
        <v>340</v>
      </c>
      <c r="G1347" s="32">
        <v>0</v>
      </c>
      <c r="H1347" s="24">
        <v>0</v>
      </c>
      <c r="I1347" s="19">
        <v>0</v>
      </c>
      <c r="J1347" s="19">
        <v>0</v>
      </c>
      <c r="K1347" s="19">
        <v>990</v>
      </c>
      <c r="L1347" s="19">
        <v>855</v>
      </c>
      <c r="M1347" s="19">
        <v>765</v>
      </c>
      <c r="N1347" s="24">
        <v>0</v>
      </c>
      <c r="O1347" s="24">
        <v>0</v>
      </c>
      <c r="P1347" s="24">
        <v>0</v>
      </c>
      <c r="Q1347" s="19">
        <v>945</v>
      </c>
      <c r="R1347" s="19">
        <v>875</v>
      </c>
      <c r="S1347" s="19">
        <v>835</v>
      </c>
      <c r="T1347" s="19">
        <v>675</v>
      </c>
      <c r="U1347" s="24">
        <v>0</v>
      </c>
      <c r="V1347" s="24">
        <v>0</v>
      </c>
      <c r="W1347" s="19">
        <v>855</v>
      </c>
      <c r="X1347" s="19">
        <v>855</v>
      </c>
      <c r="Y1347" s="19">
        <v>905</v>
      </c>
      <c r="Z1347" s="19">
        <v>805</v>
      </c>
      <c r="AA1347" s="19">
        <v>705</v>
      </c>
      <c r="AB1347" s="32">
        <v>645</v>
      </c>
      <c r="AC1347" s="24">
        <v>0</v>
      </c>
      <c r="AD1347" s="19">
        <v>675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127</v>
      </c>
      <c r="E1348" s="18" t="s">
        <v>1914</v>
      </c>
      <c r="F1348" s="18" t="s">
        <v>346</v>
      </c>
      <c r="G1348" s="32">
        <v>740</v>
      </c>
      <c r="H1348" s="24">
        <v>0</v>
      </c>
      <c r="I1348" s="19">
        <v>1001</v>
      </c>
      <c r="J1348" s="19">
        <v>734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30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1972</v>
      </c>
      <c r="C1349" s="18" t="s">
        <v>1911</v>
      </c>
      <c r="D1349" s="18" t="s">
        <v>1791</v>
      </c>
      <c r="E1349" s="18" t="s">
        <v>1973</v>
      </c>
      <c r="F1349" s="18" t="s">
        <v>1807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1974</v>
      </c>
      <c r="C1350" s="18" t="s">
        <v>1954</v>
      </c>
      <c r="D1350" s="18" t="s">
        <v>1817</v>
      </c>
      <c r="E1350" s="18">
        <v>10297584</v>
      </c>
      <c r="F1350" s="18" t="s">
        <v>1816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8">
        <v>0</v>
      </c>
    </row>
    <row r="1351" spans="1:35">
      <c r="A1351" s="14" t="s">
        <v>1771</v>
      </c>
      <c r="B1351" s="18" t="s">
        <v>1975</v>
      </c>
      <c r="C1351" s="18" t="s">
        <v>1976</v>
      </c>
      <c r="D1351" s="18" t="s">
        <v>341</v>
      </c>
      <c r="E1351" s="18" t="s">
        <v>1797</v>
      </c>
      <c r="F1351" s="18" t="s">
        <v>340</v>
      </c>
      <c r="G1351" s="32">
        <v>500</v>
      </c>
      <c r="H1351" s="24">
        <v>0</v>
      </c>
      <c r="I1351" s="19">
        <v>770</v>
      </c>
      <c r="J1351" s="19">
        <v>670</v>
      </c>
      <c r="K1351" s="19">
        <v>720</v>
      </c>
      <c r="L1351" s="19">
        <v>190</v>
      </c>
      <c r="M1351" s="19">
        <v>380</v>
      </c>
      <c r="N1351" s="24">
        <v>0</v>
      </c>
      <c r="O1351" s="24">
        <v>0</v>
      </c>
      <c r="P1351" s="24">
        <v>0</v>
      </c>
      <c r="Q1351" s="19">
        <v>600</v>
      </c>
      <c r="R1351" s="19">
        <v>360</v>
      </c>
      <c r="S1351" s="19">
        <v>400</v>
      </c>
      <c r="T1351" s="19">
        <v>410</v>
      </c>
      <c r="U1351" s="24">
        <v>0</v>
      </c>
      <c r="V1351" s="24">
        <v>0</v>
      </c>
      <c r="W1351" s="19">
        <v>690</v>
      </c>
      <c r="X1351" s="19">
        <v>826</v>
      </c>
      <c r="Y1351" s="19">
        <v>644</v>
      </c>
      <c r="Z1351" s="19">
        <v>390</v>
      </c>
      <c r="AA1351" s="19">
        <v>300</v>
      </c>
      <c r="AB1351" s="32">
        <v>300</v>
      </c>
      <c r="AC1351" s="24">
        <v>0</v>
      </c>
      <c r="AD1351" s="19">
        <v>360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1980</v>
      </c>
      <c r="E1352" s="18" t="s">
        <v>1981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1983</v>
      </c>
      <c r="E1353" s="18" t="s">
        <v>1984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1985</v>
      </c>
      <c r="E1354" s="18" t="s">
        <v>1986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1987</v>
      </c>
      <c r="E1355" s="18" t="s">
        <v>1988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1989</v>
      </c>
      <c r="E1356" s="18" t="s">
        <v>1990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1991</v>
      </c>
      <c r="E1357" s="18" t="s">
        <v>1992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1993</v>
      </c>
      <c r="E1358" s="18" t="s">
        <v>1994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1995</v>
      </c>
      <c r="E1359" s="18" t="s">
        <v>1996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1997</v>
      </c>
      <c r="E1360" s="18" t="s">
        <v>1998</v>
      </c>
      <c r="F1360" s="18" t="s">
        <v>1982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1999</v>
      </c>
      <c r="E1361" s="18" t="s">
        <v>2000</v>
      </c>
      <c r="F1361" s="18" t="s">
        <v>1982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2001</v>
      </c>
      <c r="E1362" s="18" t="s">
        <v>2002</v>
      </c>
      <c r="F1362" s="18" t="s">
        <v>1982</v>
      </c>
      <c r="G1362" s="32">
        <v>576</v>
      </c>
      <c r="H1362" s="24">
        <v>0</v>
      </c>
      <c r="I1362" s="19">
        <v>516</v>
      </c>
      <c r="J1362" s="19">
        <v>627</v>
      </c>
      <c r="K1362" s="19">
        <v>565</v>
      </c>
      <c r="L1362" s="19">
        <v>616</v>
      </c>
      <c r="M1362" s="19">
        <v>611</v>
      </c>
      <c r="N1362" s="24">
        <v>486</v>
      </c>
      <c r="O1362" s="24">
        <v>0</v>
      </c>
      <c r="P1362" s="24">
        <v>570</v>
      </c>
      <c r="Q1362" s="19">
        <v>632</v>
      </c>
      <c r="R1362" s="19">
        <v>607</v>
      </c>
      <c r="S1362" s="19">
        <v>602</v>
      </c>
      <c r="T1362" s="19">
        <v>615</v>
      </c>
      <c r="U1362" s="24">
        <v>491</v>
      </c>
      <c r="V1362" s="24">
        <v>0</v>
      </c>
      <c r="W1362" s="19">
        <v>562</v>
      </c>
      <c r="X1362" s="19">
        <v>565</v>
      </c>
      <c r="Y1362" s="19">
        <v>597</v>
      </c>
      <c r="Z1362" s="19">
        <v>590</v>
      </c>
      <c r="AA1362" s="19">
        <v>602</v>
      </c>
      <c r="AB1362" s="32">
        <v>551</v>
      </c>
      <c r="AC1362" s="24">
        <v>0</v>
      </c>
      <c r="AD1362" s="19">
        <v>615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2003</v>
      </c>
      <c r="E1363" s="18" t="s">
        <v>2004</v>
      </c>
      <c r="F1363" s="18" t="s">
        <v>1982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2005</v>
      </c>
      <c r="E1364" s="18" t="s">
        <v>2006</v>
      </c>
      <c r="F1364" s="18" t="s">
        <v>1982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2007</v>
      </c>
      <c r="E1365" s="18" t="s">
        <v>2008</v>
      </c>
      <c r="F1365" s="18" t="s">
        <v>1982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1978</v>
      </c>
      <c r="C1366" s="18" t="s">
        <v>1979</v>
      </c>
      <c r="D1366" s="18" t="s">
        <v>2007</v>
      </c>
      <c r="E1366" s="18" t="s">
        <v>2009</v>
      </c>
      <c r="F1366" s="18" t="s">
        <v>1982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2010</v>
      </c>
      <c r="C1367" s="18" t="s">
        <v>2011</v>
      </c>
      <c r="D1367" s="18" t="s">
        <v>1980</v>
      </c>
      <c r="E1367" s="18" t="s">
        <v>2012</v>
      </c>
      <c r="F1367" s="18" t="s">
        <v>2013</v>
      </c>
      <c r="G1367" s="32">
        <v>0</v>
      </c>
      <c r="H1367" s="24">
        <v>0</v>
      </c>
      <c r="I1367" s="19">
        <v>23</v>
      </c>
      <c r="J1367" s="19">
        <v>624</v>
      </c>
      <c r="K1367" s="19">
        <v>89</v>
      </c>
      <c r="L1367" s="19">
        <v>0</v>
      </c>
      <c r="M1367" s="19">
        <v>108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2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2010</v>
      </c>
      <c r="C1368" s="18" t="s">
        <v>2011</v>
      </c>
      <c r="D1368" s="18" t="s">
        <v>1983</v>
      </c>
      <c r="E1368" s="18" t="s">
        <v>2014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329</v>
      </c>
      <c r="S1368" s="19">
        <v>291</v>
      </c>
      <c r="T1368" s="19">
        <v>292</v>
      </c>
      <c r="U1368" s="24">
        <v>0</v>
      </c>
      <c r="V1368" s="24">
        <v>0</v>
      </c>
      <c r="W1368" s="19">
        <v>0</v>
      </c>
      <c r="X1368" s="19">
        <v>474</v>
      </c>
      <c r="Y1368" s="19">
        <v>0</v>
      </c>
      <c r="Z1368" s="19">
        <v>414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2010</v>
      </c>
      <c r="C1369" s="18" t="s">
        <v>2011</v>
      </c>
      <c r="D1369" s="18" t="s">
        <v>1987</v>
      </c>
      <c r="E1369" s="18" t="s">
        <v>2015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2010</v>
      </c>
      <c r="C1370" s="18" t="s">
        <v>2011</v>
      </c>
      <c r="D1370" s="18" t="s">
        <v>1989</v>
      </c>
      <c r="E1370" s="18" t="s">
        <v>2017</v>
      </c>
      <c r="F1370" s="18" t="s">
        <v>2016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2010</v>
      </c>
      <c r="C1371" s="18" t="s">
        <v>2011</v>
      </c>
      <c r="D1371" s="18" t="s">
        <v>2018</v>
      </c>
      <c r="E1371" s="18" t="s">
        <v>2019</v>
      </c>
      <c r="F1371" s="18" t="s">
        <v>2016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2010</v>
      </c>
      <c r="C1372" s="18" t="s">
        <v>2011</v>
      </c>
      <c r="D1372" s="18" t="s">
        <v>1991</v>
      </c>
      <c r="E1372" s="18" t="s">
        <v>2020</v>
      </c>
      <c r="F1372" s="18" t="s">
        <v>2016</v>
      </c>
      <c r="G1372" s="32">
        <v>277</v>
      </c>
      <c r="H1372" s="24">
        <v>0</v>
      </c>
      <c r="I1372" s="19">
        <v>299</v>
      </c>
      <c r="J1372" s="19">
        <v>108</v>
      </c>
      <c r="K1372" s="19">
        <v>371</v>
      </c>
      <c r="L1372" s="19">
        <v>741</v>
      </c>
      <c r="M1372" s="19">
        <v>314</v>
      </c>
      <c r="N1372" s="24">
        <v>0</v>
      </c>
      <c r="O1372" s="24">
        <v>0</v>
      </c>
      <c r="P1372" s="24">
        <v>0</v>
      </c>
      <c r="Q1372" s="19">
        <v>774</v>
      </c>
      <c r="R1372" s="19">
        <v>422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2010</v>
      </c>
      <c r="C1373" s="18" t="s">
        <v>2011</v>
      </c>
      <c r="D1373" s="18" t="s">
        <v>1993</v>
      </c>
      <c r="E1373" s="18" t="s">
        <v>2021</v>
      </c>
      <c r="F1373" s="18" t="s">
        <v>2016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2010</v>
      </c>
      <c r="C1374" s="18" t="s">
        <v>2011</v>
      </c>
      <c r="D1374" s="18" t="s">
        <v>1995</v>
      </c>
      <c r="E1374" s="18" t="s">
        <v>2022</v>
      </c>
      <c r="F1374" s="18" t="s">
        <v>2016</v>
      </c>
      <c r="G1374" s="32">
        <v>0</v>
      </c>
      <c r="H1374" s="24">
        <v>0</v>
      </c>
      <c r="I1374" s="19">
        <v>156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2010</v>
      </c>
      <c r="C1375" s="18" t="s">
        <v>2011</v>
      </c>
      <c r="D1375" s="18" t="s">
        <v>2023</v>
      </c>
      <c r="E1375" s="18" t="s">
        <v>2024</v>
      </c>
      <c r="F1375" s="18" t="s">
        <v>2016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2010</v>
      </c>
      <c r="C1376" s="18" t="s">
        <v>2011</v>
      </c>
      <c r="D1376" s="18" t="s">
        <v>2025</v>
      </c>
      <c r="E1376" s="18" t="s">
        <v>2026</v>
      </c>
      <c r="F1376" s="18" t="s">
        <v>2013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2010</v>
      </c>
      <c r="C1377" s="18" t="s">
        <v>2011</v>
      </c>
      <c r="D1377" s="18" t="s">
        <v>1997</v>
      </c>
      <c r="E1377" s="18" t="s">
        <v>2027</v>
      </c>
      <c r="F1377" s="18" t="s">
        <v>2013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2010</v>
      </c>
      <c r="C1378" s="18" t="s">
        <v>2011</v>
      </c>
      <c r="D1378" s="18" t="s">
        <v>2028</v>
      </c>
      <c r="E1378" s="18" t="s">
        <v>2029</v>
      </c>
      <c r="F1378" s="18" t="s">
        <v>2013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2010</v>
      </c>
      <c r="C1379" s="18" t="s">
        <v>2011</v>
      </c>
      <c r="D1379" s="18" t="s">
        <v>2003</v>
      </c>
      <c r="E1379" s="18" t="s">
        <v>2030</v>
      </c>
      <c r="F1379" s="18" t="s">
        <v>2013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2010</v>
      </c>
      <c r="C1380" s="18" t="s">
        <v>2011</v>
      </c>
      <c r="D1380" s="18" t="s">
        <v>2031</v>
      </c>
      <c r="E1380" s="18" t="s">
        <v>2032</v>
      </c>
      <c r="F1380" s="18" t="s">
        <v>2013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2010</v>
      </c>
      <c r="C1381" s="18" t="s">
        <v>2011</v>
      </c>
      <c r="D1381" s="18" t="s">
        <v>1983</v>
      </c>
      <c r="E1381" s="18" t="s">
        <v>2033</v>
      </c>
      <c r="F1381" s="18" t="s">
        <v>2013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1980</v>
      </c>
      <c r="E1382" s="18" t="s">
        <v>1981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1987</v>
      </c>
      <c r="E1383" s="18" t="s">
        <v>1988</v>
      </c>
      <c r="F1383" s="18" t="s">
        <v>1982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2035</v>
      </c>
      <c r="E1384" s="18" t="s">
        <v>2036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2028</v>
      </c>
      <c r="E1385" s="18" t="s">
        <v>2037</v>
      </c>
      <c r="F1385" s="18" t="s">
        <v>1982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2038</v>
      </c>
      <c r="F1386" s="18" t="s">
        <v>1982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150</v>
      </c>
      <c r="R1386" s="19">
        <v>541</v>
      </c>
      <c r="S1386" s="19">
        <v>593</v>
      </c>
      <c r="T1386" s="19">
        <v>396</v>
      </c>
      <c r="U1386" s="24">
        <v>0</v>
      </c>
      <c r="V1386" s="24">
        <v>0</v>
      </c>
      <c r="W1386" s="19">
        <v>626</v>
      </c>
      <c r="X1386" s="19">
        <v>538</v>
      </c>
      <c r="Y1386" s="19">
        <v>593</v>
      </c>
      <c r="Z1386" s="19">
        <v>517</v>
      </c>
      <c r="AA1386" s="19">
        <v>90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2031</v>
      </c>
      <c r="E1387" s="18" t="s">
        <v>2039</v>
      </c>
      <c r="F1387" s="18" t="s">
        <v>2013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1977</v>
      </c>
      <c r="B1388" s="18" t="s">
        <v>2034</v>
      </c>
      <c r="C1388" s="18" t="s">
        <v>1979</v>
      </c>
      <c r="D1388" s="18" t="s">
        <v>2040</v>
      </c>
      <c r="E1388" s="18" t="s">
        <v>2041</v>
      </c>
      <c r="F1388" s="18" t="s">
        <v>1982</v>
      </c>
      <c r="G1388" s="32">
        <v>420</v>
      </c>
      <c r="H1388" s="24">
        <v>0</v>
      </c>
      <c r="I1388" s="19">
        <v>120</v>
      </c>
      <c r="J1388" s="19">
        <v>180</v>
      </c>
      <c r="K1388" s="19">
        <v>190</v>
      </c>
      <c r="L1388" s="19">
        <v>172</v>
      </c>
      <c r="M1388" s="19">
        <v>184</v>
      </c>
      <c r="N1388" s="24">
        <v>0</v>
      </c>
      <c r="O1388" s="24">
        <v>0</v>
      </c>
      <c r="P1388" s="24">
        <v>0</v>
      </c>
      <c r="Q1388" s="19">
        <v>82</v>
      </c>
      <c r="R1388" s="19">
        <v>0</v>
      </c>
      <c r="S1388" s="19">
        <v>0</v>
      </c>
      <c r="T1388" s="19">
        <v>89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306</v>
      </c>
      <c r="AC1388" s="24">
        <v>0</v>
      </c>
      <c r="AD1388" s="19">
        <v>364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2011</v>
      </c>
      <c r="D1389" s="18" t="s">
        <v>1980</v>
      </c>
      <c r="E1389" s="18" t="s">
        <v>2012</v>
      </c>
      <c r="F1389" s="18" t="s">
        <v>2013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2011</v>
      </c>
      <c r="D1390" s="18" t="s">
        <v>1983</v>
      </c>
      <c r="E1390" s="18" t="s">
        <v>2043</v>
      </c>
      <c r="F1390" s="18" t="s">
        <v>2013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2011</v>
      </c>
      <c r="D1391" s="18" t="s">
        <v>2044</v>
      </c>
      <c r="E1391" s="18" t="s">
        <v>2045</v>
      </c>
      <c r="F1391" s="18" t="s">
        <v>2013</v>
      </c>
      <c r="G1391" s="32">
        <v>0</v>
      </c>
      <c r="H1391" s="24">
        <v>0</v>
      </c>
      <c r="I1391" s="19">
        <v>396</v>
      </c>
      <c r="J1391" s="19">
        <v>60</v>
      </c>
      <c r="K1391" s="19">
        <v>622</v>
      </c>
      <c r="L1391" s="19">
        <v>704</v>
      </c>
      <c r="M1391" s="19">
        <v>447</v>
      </c>
      <c r="N1391" s="24">
        <v>0</v>
      </c>
      <c r="O1391" s="24">
        <v>0</v>
      </c>
      <c r="P1391" s="24">
        <v>0</v>
      </c>
      <c r="Q1391" s="19">
        <v>655</v>
      </c>
      <c r="R1391" s="19">
        <v>1028</v>
      </c>
      <c r="S1391" s="19">
        <v>804</v>
      </c>
      <c r="T1391" s="19">
        <v>585</v>
      </c>
      <c r="U1391" s="24">
        <v>0</v>
      </c>
      <c r="V1391" s="24">
        <v>0</v>
      </c>
      <c r="W1391" s="19">
        <v>810</v>
      </c>
      <c r="X1391" s="19">
        <v>761</v>
      </c>
      <c r="Y1391" s="19">
        <v>738</v>
      </c>
      <c r="Z1391" s="19">
        <v>400</v>
      </c>
      <c r="AA1391" s="19">
        <v>1137</v>
      </c>
      <c r="AB1391" s="32">
        <v>344</v>
      </c>
      <c r="AC1391" s="24">
        <v>0</v>
      </c>
      <c r="AD1391" s="19">
        <v>610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2011</v>
      </c>
      <c r="D1392" s="18" t="s">
        <v>2003</v>
      </c>
      <c r="E1392" s="18" t="s">
        <v>2030</v>
      </c>
      <c r="F1392" s="18" t="s">
        <v>2013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2011</v>
      </c>
      <c r="D1393" s="18" t="s">
        <v>2031</v>
      </c>
      <c r="E1393" s="18" t="s">
        <v>2032</v>
      </c>
      <c r="F1393" s="18" t="s">
        <v>2013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2042</v>
      </c>
      <c r="C1394" s="18" t="s">
        <v>2011</v>
      </c>
      <c r="D1394" s="18" t="s">
        <v>2040</v>
      </c>
      <c r="E1394" s="18" t="s">
        <v>2046</v>
      </c>
      <c r="F1394" s="18" t="s">
        <v>2013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1980</v>
      </c>
      <c r="E1395" s="18" t="s">
        <v>1981</v>
      </c>
      <c r="F1395" s="18" t="s">
        <v>1982</v>
      </c>
      <c r="G1395" s="32">
        <v>252</v>
      </c>
      <c r="H1395" s="24">
        <v>0</v>
      </c>
      <c r="I1395" s="19">
        <v>358</v>
      </c>
      <c r="J1395" s="19">
        <v>116</v>
      </c>
      <c r="K1395" s="19">
        <v>0</v>
      </c>
      <c r="L1395" s="19">
        <v>0</v>
      </c>
      <c r="M1395" s="19">
        <v>20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1989</v>
      </c>
      <c r="E1396" s="18" t="s">
        <v>1990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2018</v>
      </c>
      <c r="E1397" s="18" t="s">
        <v>2048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1991</v>
      </c>
      <c r="E1398" s="18" t="s">
        <v>1992</v>
      </c>
      <c r="F1398" s="18" t="s">
        <v>1982</v>
      </c>
      <c r="G1398" s="32">
        <v>0</v>
      </c>
      <c r="H1398" s="24">
        <v>0</v>
      </c>
      <c r="I1398" s="19">
        <v>0</v>
      </c>
      <c r="J1398" s="19">
        <v>0</v>
      </c>
      <c r="K1398" s="19">
        <v>395</v>
      </c>
      <c r="L1398" s="19">
        <v>277</v>
      </c>
      <c r="M1398" s="19">
        <v>265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83</v>
      </c>
      <c r="Z1398" s="19">
        <v>0</v>
      </c>
      <c r="AA1398" s="19">
        <v>0</v>
      </c>
      <c r="AB1398" s="32">
        <v>0</v>
      </c>
      <c r="AC1398" s="24">
        <v>0</v>
      </c>
      <c r="AD1398" s="19">
        <v>228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1993</v>
      </c>
      <c r="E1399" s="18" t="s">
        <v>1994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312</v>
      </c>
      <c r="K1399" s="19">
        <v>26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2047</v>
      </c>
      <c r="C1400" s="18" t="s">
        <v>1979</v>
      </c>
      <c r="D1400" s="18" t="s">
        <v>2023</v>
      </c>
      <c r="E1400" s="18" t="s">
        <v>2049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1983</v>
      </c>
      <c r="E1401" s="18" t="s">
        <v>1984</v>
      </c>
      <c r="F1401" s="18" t="s">
        <v>1982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193</v>
      </c>
      <c r="R1401" s="19">
        <v>368</v>
      </c>
      <c r="S1401" s="19">
        <v>258</v>
      </c>
      <c r="T1401" s="19">
        <v>422</v>
      </c>
      <c r="U1401" s="24">
        <v>0</v>
      </c>
      <c r="V1401" s="24">
        <v>0</v>
      </c>
      <c r="W1401" s="19">
        <v>220</v>
      </c>
      <c r="X1401" s="19">
        <v>291</v>
      </c>
      <c r="Y1401" s="19">
        <v>266</v>
      </c>
      <c r="Z1401" s="19">
        <v>94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2051</v>
      </c>
      <c r="E1402" s="18" t="s">
        <v>2052</v>
      </c>
      <c r="F1402" s="18" t="s">
        <v>1982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1991</v>
      </c>
      <c r="E1403" s="18" t="s">
        <v>1992</v>
      </c>
      <c r="F1403" s="18" t="s">
        <v>1982</v>
      </c>
      <c r="G1403" s="32">
        <v>420</v>
      </c>
      <c r="H1403" s="24">
        <v>0</v>
      </c>
      <c r="I1403" s="19">
        <v>12</v>
      </c>
      <c r="J1403" s="19">
        <v>432</v>
      </c>
      <c r="K1403" s="19">
        <v>494</v>
      </c>
      <c r="L1403" s="19">
        <v>406</v>
      </c>
      <c r="M1403" s="19">
        <v>468</v>
      </c>
      <c r="N1403" s="24">
        <v>0</v>
      </c>
      <c r="O1403" s="24">
        <v>0</v>
      </c>
      <c r="P1403" s="24">
        <v>0</v>
      </c>
      <c r="Q1403" s="19">
        <v>64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1995</v>
      </c>
      <c r="E1404" s="18" t="s">
        <v>1996</v>
      </c>
      <c r="F1404" s="18" t="s">
        <v>1982</v>
      </c>
      <c r="G1404" s="32">
        <v>0</v>
      </c>
      <c r="H1404" s="24">
        <v>0</v>
      </c>
      <c r="I1404" s="19">
        <v>345</v>
      </c>
      <c r="J1404" s="19">
        <v>148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143</v>
      </c>
      <c r="AB1404" s="32">
        <v>205</v>
      </c>
      <c r="AC1404" s="24">
        <v>0</v>
      </c>
      <c r="AD1404" s="19">
        <v>228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2053</v>
      </c>
      <c r="E1405" s="18" t="s">
        <v>2054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2050</v>
      </c>
      <c r="C1406" s="18" t="s">
        <v>1979</v>
      </c>
      <c r="D1406" s="18" t="s">
        <v>2023</v>
      </c>
      <c r="E1406" s="18" t="s">
        <v>2049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2011</v>
      </c>
      <c r="D1407" s="18" t="s">
        <v>1983</v>
      </c>
      <c r="E1407" s="18" t="s">
        <v>2014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2011</v>
      </c>
      <c r="D1408" s="18" t="s">
        <v>1985</v>
      </c>
      <c r="E1408" s="18" t="s">
        <v>2056</v>
      </c>
      <c r="F1408" s="18" t="s">
        <v>2016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2011</v>
      </c>
      <c r="D1409" s="18" t="s">
        <v>1987</v>
      </c>
      <c r="E1409" s="18" t="s">
        <v>2015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2011</v>
      </c>
      <c r="D1410" s="18" t="s">
        <v>1989</v>
      </c>
      <c r="E1410" s="18" t="s">
        <v>2017</v>
      </c>
      <c r="F1410" s="18" t="s">
        <v>2016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43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2011</v>
      </c>
      <c r="D1411" s="18" t="s">
        <v>2018</v>
      </c>
      <c r="E1411" s="18" t="s">
        <v>2019</v>
      </c>
      <c r="F1411" s="18" t="s">
        <v>2016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3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2011</v>
      </c>
      <c r="D1412" s="18" t="s">
        <v>1991</v>
      </c>
      <c r="E1412" s="18" t="s">
        <v>2020</v>
      </c>
      <c r="F1412" s="18" t="s">
        <v>2016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192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63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2011</v>
      </c>
      <c r="D1413" s="18" t="s">
        <v>1993</v>
      </c>
      <c r="E1413" s="18" t="s">
        <v>2021</v>
      </c>
      <c r="F1413" s="18" t="s">
        <v>2016</v>
      </c>
      <c r="G1413" s="32">
        <v>0</v>
      </c>
      <c r="H1413" s="24">
        <v>0</v>
      </c>
      <c r="I1413" s="19">
        <v>0</v>
      </c>
      <c r="J1413" s="19">
        <v>109</v>
      </c>
      <c r="K1413" s="19">
        <v>219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2011</v>
      </c>
      <c r="D1414" s="18" t="s">
        <v>1995</v>
      </c>
      <c r="E1414" s="18" t="s">
        <v>2022</v>
      </c>
      <c r="F1414" s="18" t="s">
        <v>2016</v>
      </c>
      <c r="G1414" s="32">
        <v>0</v>
      </c>
      <c r="H1414" s="24">
        <v>0</v>
      </c>
      <c r="I1414" s="19">
        <v>0</v>
      </c>
      <c r="J1414" s="19">
        <v>322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2055</v>
      </c>
      <c r="C1415" s="18" t="s">
        <v>2011</v>
      </c>
      <c r="D1415" s="18" t="s">
        <v>2023</v>
      </c>
      <c r="E1415" s="18" t="s">
        <v>2024</v>
      </c>
      <c r="F1415" s="18" t="s">
        <v>2016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1980</v>
      </c>
      <c r="E1416" s="18" t="s">
        <v>1981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2025</v>
      </c>
      <c r="E1417" s="18" t="s">
        <v>2058</v>
      </c>
      <c r="F1417" s="18" t="s">
        <v>1982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1977</v>
      </c>
      <c r="B1418" s="18" t="s">
        <v>2057</v>
      </c>
      <c r="C1418" s="18" t="s">
        <v>1979</v>
      </c>
      <c r="D1418" s="18" t="s">
        <v>2001</v>
      </c>
      <c r="E1418" s="18" t="s">
        <v>2002</v>
      </c>
      <c r="F1418" s="18" t="s">
        <v>1982</v>
      </c>
      <c r="G1418" s="32">
        <v>828</v>
      </c>
      <c r="H1418" s="24">
        <v>0</v>
      </c>
      <c r="I1418" s="19">
        <v>703</v>
      </c>
      <c r="J1418" s="19">
        <v>583</v>
      </c>
      <c r="K1418" s="19">
        <v>775</v>
      </c>
      <c r="L1418" s="19">
        <v>825</v>
      </c>
      <c r="M1418" s="19">
        <v>806</v>
      </c>
      <c r="N1418" s="24">
        <v>644</v>
      </c>
      <c r="O1418" s="24">
        <v>0</v>
      </c>
      <c r="P1418" s="24">
        <v>750</v>
      </c>
      <c r="Q1418" s="19">
        <v>805</v>
      </c>
      <c r="R1418" s="19">
        <v>835</v>
      </c>
      <c r="S1418" s="19">
        <v>835</v>
      </c>
      <c r="T1418" s="19">
        <v>795</v>
      </c>
      <c r="U1418" s="24">
        <v>646</v>
      </c>
      <c r="V1418" s="24">
        <v>0</v>
      </c>
      <c r="W1418" s="19">
        <v>850</v>
      </c>
      <c r="X1418" s="19">
        <v>820</v>
      </c>
      <c r="Y1418" s="19">
        <v>840</v>
      </c>
      <c r="Z1418" s="19">
        <v>850</v>
      </c>
      <c r="AA1418" s="19">
        <v>812</v>
      </c>
      <c r="AB1418" s="32">
        <v>860</v>
      </c>
      <c r="AC1418" s="24">
        <v>0</v>
      </c>
      <c r="AD1418" s="19">
        <v>850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1980</v>
      </c>
      <c r="E1419" s="18" t="s">
        <v>1981</v>
      </c>
      <c r="F1419" s="18" t="s">
        <v>1982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2060</v>
      </c>
      <c r="E1420" s="18" t="s">
        <v>2061</v>
      </c>
      <c r="F1420" s="18" t="s">
        <v>1982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2044</v>
      </c>
      <c r="E1421" s="18" t="s">
        <v>2062</v>
      </c>
      <c r="F1421" s="18" t="s">
        <v>1982</v>
      </c>
      <c r="G1421" s="32">
        <v>255</v>
      </c>
      <c r="H1421" s="24">
        <v>0</v>
      </c>
      <c r="I1421" s="19">
        <v>510</v>
      </c>
      <c r="J1421" s="19">
        <v>510</v>
      </c>
      <c r="K1421" s="19">
        <v>510</v>
      </c>
      <c r="L1421" s="19">
        <v>510</v>
      </c>
      <c r="M1421" s="19">
        <v>589</v>
      </c>
      <c r="N1421" s="24">
        <v>0</v>
      </c>
      <c r="O1421" s="24">
        <v>0</v>
      </c>
      <c r="P1421" s="24">
        <v>0</v>
      </c>
      <c r="Q1421" s="19">
        <v>255</v>
      </c>
      <c r="R1421" s="19">
        <v>230</v>
      </c>
      <c r="S1421" s="19">
        <v>255</v>
      </c>
      <c r="T1421" s="19">
        <v>113</v>
      </c>
      <c r="U1421" s="24">
        <v>0</v>
      </c>
      <c r="V1421" s="24">
        <v>0</v>
      </c>
      <c r="W1421" s="19">
        <v>507</v>
      </c>
      <c r="X1421" s="19">
        <v>507</v>
      </c>
      <c r="Y1421" s="19">
        <v>507</v>
      </c>
      <c r="Z1421" s="19">
        <v>492</v>
      </c>
      <c r="AA1421" s="19">
        <v>507</v>
      </c>
      <c r="AB1421" s="32">
        <v>496</v>
      </c>
      <c r="AC1421" s="24">
        <v>0</v>
      </c>
      <c r="AD1421" s="19">
        <v>502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2063</v>
      </c>
      <c r="E1422" s="18" t="s">
        <v>2064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2065</v>
      </c>
      <c r="E1423" s="18" t="s">
        <v>2066</v>
      </c>
      <c r="F1423" s="18" t="s">
        <v>1982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2035</v>
      </c>
      <c r="E1424" s="18" t="s">
        <v>2036</v>
      </c>
      <c r="F1424" s="18" t="s">
        <v>1982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2068</v>
      </c>
      <c r="F1425" s="18" t="s">
        <v>1982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2059</v>
      </c>
      <c r="C1426" s="18" t="s">
        <v>1979</v>
      </c>
      <c r="D1426" s="18" t="s">
        <v>2067</v>
      </c>
      <c r="E1426" s="18" t="s">
        <v>2069</v>
      </c>
      <c r="F1426" s="18" t="s">
        <v>2013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2011</v>
      </c>
      <c r="D1427" s="18" t="s">
        <v>2071</v>
      </c>
      <c r="E1427" s="18" t="s">
        <v>2072</v>
      </c>
      <c r="F1427" s="18" t="s">
        <v>2013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2011</v>
      </c>
      <c r="D1428" s="18" t="s">
        <v>2044</v>
      </c>
      <c r="E1428" s="18" t="s">
        <v>2045</v>
      </c>
      <c r="F1428" s="18" t="s">
        <v>2013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2011</v>
      </c>
      <c r="D1429" s="18" t="s">
        <v>2063</v>
      </c>
      <c r="E1429" s="18" t="s">
        <v>2073</v>
      </c>
      <c r="F1429" s="18" t="s">
        <v>2013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2011</v>
      </c>
      <c r="D1430" s="18" t="s">
        <v>2065</v>
      </c>
      <c r="E1430" s="18" t="s">
        <v>2074</v>
      </c>
      <c r="F1430" s="18" t="s">
        <v>2013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2011</v>
      </c>
      <c r="D1431" s="18" t="s">
        <v>2075</v>
      </c>
      <c r="E1431" s="18" t="s">
        <v>2076</v>
      </c>
      <c r="F1431" s="18" t="s">
        <v>2013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2011</v>
      </c>
      <c r="D1432" s="18" t="s">
        <v>2077</v>
      </c>
      <c r="E1432" s="18" t="s">
        <v>2078</v>
      </c>
      <c r="F1432" s="18" t="s">
        <v>2013</v>
      </c>
      <c r="G1432" s="32">
        <v>1278</v>
      </c>
      <c r="H1432" s="24">
        <v>0</v>
      </c>
      <c r="I1432" s="19">
        <v>1251</v>
      </c>
      <c r="J1432" s="19">
        <v>1110</v>
      </c>
      <c r="K1432" s="19">
        <v>1517</v>
      </c>
      <c r="L1432" s="19">
        <v>1540</v>
      </c>
      <c r="M1432" s="19">
        <v>1461</v>
      </c>
      <c r="N1432" s="24">
        <v>1355</v>
      </c>
      <c r="O1432" s="24">
        <v>0</v>
      </c>
      <c r="P1432" s="24">
        <v>1340</v>
      </c>
      <c r="Q1432" s="19">
        <v>1299</v>
      </c>
      <c r="R1432" s="19">
        <v>1239</v>
      </c>
      <c r="S1432" s="19">
        <v>946</v>
      </c>
      <c r="T1432" s="19">
        <v>1192</v>
      </c>
      <c r="U1432" s="24">
        <v>1033</v>
      </c>
      <c r="V1432" s="24">
        <v>0</v>
      </c>
      <c r="W1432" s="19">
        <v>1238</v>
      </c>
      <c r="X1432" s="19">
        <v>973</v>
      </c>
      <c r="Y1432" s="19">
        <v>941</v>
      </c>
      <c r="Z1432" s="19">
        <v>1253</v>
      </c>
      <c r="AA1432" s="19">
        <v>944</v>
      </c>
      <c r="AB1432" s="32">
        <v>974</v>
      </c>
      <c r="AC1432" s="24">
        <v>0</v>
      </c>
      <c r="AD1432" s="19">
        <v>1160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2011</v>
      </c>
      <c r="D1433" s="18" t="s">
        <v>2035</v>
      </c>
      <c r="E1433" s="18" t="s">
        <v>2079</v>
      </c>
      <c r="F1433" s="18" t="s">
        <v>2013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2011</v>
      </c>
      <c r="D1434" s="18" t="s">
        <v>2080</v>
      </c>
      <c r="E1434" s="18" t="s">
        <v>2081</v>
      </c>
      <c r="F1434" s="18" t="s">
        <v>2013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2011</v>
      </c>
      <c r="D1435" s="18" t="s">
        <v>2082</v>
      </c>
      <c r="E1435" s="18" t="s">
        <v>2083</v>
      </c>
      <c r="F1435" s="18" t="s">
        <v>2013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2070</v>
      </c>
      <c r="C1436" s="18" t="s">
        <v>2011</v>
      </c>
      <c r="D1436" s="18" t="s">
        <v>2067</v>
      </c>
      <c r="E1436" s="18" t="s">
        <v>2069</v>
      </c>
      <c r="F1436" s="18" t="s">
        <v>2013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2053</v>
      </c>
      <c r="E1437" s="18" t="s">
        <v>2054</v>
      </c>
      <c r="F1437" s="18" t="s">
        <v>1982</v>
      </c>
      <c r="G1437" s="32">
        <v>492</v>
      </c>
      <c r="H1437" s="24">
        <v>0</v>
      </c>
      <c r="I1437" s="19">
        <v>0</v>
      </c>
      <c r="J1437" s="19">
        <v>492</v>
      </c>
      <c r="K1437" s="19">
        <v>246</v>
      </c>
      <c r="L1437" s="19">
        <v>246</v>
      </c>
      <c r="M1437" s="19">
        <v>246</v>
      </c>
      <c r="N1437" s="24">
        <v>0</v>
      </c>
      <c r="O1437" s="24">
        <v>0</v>
      </c>
      <c r="P1437" s="24">
        <v>0</v>
      </c>
      <c r="Q1437" s="19">
        <v>411</v>
      </c>
      <c r="R1437" s="19">
        <v>519</v>
      </c>
      <c r="S1437" s="19">
        <v>528</v>
      </c>
      <c r="T1437" s="19">
        <v>461</v>
      </c>
      <c r="U1437" s="24">
        <v>0</v>
      </c>
      <c r="V1437" s="24">
        <v>0</v>
      </c>
      <c r="W1437" s="19">
        <v>383</v>
      </c>
      <c r="X1437" s="19">
        <v>531</v>
      </c>
      <c r="Y1437" s="19">
        <v>611</v>
      </c>
      <c r="Z1437" s="19">
        <v>165</v>
      </c>
      <c r="AA1437" s="19">
        <v>348</v>
      </c>
      <c r="AB1437" s="32">
        <v>454</v>
      </c>
      <c r="AC1437" s="24">
        <v>0</v>
      </c>
      <c r="AD1437" s="19">
        <v>312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1999</v>
      </c>
      <c r="E1438" s="18" t="s">
        <v>2000</v>
      </c>
      <c r="F1438" s="18" t="s">
        <v>1982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2084</v>
      </c>
      <c r="C1439" s="18" t="s">
        <v>1979</v>
      </c>
      <c r="D1439" s="18" t="s">
        <v>2085</v>
      </c>
      <c r="E1439" s="18" t="s">
        <v>2086</v>
      </c>
      <c r="F1439" s="18" t="s">
        <v>1982</v>
      </c>
      <c r="G1439" s="32">
        <v>0</v>
      </c>
      <c r="H1439" s="24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24">
        <v>0</v>
      </c>
      <c r="O1439" s="24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24">
        <v>0</v>
      </c>
      <c r="V1439" s="24">
        <v>0</v>
      </c>
      <c r="W1439" s="19">
        <v>0</v>
      </c>
      <c r="X1439" s="19">
        <v>0</v>
      </c>
      <c r="Y1439" s="19">
        <v>0</v>
      </c>
      <c r="Z1439" s="19">
        <v>0</v>
      </c>
      <c r="AA1439" s="19">
        <v>0</v>
      </c>
      <c r="AB1439" s="32">
        <v>0</v>
      </c>
      <c r="AC1439" s="24">
        <v>0</v>
      </c>
      <c r="AD1439" s="19">
        <v>0</v>
      </c>
      <c r="AE1439" s="19">
        <v>0</v>
      </c>
      <c r="AF1439" s="19">
        <v>0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2011</v>
      </c>
      <c r="D1440" s="18" t="s">
        <v>2053</v>
      </c>
      <c r="E1440" s="18" t="s">
        <v>2088</v>
      </c>
      <c r="F1440" s="18" t="s">
        <v>2016</v>
      </c>
      <c r="G1440" s="32">
        <v>276</v>
      </c>
      <c r="H1440" s="24">
        <v>0</v>
      </c>
      <c r="I1440" s="19">
        <v>504</v>
      </c>
      <c r="J1440" s="19">
        <v>0</v>
      </c>
      <c r="K1440" s="19">
        <v>414</v>
      </c>
      <c r="L1440" s="19">
        <v>584</v>
      </c>
      <c r="M1440" s="19">
        <v>522</v>
      </c>
      <c r="N1440" s="24">
        <v>0</v>
      </c>
      <c r="O1440" s="24">
        <v>0</v>
      </c>
      <c r="P1440" s="24">
        <v>0</v>
      </c>
      <c r="Q1440" s="19">
        <v>192</v>
      </c>
      <c r="R1440" s="19">
        <v>337</v>
      </c>
      <c r="S1440" s="19">
        <v>302</v>
      </c>
      <c r="T1440" s="19">
        <v>522</v>
      </c>
      <c r="U1440" s="24">
        <v>0</v>
      </c>
      <c r="V1440" s="24">
        <v>0</v>
      </c>
      <c r="W1440" s="19">
        <v>36</v>
      </c>
      <c r="X1440" s="19">
        <v>380</v>
      </c>
      <c r="Y1440" s="19">
        <v>427</v>
      </c>
      <c r="Z1440" s="19">
        <v>353</v>
      </c>
      <c r="AA1440" s="19">
        <v>380</v>
      </c>
      <c r="AB1440" s="32">
        <v>337</v>
      </c>
      <c r="AC1440" s="24">
        <v>0</v>
      </c>
      <c r="AD1440" s="19">
        <v>390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2011</v>
      </c>
      <c r="D1441" s="18" t="s">
        <v>1999</v>
      </c>
      <c r="E1441" s="18" t="s">
        <v>2089</v>
      </c>
      <c r="F1441" s="18" t="s">
        <v>1982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2011</v>
      </c>
      <c r="D1442" s="18" t="s">
        <v>2005</v>
      </c>
      <c r="E1442" s="18" t="s">
        <v>2090</v>
      </c>
      <c r="F1442" s="18" t="s">
        <v>1982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2087</v>
      </c>
      <c r="C1443" s="18" t="s">
        <v>2011</v>
      </c>
      <c r="D1443" s="18" t="s">
        <v>2007</v>
      </c>
      <c r="E1443" s="18" t="s">
        <v>2008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2092</v>
      </c>
      <c r="E1444" s="18" t="s">
        <v>2093</v>
      </c>
      <c r="F1444" s="18" t="s">
        <v>2016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0</v>
      </c>
      <c r="AE1444" s="19">
        <v>0</v>
      </c>
      <c r="AF1444" s="19">
        <v>0</v>
      </c>
      <c r="AG1444" s="19">
        <v>0</v>
      </c>
      <c r="AH1444" s="19">
        <v>0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2071</v>
      </c>
      <c r="E1445" s="18" t="s">
        <v>2094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305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2095</v>
      </c>
      <c r="E1446" s="18" t="s">
        <v>2096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2097</v>
      </c>
      <c r="E1447" s="18" t="s">
        <v>2098</v>
      </c>
      <c r="F1447" s="18" t="s">
        <v>1982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2091</v>
      </c>
      <c r="C1448" s="18" t="s">
        <v>1979</v>
      </c>
      <c r="D1448" s="18" t="s">
        <v>2035</v>
      </c>
      <c r="E1448" s="18" t="s">
        <v>2036</v>
      </c>
      <c r="F1448" s="18" t="s">
        <v>1982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2011</v>
      </c>
      <c r="D1449" s="18" t="s">
        <v>2092</v>
      </c>
      <c r="E1449" s="18" t="s">
        <v>2100</v>
      </c>
      <c r="F1449" s="18" t="s">
        <v>2013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2011</v>
      </c>
      <c r="D1450" s="18" t="s">
        <v>2071</v>
      </c>
      <c r="E1450" s="18" t="s">
        <v>2072</v>
      </c>
      <c r="F1450" s="18" t="s">
        <v>2013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2011</v>
      </c>
      <c r="D1451" s="18" t="s">
        <v>2095</v>
      </c>
      <c r="E1451" s="18" t="s">
        <v>2101</v>
      </c>
      <c r="F1451" s="18" t="s">
        <v>2013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2011</v>
      </c>
      <c r="D1452" s="18" t="s">
        <v>2102</v>
      </c>
      <c r="E1452" s="18" t="s">
        <v>2103</v>
      </c>
      <c r="F1452" s="18" t="s">
        <v>2013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2099</v>
      </c>
      <c r="C1453" s="18" t="s">
        <v>2011</v>
      </c>
      <c r="D1453" s="18" t="s">
        <v>2097</v>
      </c>
      <c r="E1453" s="18" t="s">
        <v>2104</v>
      </c>
      <c r="F1453" s="18" t="s">
        <v>2013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2044</v>
      </c>
      <c r="E1454" s="18" t="s">
        <v>2062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2063</v>
      </c>
      <c r="E1455" s="18" t="s">
        <v>2064</v>
      </c>
      <c r="F1455" s="18" t="s">
        <v>1982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2075</v>
      </c>
      <c r="E1456" s="18" t="s">
        <v>2106</v>
      </c>
      <c r="F1456" s="18" t="s">
        <v>1982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2077</v>
      </c>
      <c r="E1457" s="18" t="s">
        <v>2107</v>
      </c>
      <c r="F1457" s="18" t="s">
        <v>1982</v>
      </c>
      <c r="G1457" s="32">
        <v>645</v>
      </c>
      <c r="H1457" s="24">
        <v>0</v>
      </c>
      <c r="I1457" s="19">
        <v>640</v>
      </c>
      <c r="J1457" s="19">
        <v>636</v>
      </c>
      <c r="K1457" s="19">
        <v>517</v>
      </c>
      <c r="L1457" s="19">
        <v>502</v>
      </c>
      <c r="M1457" s="19">
        <v>631</v>
      </c>
      <c r="N1457" s="24">
        <v>670</v>
      </c>
      <c r="O1457" s="24">
        <v>0</v>
      </c>
      <c r="P1457" s="24">
        <v>662</v>
      </c>
      <c r="Q1457" s="19">
        <v>660</v>
      </c>
      <c r="R1457" s="19">
        <v>660</v>
      </c>
      <c r="S1457" s="19">
        <v>560</v>
      </c>
      <c r="T1457" s="19">
        <v>569</v>
      </c>
      <c r="U1457" s="24">
        <v>496</v>
      </c>
      <c r="V1457" s="24">
        <v>0</v>
      </c>
      <c r="W1457" s="19">
        <v>621</v>
      </c>
      <c r="X1457" s="19">
        <v>670</v>
      </c>
      <c r="Y1457" s="19">
        <v>640</v>
      </c>
      <c r="Z1457" s="19">
        <v>638</v>
      </c>
      <c r="AA1457" s="19">
        <v>671</v>
      </c>
      <c r="AB1457" s="32">
        <v>622</v>
      </c>
      <c r="AC1457" s="24">
        <v>0</v>
      </c>
      <c r="AD1457" s="19">
        <v>712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2035</v>
      </c>
      <c r="E1458" s="18" t="s">
        <v>2036</v>
      </c>
      <c r="F1458" s="18" t="s">
        <v>1982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2080</v>
      </c>
      <c r="E1459" s="18" t="s">
        <v>2108</v>
      </c>
      <c r="F1459" s="18" t="s">
        <v>1982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2105</v>
      </c>
      <c r="C1460" s="18" t="s">
        <v>1979</v>
      </c>
      <c r="D1460" s="18" t="s">
        <v>2082</v>
      </c>
      <c r="E1460" s="18" t="s">
        <v>2109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2071</v>
      </c>
      <c r="E1461" s="18" t="s">
        <v>2094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2097</v>
      </c>
      <c r="E1462" s="18" t="s">
        <v>2098</v>
      </c>
      <c r="F1462" s="18" t="s">
        <v>1982</v>
      </c>
      <c r="G1462" s="32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32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8">
        <v>0</v>
      </c>
    </row>
    <row r="1463" spans="1:35">
      <c r="A1463" s="14" t="s">
        <v>1977</v>
      </c>
      <c r="B1463" s="18" t="s">
        <v>2110</v>
      </c>
      <c r="C1463" s="18" t="s">
        <v>1979</v>
      </c>
      <c r="D1463" s="18" t="s">
        <v>2001</v>
      </c>
      <c r="E1463" s="18" t="s">
        <v>2002</v>
      </c>
      <c r="F1463" s="18" t="s">
        <v>1982</v>
      </c>
      <c r="G1463" s="32">
        <v>926</v>
      </c>
      <c r="H1463" s="24">
        <v>0</v>
      </c>
      <c r="I1463" s="19">
        <v>978</v>
      </c>
      <c r="J1463" s="19">
        <v>830</v>
      </c>
      <c r="K1463" s="19">
        <v>872</v>
      </c>
      <c r="L1463" s="19">
        <v>990</v>
      </c>
      <c r="M1463" s="19">
        <v>959</v>
      </c>
      <c r="N1463" s="24">
        <v>600</v>
      </c>
      <c r="O1463" s="24">
        <v>0</v>
      </c>
      <c r="P1463" s="24">
        <v>496</v>
      </c>
      <c r="Q1463" s="19">
        <v>470</v>
      </c>
      <c r="R1463" s="19">
        <v>934</v>
      </c>
      <c r="S1463" s="19">
        <v>789</v>
      </c>
      <c r="T1463" s="19">
        <v>886</v>
      </c>
      <c r="U1463" s="24">
        <v>610</v>
      </c>
      <c r="V1463" s="24">
        <v>0</v>
      </c>
      <c r="W1463" s="19">
        <v>954</v>
      </c>
      <c r="X1463" s="19">
        <v>543</v>
      </c>
      <c r="Y1463" s="19">
        <v>963</v>
      </c>
      <c r="Z1463" s="19">
        <v>980</v>
      </c>
      <c r="AA1463" s="19">
        <v>960</v>
      </c>
      <c r="AB1463" s="32">
        <v>937</v>
      </c>
      <c r="AC1463" s="24">
        <v>0</v>
      </c>
      <c r="AD1463" s="19">
        <v>823</v>
      </c>
      <c r="AE1463" s="19">
        <v>0</v>
      </c>
      <c r="AF1463" s="19">
        <v>0</v>
      </c>
      <c r="AG1463" s="19">
        <v>0</v>
      </c>
      <c r="AH1463" s="19">
        <v>0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2011</v>
      </c>
      <c r="D1464" s="18" t="s">
        <v>2001</v>
      </c>
      <c r="E1464" s="18" t="s">
        <v>2112</v>
      </c>
      <c r="F1464" s="18" t="s">
        <v>2013</v>
      </c>
      <c r="G1464" s="32">
        <v>0</v>
      </c>
      <c r="H1464" s="24">
        <v>0</v>
      </c>
      <c r="I1464" s="19">
        <v>631</v>
      </c>
      <c r="J1464" s="19">
        <v>1433</v>
      </c>
      <c r="K1464" s="19">
        <v>648</v>
      </c>
      <c r="L1464" s="19">
        <v>551</v>
      </c>
      <c r="M1464" s="19">
        <v>772</v>
      </c>
      <c r="N1464" s="24">
        <v>0</v>
      </c>
      <c r="O1464" s="24">
        <v>0</v>
      </c>
      <c r="P1464" s="24">
        <v>0</v>
      </c>
      <c r="Q1464" s="19">
        <v>1005</v>
      </c>
      <c r="R1464" s="19">
        <v>32</v>
      </c>
      <c r="S1464" s="19">
        <v>402</v>
      </c>
      <c r="T1464" s="19">
        <v>2109</v>
      </c>
      <c r="U1464" s="24">
        <v>1186</v>
      </c>
      <c r="V1464" s="24">
        <v>0</v>
      </c>
      <c r="W1464" s="19">
        <v>881</v>
      </c>
      <c r="X1464" s="19">
        <v>628</v>
      </c>
      <c r="Y1464" s="19">
        <v>655</v>
      </c>
      <c r="Z1464" s="19">
        <v>898</v>
      </c>
      <c r="AA1464" s="19">
        <v>865</v>
      </c>
      <c r="AB1464" s="32">
        <v>923</v>
      </c>
      <c r="AC1464" s="24">
        <v>0</v>
      </c>
      <c r="AD1464" s="19">
        <v>402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2111</v>
      </c>
      <c r="C1465" s="18" t="s">
        <v>2011</v>
      </c>
      <c r="D1465" s="18" t="s">
        <v>2001</v>
      </c>
      <c r="E1465" s="18" t="s">
        <v>2113</v>
      </c>
      <c r="F1465" s="18" t="s">
        <v>2013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2071</v>
      </c>
      <c r="E1466" s="18" t="s">
        <v>2094</v>
      </c>
      <c r="F1466" s="18" t="s">
        <v>1982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2115</v>
      </c>
      <c r="E1467" s="18" t="s">
        <v>2116</v>
      </c>
      <c r="F1467" s="18" t="s">
        <v>1982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2114</v>
      </c>
      <c r="C1468" s="18" t="s">
        <v>1979</v>
      </c>
      <c r="D1468" s="18" t="s">
        <v>2044</v>
      </c>
      <c r="E1468" s="18" t="s">
        <v>2062</v>
      </c>
      <c r="F1468" s="18" t="s">
        <v>1982</v>
      </c>
      <c r="G1468" s="32">
        <v>0</v>
      </c>
      <c r="H1468" s="24">
        <v>0</v>
      </c>
      <c r="I1468" s="19">
        <v>155</v>
      </c>
      <c r="J1468" s="19">
        <v>325</v>
      </c>
      <c r="K1468" s="19">
        <v>272</v>
      </c>
      <c r="L1468" s="19">
        <v>241</v>
      </c>
      <c r="M1468" s="19">
        <v>230</v>
      </c>
      <c r="N1468" s="24">
        <v>0</v>
      </c>
      <c r="O1468" s="24">
        <v>0</v>
      </c>
      <c r="P1468" s="24">
        <v>0</v>
      </c>
      <c r="Q1468" s="19">
        <v>300</v>
      </c>
      <c r="R1468" s="19">
        <v>252</v>
      </c>
      <c r="S1468" s="19">
        <v>252</v>
      </c>
      <c r="T1468" s="19">
        <v>252</v>
      </c>
      <c r="U1468" s="24">
        <v>0</v>
      </c>
      <c r="V1468" s="24">
        <v>0</v>
      </c>
      <c r="W1468" s="19">
        <v>252</v>
      </c>
      <c r="X1468" s="19">
        <v>253</v>
      </c>
      <c r="Y1468" s="19">
        <v>234</v>
      </c>
      <c r="Z1468" s="19">
        <v>271</v>
      </c>
      <c r="AA1468" s="19">
        <v>230</v>
      </c>
      <c r="AB1468" s="32">
        <v>225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2011</v>
      </c>
      <c r="D1469" s="18" t="s">
        <v>2118</v>
      </c>
      <c r="E1469" s="18" t="s">
        <v>2119</v>
      </c>
      <c r="F1469" s="18" t="s">
        <v>2016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2011</v>
      </c>
      <c r="D1470" s="18" t="s">
        <v>2060</v>
      </c>
      <c r="E1470" s="18" t="s">
        <v>2120</v>
      </c>
      <c r="F1470" s="18" t="s">
        <v>1982</v>
      </c>
      <c r="G1470" s="32">
        <v>91</v>
      </c>
      <c r="H1470" s="24">
        <v>0</v>
      </c>
      <c r="I1470" s="19">
        <v>326</v>
      </c>
      <c r="J1470" s="19">
        <v>53</v>
      </c>
      <c r="K1470" s="19">
        <v>0</v>
      </c>
      <c r="L1470" s="19">
        <v>149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257</v>
      </c>
      <c r="Y1470" s="19">
        <v>453</v>
      </c>
      <c r="Z1470" s="19">
        <v>483</v>
      </c>
      <c r="AA1470" s="19">
        <v>305</v>
      </c>
      <c r="AB1470" s="32">
        <v>240</v>
      </c>
      <c r="AC1470" s="24">
        <v>0</v>
      </c>
      <c r="AD1470" s="19">
        <v>316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2011</v>
      </c>
      <c r="D1471" s="18" t="s">
        <v>2035</v>
      </c>
      <c r="E1471" s="18" t="s">
        <v>2079</v>
      </c>
      <c r="F1471" s="18" t="s">
        <v>2013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2117</v>
      </c>
      <c r="C1472" s="18" t="s">
        <v>2011</v>
      </c>
      <c r="D1472" s="18" t="s">
        <v>2085</v>
      </c>
      <c r="E1472" s="18" t="s">
        <v>2121</v>
      </c>
      <c r="F1472" s="18" t="s">
        <v>2122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2118</v>
      </c>
      <c r="E1473" s="18" t="s">
        <v>2124</v>
      </c>
      <c r="F1473" s="18" t="s">
        <v>1982</v>
      </c>
      <c r="G1473" s="32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32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2060</v>
      </c>
      <c r="E1474" s="18" t="s">
        <v>2061</v>
      </c>
      <c r="F1474" s="18" t="s">
        <v>1982</v>
      </c>
      <c r="G1474" s="32">
        <v>456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115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396</v>
      </c>
      <c r="X1474" s="19">
        <v>360</v>
      </c>
      <c r="Y1474" s="19">
        <v>414</v>
      </c>
      <c r="Z1474" s="19">
        <v>584</v>
      </c>
      <c r="AA1474" s="19">
        <v>282</v>
      </c>
      <c r="AB1474" s="32">
        <v>354</v>
      </c>
      <c r="AC1474" s="24">
        <v>0</v>
      </c>
      <c r="AD1474" s="19">
        <v>514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2123</v>
      </c>
      <c r="C1475" s="18" t="s">
        <v>1979</v>
      </c>
      <c r="D1475" s="18" t="s">
        <v>2053</v>
      </c>
      <c r="E1475" s="18" t="s">
        <v>2054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2092</v>
      </c>
      <c r="E1476" s="18" t="s">
        <v>2093</v>
      </c>
      <c r="F1476" s="18" t="s">
        <v>2016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2071</v>
      </c>
      <c r="E1477" s="18" t="s">
        <v>2094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2097</v>
      </c>
      <c r="E1478" s="18" t="s">
        <v>2098</v>
      </c>
      <c r="F1478" s="18" t="s">
        <v>1982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2102</v>
      </c>
      <c r="E1479" s="18" t="s">
        <v>2103</v>
      </c>
      <c r="F1479" s="18" t="s">
        <v>2013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2075</v>
      </c>
      <c r="E1480" s="18" t="s">
        <v>2106</v>
      </c>
      <c r="F1480" s="18" t="s">
        <v>1982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1977</v>
      </c>
      <c r="B1481" s="18" t="s">
        <v>2125</v>
      </c>
      <c r="C1481" s="18" t="s">
        <v>1979</v>
      </c>
      <c r="D1481" s="18" t="s">
        <v>2077</v>
      </c>
      <c r="E1481" s="18" t="s">
        <v>2107</v>
      </c>
      <c r="F1481" s="18" t="s">
        <v>1982</v>
      </c>
      <c r="G1481" s="32">
        <v>733</v>
      </c>
      <c r="H1481" s="24">
        <v>0</v>
      </c>
      <c r="I1481" s="19">
        <v>724</v>
      </c>
      <c r="J1481" s="19">
        <v>746</v>
      </c>
      <c r="K1481" s="19">
        <v>732</v>
      </c>
      <c r="L1481" s="19">
        <v>733</v>
      </c>
      <c r="M1481" s="19">
        <v>745</v>
      </c>
      <c r="N1481" s="24">
        <v>752</v>
      </c>
      <c r="O1481" s="24">
        <v>0</v>
      </c>
      <c r="P1481" s="24">
        <v>746</v>
      </c>
      <c r="Q1481" s="19">
        <v>746</v>
      </c>
      <c r="R1481" s="19">
        <v>752</v>
      </c>
      <c r="S1481" s="19">
        <v>752</v>
      </c>
      <c r="T1481" s="19">
        <v>636</v>
      </c>
      <c r="U1481" s="24">
        <v>550</v>
      </c>
      <c r="V1481" s="24">
        <v>0</v>
      </c>
      <c r="W1481" s="19">
        <v>682</v>
      </c>
      <c r="X1481" s="19">
        <v>359</v>
      </c>
      <c r="Y1481" s="19">
        <v>688</v>
      </c>
      <c r="Z1481" s="19">
        <v>668</v>
      </c>
      <c r="AA1481" s="19">
        <v>730</v>
      </c>
      <c r="AB1481" s="32">
        <v>730</v>
      </c>
      <c r="AC1481" s="24">
        <v>0</v>
      </c>
      <c r="AD1481" s="19">
        <v>756</v>
      </c>
      <c r="AE1481" s="19">
        <v>0</v>
      </c>
      <c r="AF1481" s="19">
        <v>0</v>
      </c>
      <c r="AG1481" s="19">
        <v>0</v>
      </c>
      <c r="AH1481" s="19">
        <v>0</v>
      </c>
      <c r="AI1481" s="28">
        <v>0</v>
      </c>
    </row>
    <row r="1482" spans="1:35">
      <c r="A1482" s="14" t="s">
        <v>1977</v>
      </c>
      <c r="B1482" s="18" t="s">
        <v>2126</v>
      </c>
      <c r="C1482" s="18" t="s">
        <v>1979</v>
      </c>
      <c r="D1482" s="18" t="s">
        <v>2001</v>
      </c>
      <c r="E1482" s="18" t="s">
        <v>2002</v>
      </c>
      <c r="F1482" s="18" t="s">
        <v>1982</v>
      </c>
      <c r="G1482" s="32">
        <v>930</v>
      </c>
      <c r="H1482" s="24">
        <v>0</v>
      </c>
      <c r="I1482" s="19">
        <v>1000</v>
      </c>
      <c r="J1482" s="19">
        <v>1000</v>
      </c>
      <c r="K1482" s="19">
        <v>965</v>
      </c>
      <c r="L1482" s="19">
        <v>983</v>
      </c>
      <c r="M1482" s="19">
        <v>953</v>
      </c>
      <c r="N1482" s="24">
        <v>670</v>
      </c>
      <c r="O1482" s="24">
        <v>0</v>
      </c>
      <c r="P1482" s="24">
        <v>860</v>
      </c>
      <c r="Q1482" s="19">
        <v>991</v>
      </c>
      <c r="R1482" s="19">
        <v>977</v>
      </c>
      <c r="S1482" s="19">
        <v>890</v>
      </c>
      <c r="T1482" s="19">
        <v>888</v>
      </c>
      <c r="U1482" s="24">
        <v>377</v>
      </c>
      <c r="V1482" s="24">
        <v>0</v>
      </c>
      <c r="W1482" s="19">
        <v>878</v>
      </c>
      <c r="X1482" s="19">
        <v>852</v>
      </c>
      <c r="Y1482" s="19">
        <v>1048</v>
      </c>
      <c r="Z1482" s="19">
        <v>965</v>
      </c>
      <c r="AA1482" s="19">
        <v>980</v>
      </c>
      <c r="AB1482" s="32">
        <v>898</v>
      </c>
      <c r="AC1482" s="24">
        <v>0</v>
      </c>
      <c r="AD1482" s="19">
        <v>980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2097</v>
      </c>
      <c r="E1483" s="18" t="s">
        <v>2098</v>
      </c>
      <c r="F1483" s="18" t="s">
        <v>1982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2127</v>
      </c>
      <c r="C1484" s="18" t="s">
        <v>1979</v>
      </c>
      <c r="D1484" s="18" t="s">
        <v>2128</v>
      </c>
      <c r="E1484" s="18" t="s">
        <v>2129</v>
      </c>
      <c r="F1484" s="18" t="s">
        <v>1982</v>
      </c>
      <c r="G1484" s="32">
        <v>564</v>
      </c>
      <c r="H1484" s="24">
        <v>0</v>
      </c>
      <c r="I1484" s="19">
        <v>979</v>
      </c>
      <c r="J1484" s="19">
        <v>1065</v>
      </c>
      <c r="K1484" s="19">
        <v>1280</v>
      </c>
      <c r="L1484" s="19">
        <v>990</v>
      </c>
      <c r="M1484" s="19">
        <v>1398</v>
      </c>
      <c r="N1484" s="24">
        <v>0</v>
      </c>
      <c r="O1484" s="24">
        <v>0</v>
      </c>
      <c r="P1484" s="24">
        <v>0</v>
      </c>
      <c r="Q1484" s="19">
        <v>1190</v>
      </c>
      <c r="R1484" s="19">
        <v>1284</v>
      </c>
      <c r="S1484" s="19">
        <v>1440</v>
      </c>
      <c r="T1484" s="19">
        <v>1332</v>
      </c>
      <c r="U1484" s="24">
        <v>0</v>
      </c>
      <c r="V1484" s="24">
        <v>0</v>
      </c>
      <c r="W1484" s="19">
        <v>1111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2011</v>
      </c>
      <c r="D1485" s="18" t="s">
        <v>2097</v>
      </c>
      <c r="E1485" s="18" t="s">
        <v>2104</v>
      </c>
      <c r="F1485" s="18" t="s">
        <v>2013</v>
      </c>
      <c r="G1485" s="32">
        <v>0</v>
      </c>
      <c r="H1485" s="24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24">
        <v>0</v>
      </c>
      <c r="O1485" s="24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24">
        <v>0</v>
      </c>
      <c r="V1485" s="24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2130</v>
      </c>
      <c r="C1486" s="18" t="s">
        <v>2011</v>
      </c>
      <c r="D1486" s="18" t="s">
        <v>2128</v>
      </c>
      <c r="E1486" s="18" t="s">
        <v>2131</v>
      </c>
      <c r="F1486" s="18" t="s">
        <v>2013</v>
      </c>
      <c r="G1486" s="32">
        <v>308</v>
      </c>
      <c r="H1486" s="24">
        <v>0</v>
      </c>
      <c r="I1486" s="19">
        <v>984</v>
      </c>
      <c r="J1486" s="19">
        <v>1147</v>
      </c>
      <c r="K1486" s="19">
        <v>1189</v>
      </c>
      <c r="L1486" s="19">
        <v>1081</v>
      </c>
      <c r="M1486" s="19">
        <v>819</v>
      </c>
      <c r="N1486" s="24">
        <v>658</v>
      </c>
      <c r="O1486" s="24">
        <v>0</v>
      </c>
      <c r="P1486" s="24">
        <v>0</v>
      </c>
      <c r="Q1486" s="19">
        <v>1021</v>
      </c>
      <c r="R1486" s="19">
        <v>1299</v>
      </c>
      <c r="S1486" s="19">
        <v>1172</v>
      </c>
      <c r="T1486" s="19">
        <v>1244</v>
      </c>
      <c r="U1486" s="24">
        <v>0</v>
      </c>
      <c r="V1486" s="24">
        <v>0</v>
      </c>
      <c r="W1486" s="19">
        <v>1259</v>
      </c>
      <c r="X1486" s="19">
        <v>332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2097</v>
      </c>
      <c r="E1487" s="18" t="s">
        <v>2098</v>
      </c>
      <c r="F1487" s="18" t="s">
        <v>1982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2132</v>
      </c>
      <c r="C1488" s="18" t="s">
        <v>1979</v>
      </c>
      <c r="D1488" s="18" t="s">
        <v>2115</v>
      </c>
      <c r="E1488" s="18" t="s">
        <v>2116</v>
      </c>
      <c r="F1488" s="18" t="s">
        <v>1982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2011</v>
      </c>
      <c r="D1489" s="18" t="s">
        <v>2097</v>
      </c>
      <c r="E1489" s="18" t="s">
        <v>2104</v>
      </c>
      <c r="F1489" s="18" t="s">
        <v>2013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2133</v>
      </c>
      <c r="C1490" s="18" t="s">
        <v>2011</v>
      </c>
      <c r="D1490" s="18" t="s">
        <v>2115</v>
      </c>
      <c r="E1490" s="18" t="s">
        <v>2134</v>
      </c>
      <c r="F1490" s="18" t="s">
        <v>2013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2097</v>
      </c>
      <c r="E1491" s="18" t="s">
        <v>2098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2044</v>
      </c>
      <c r="E1492" s="18" t="s">
        <v>2062</v>
      </c>
      <c r="F1492" s="18" t="s">
        <v>1982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2075</v>
      </c>
      <c r="E1493" s="18" t="s">
        <v>2106</v>
      </c>
      <c r="F1493" s="18" t="s">
        <v>1982</v>
      </c>
      <c r="G1493" s="32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24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32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2077</v>
      </c>
      <c r="E1494" s="18" t="s">
        <v>2107</v>
      </c>
      <c r="F1494" s="18" t="s">
        <v>1982</v>
      </c>
      <c r="G1494" s="32">
        <v>763</v>
      </c>
      <c r="H1494" s="24">
        <v>0</v>
      </c>
      <c r="I1494" s="19">
        <v>652</v>
      </c>
      <c r="J1494" s="19">
        <v>996</v>
      </c>
      <c r="K1494" s="19">
        <v>960</v>
      </c>
      <c r="L1494" s="19">
        <v>1015</v>
      </c>
      <c r="M1494" s="19">
        <v>885</v>
      </c>
      <c r="N1494" s="24">
        <v>973</v>
      </c>
      <c r="O1494" s="24">
        <v>0</v>
      </c>
      <c r="P1494" s="24">
        <v>842</v>
      </c>
      <c r="Q1494" s="19">
        <v>822</v>
      </c>
      <c r="R1494" s="19">
        <v>990</v>
      </c>
      <c r="S1494" s="19">
        <v>960</v>
      </c>
      <c r="T1494" s="19">
        <v>990</v>
      </c>
      <c r="U1494" s="24">
        <v>718</v>
      </c>
      <c r="V1494" s="24">
        <v>0</v>
      </c>
      <c r="W1494" s="19">
        <v>605</v>
      </c>
      <c r="X1494" s="19">
        <v>965</v>
      </c>
      <c r="Y1494" s="19">
        <v>843</v>
      </c>
      <c r="Z1494" s="19">
        <v>1000</v>
      </c>
      <c r="AA1494" s="19">
        <v>1014</v>
      </c>
      <c r="AB1494" s="32">
        <v>886</v>
      </c>
      <c r="AC1494" s="24">
        <v>0</v>
      </c>
      <c r="AD1494" s="19">
        <v>959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2135</v>
      </c>
      <c r="C1495" s="18" t="s">
        <v>1979</v>
      </c>
      <c r="D1495" s="18" t="s">
        <v>2082</v>
      </c>
      <c r="E1495" s="18" t="s">
        <v>2109</v>
      </c>
      <c r="F1495" s="18" t="s">
        <v>1982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2011</v>
      </c>
      <c r="D1496" s="18" t="s">
        <v>2075</v>
      </c>
      <c r="E1496" s="18" t="s">
        <v>2106</v>
      </c>
      <c r="F1496" s="18" t="s">
        <v>1982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2011</v>
      </c>
      <c r="D1497" s="18" t="s">
        <v>2044</v>
      </c>
      <c r="E1497" s="18" t="s">
        <v>2045</v>
      </c>
      <c r="F1497" s="18" t="s">
        <v>2013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2011</v>
      </c>
      <c r="D1498" s="18" t="s">
        <v>2075</v>
      </c>
      <c r="E1498" s="18" t="s">
        <v>2076</v>
      </c>
      <c r="F1498" s="18" t="s">
        <v>2013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2011</v>
      </c>
      <c r="D1499" s="18" t="s">
        <v>2077</v>
      </c>
      <c r="E1499" s="18" t="s">
        <v>2078</v>
      </c>
      <c r="F1499" s="18" t="s">
        <v>2013</v>
      </c>
      <c r="G1499" s="32">
        <v>1098</v>
      </c>
      <c r="H1499" s="24">
        <v>0</v>
      </c>
      <c r="I1499" s="19">
        <v>1153</v>
      </c>
      <c r="J1499" s="19">
        <v>726</v>
      </c>
      <c r="K1499" s="19">
        <v>993</v>
      </c>
      <c r="L1499" s="19">
        <v>855</v>
      </c>
      <c r="M1499" s="19">
        <v>1005</v>
      </c>
      <c r="N1499" s="24">
        <v>1406</v>
      </c>
      <c r="O1499" s="24">
        <v>0</v>
      </c>
      <c r="P1499" s="24">
        <v>1151</v>
      </c>
      <c r="Q1499" s="19">
        <v>1166</v>
      </c>
      <c r="R1499" s="19">
        <v>1281</v>
      </c>
      <c r="S1499" s="19">
        <v>1297</v>
      </c>
      <c r="T1499" s="19">
        <v>1316</v>
      </c>
      <c r="U1499" s="24">
        <v>954</v>
      </c>
      <c r="V1499" s="24">
        <v>0</v>
      </c>
      <c r="W1499" s="19">
        <v>910</v>
      </c>
      <c r="X1499" s="19">
        <v>1083</v>
      </c>
      <c r="Y1499" s="19">
        <v>900</v>
      </c>
      <c r="Z1499" s="19">
        <v>1043</v>
      </c>
      <c r="AA1499" s="19">
        <v>1174</v>
      </c>
      <c r="AB1499" s="32">
        <v>1045</v>
      </c>
      <c r="AC1499" s="24">
        <v>0</v>
      </c>
      <c r="AD1499" s="19">
        <v>1319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2136</v>
      </c>
      <c r="C1500" s="18" t="s">
        <v>2011</v>
      </c>
      <c r="D1500" s="18" t="s">
        <v>2082</v>
      </c>
      <c r="E1500" s="18" t="s">
        <v>2083</v>
      </c>
      <c r="F1500" s="18" t="s">
        <v>2013</v>
      </c>
      <c r="G1500" s="32">
        <v>0</v>
      </c>
      <c r="H1500" s="24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24">
        <v>0</v>
      </c>
      <c r="O1500" s="24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0</v>
      </c>
      <c r="Y1500" s="19">
        <v>0</v>
      </c>
      <c r="Z1500" s="19">
        <v>0</v>
      </c>
      <c r="AA1500" s="19">
        <v>0</v>
      </c>
      <c r="AB1500" s="32">
        <v>0</v>
      </c>
      <c r="AC1500" s="24">
        <v>0</v>
      </c>
      <c r="AD1500" s="19">
        <v>0</v>
      </c>
      <c r="AE1500" s="19">
        <v>0</v>
      </c>
      <c r="AF1500" s="19">
        <v>0</v>
      </c>
      <c r="AG1500" s="19">
        <v>0</v>
      </c>
      <c r="AH1500" s="19">
        <v>0</v>
      </c>
      <c r="AI1500" s="28">
        <v>0</v>
      </c>
    </row>
    <row r="1501" spans="1:35">
      <c r="A1501" s="14" t="s">
        <v>1977</v>
      </c>
      <c r="B1501" s="18" t="s">
        <v>2137</v>
      </c>
      <c r="C1501" s="18" t="s">
        <v>1979</v>
      </c>
      <c r="D1501" s="18" t="s">
        <v>2001</v>
      </c>
      <c r="E1501" s="18" t="s">
        <v>2002</v>
      </c>
      <c r="F1501" s="18" t="s">
        <v>1982</v>
      </c>
      <c r="G1501" s="32">
        <v>1001</v>
      </c>
      <c r="H1501" s="24">
        <v>0</v>
      </c>
      <c r="I1501" s="19">
        <v>1355</v>
      </c>
      <c r="J1501" s="19">
        <v>1187</v>
      </c>
      <c r="K1501" s="19">
        <v>1102</v>
      </c>
      <c r="L1501" s="19">
        <v>1118</v>
      </c>
      <c r="M1501" s="19">
        <v>1203</v>
      </c>
      <c r="N1501" s="24">
        <v>1233</v>
      </c>
      <c r="O1501" s="24">
        <v>0</v>
      </c>
      <c r="P1501" s="24">
        <v>1163</v>
      </c>
      <c r="Q1501" s="19">
        <v>1221</v>
      </c>
      <c r="R1501" s="19">
        <v>1189</v>
      </c>
      <c r="S1501" s="19">
        <v>1223</v>
      </c>
      <c r="T1501" s="19">
        <v>1369</v>
      </c>
      <c r="U1501" s="24">
        <v>796</v>
      </c>
      <c r="V1501" s="24">
        <v>0</v>
      </c>
      <c r="W1501" s="19">
        <v>2524</v>
      </c>
      <c r="X1501" s="19">
        <v>702</v>
      </c>
      <c r="Y1501" s="19">
        <v>1332</v>
      </c>
      <c r="Z1501" s="19">
        <v>1258</v>
      </c>
      <c r="AA1501" s="19">
        <v>1047</v>
      </c>
      <c r="AB1501" s="32">
        <v>1295</v>
      </c>
      <c r="AC1501" s="24">
        <v>0</v>
      </c>
      <c r="AD1501" s="19">
        <v>624</v>
      </c>
      <c r="AE1501" s="19">
        <v>0</v>
      </c>
      <c r="AF1501" s="19">
        <v>0</v>
      </c>
      <c r="AG1501" s="19">
        <v>0</v>
      </c>
      <c r="AH1501" s="19">
        <v>0</v>
      </c>
      <c r="AI1501" s="28">
        <v>0</v>
      </c>
    </row>
    <row r="1502" spans="1:35">
      <c r="A1502" s="14" t="s">
        <v>1977</v>
      </c>
      <c r="B1502" s="18" t="s">
        <v>2138</v>
      </c>
      <c r="C1502" s="18" t="s">
        <v>2011</v>
      </c>
      <c r="D1502" s="18" t="s">
        <v>2001</v>
      </c>
      <c r="E1502" s="18" t="s">
        <v>2112</v>
      </c>
      <c r="F1502" s="18" t="s">
        <v>2013</v>
      </c>
      <c r="G1502" s="32">
        <v>1307</v>
      </c>
      <c r="H1502" s="24">
        <v>0</v>
      </c>
      <c r="I1502" s="19">
        <v>1231</v>
      </c>
      <c r="J1502" s="19">
        <v>739</v>
      </c>
      <c r="K1502" s="19">
        <v>962</v>
      </c>
      <c r="L1502" s="19">
        <v>1006</v>
      </c>
      <c r="M1502" s="19">
        <v>1185</v>
      </c>
      <c r="N1502" s="24">
        <v>1170</v>
      </c>
      <c r="O1502" s="24">
        <v>0</v>
      </c>
      <c r="P1502" s="24">
        <v>1209</v>
      </c>
      <c r="Q1502" s="19">
        <v>1186</v>
      </c>
      <c r="R1502" s="19">
        <v>1131</v>
      </c>
      <c r="S1502" s="19">
        <v>1067</v>
      </c>
      <c r="T1502" s="19">
        <v>1224</v>
      </c>
      <c r="U1502" s="24">
        <v>824</v>
      </c>
      <c r="V1502" s="24">
        <v>0</v>
      </c>
      <c r="W1502" s="19">
        <v>1172</v>
      </c>
      <c r="X1502" s="19">
        <v>1147</v>
      </c>
      <c r="Y1502" s="19">
        <v>1248</v>
      </c>
      <c r="Z1502" s="19">
        <v>1243</v>
      </c>
      <c r="AA1502" s="19">
        <v>865</v>
      </c>
      <c r="AB1502" s="32">
        <v>1655</v>
      </c>
      <c r="AC1502" s="24">
        <v>0</v>
      </c>
      <c r="AD1502" s="19">
        <v>1748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2138</v>
      </c>
      <c r="C1503" s="18" t="s">
        <v>2011</v>
      </c>
      <c r="D1503" s="18" t="s">
        <v>2001</v>
      </c>
      <c r="E1503" s="18" t="s">
        <v>2139</v>
      </c>
      <c r="F1503" s="18" t="s">
        <v>2013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1980</v>
      </c>
      <c r="E1504" s="18" t="s">
        <v>1981</v>
      </c>
      <c r="F1504" s="18" t="s">
        <v>1982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2051</v>
      </c>
      <c r="E1505" s="18" t="s">
        <v>2141</v>
      </c>
      <c r="F1505" s="18" t="s">
        <v>1982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2115</v>
      </c>
      <c r="E1506" s="18" t="s">
        <v>2116</v>
      </c>
      <c r="F1506" s="18" t="s">
        <v>1982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2040</v>
      </c>
      <c r="E1507" s="18" t="s">
        <v>2041</v>
      </c>
      <c r="F1507" s="18" t="s">
        <v>1982</v>
      </c>
      <c r="G1507" s="32">
        <v>680</v>
      </c>
      <c r="H1507" s="24">
        <v>0</v>
      </c>
      <c r="I1507" s="19">
        <v>496</v>
      </c>
      <c r="J1507" s="19">
        <v>558</v>
      </c>
      <c r="K1507" s="19">
        <v>589</v>
      </c>
      <c r="L1507" s="19">
        <v>539</v>
      </c>
      <c r="M1507" s="19">
        <v>630</v>
      </c>
      <c r="N1507" s="24">
        <v>0</v>
      </c>
      <c r="O1507" s="24">
        <v>0</v>
      </c>
      <c r="P1507" s="24">
        <v>0</v>
      </c>
      <c r="Q1507" s="19">
        <v>692</v>
      </c>
      <c r="R1507" s="19">
        <v>637</v>
      </c>
      <c r="S1507" s="19">
        <v>691</v>
      </c>
      <c r="T1507" s="19">
        <v>723</v>
      </c>
      <c r="U1507" s="24">
        <v>0</v>
      </c>
      <c r="V1507" s="24">
        <v>0</v>
      </c>
      <c r="W1507" s="19">
        <v>690</v>
      </c>
      <c r="X1507" s="19">
        <v>643</v>
      </c>
      <c r="Y1507" s="19">
        <v>700</v>
      </c>
      <c r="Z1507" s="19">
        <v>96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2140</v>
      </c>
      <c r="C1508" s="18" t="s">
        <v>1979</v>
      </c>
      <c r="D1508" s="18" t="s">
        <v>1983</v>
      </c>
      <c r="E1508" s="18" t="s">
        <v>2142</v>
      </c>
      <c r="F1508" s="18" t="s">
        <v>2016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2011</v>
      </c>
      <c r="D1509" s="18" t="s">
        <v>1980</v>
      </c>
      <c r="E1509" s="18" t="s">
        <v>2012</v>
      </c>
      <c r="F1509" s="18" t="s">
        <v>2013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2011</v>
      </c>
      <c r="D1510" s="18" t="s">
        <v>2051</v>
      </c>
      <c r="E1510" s="18" t="s">
        <v>2144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205</v>
      </c>
      <c r="N1510" s="24">
        <v>0</v>
      </c>
      <c r="O1510" s="24">
        <v>0</v>
      </c>
      <c r="P1510" s="24">
        <v>0</v>
      </c>
      <c r="Q1510" s="19">
        <v>313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2011</v>
      </c>
      <c r="D1511" s="18" t="s">
        <v>2051</v>
      </c>
      <c r="E1511" s="18" t="s">
        <v>2145</v>
      </c>
      <c r="F1511" s="18" t="s">
        <v>2122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2011</v>
      </c>
      <c r="D1512" s="18" t="s">
        <v>2115</v>
      </c>
      <c r="E1512" s="18" t="s">
        <v>2134</v>
      </c>
      <c r="F1512" s="18" t="s">
        <v>2013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2011</v>
      </c>
      <c r="D1513" s="18" t="s">
        <v>2040</v>
      </c>
      <c r="E1513" s="18" t="s">
        <v>2046</v>
      </c>
      <c r="F1513" s="18" t="s">
        <v>2013</v>
      </c>
      <c r="G1513" s="32">
        <v>889</v>
      </c>
      <c r="H1513" s="24">
        <v>0</v>
      </c>
      <c r="I1513" s="19">
        <v>769</v>
      </c>
      <c r="J1513" s="19">
        <v>829</v>
      </c>
      <c r="K1513" s="19">
        <v>318</v>
      </c>
      <c r="L1513" s="19">
        <v>538</v>
      </c>
      <c r="M1513" s="19">
        <v>329</v>
      </c>
      <c r="N1513" s="24">
        <v>0</v>
      </c>
      <c r="O1513" s="24">
        <v>0</v>
      </c>
      <c r="P1513" s="24">
        <v>0</v>
      </c>
      <c r="Q1513" s="19">
        <v>0</v>
      </c>
      <c r="R1513" s="19">
        <v>727</v>
      </c>
      <c r="S1513" s="19">
        <v>972</v>
      </c>
      <c r="T1513" s="19">
        <v>1071</v>
      </c>
      <c r="U1513" s="24">
        <v>0</v>
      </c>
      <c r="V1513" s="24">
        <v>0</v>
      </c>
      <c r="W1513" s="19">
        <v>688</v>
      </c>
      <c r="X1513" s="19">
        <v>1000</v>
      </c>
      <c r="Y1513" s="19">
        <v>867</v>
      </c>
      <c r="Z1513" s="19">
        <v>447</v>
      </c>
      <c r="AA1513" s="19">
        <v>0</v>
      </c>
      <c r="AB1513" s="32">
        <v>0</v>
      </c>
      <c r="AC1513" s="24">
        <v>0</v>
      </c>
      <c r="AD1513" s="19">
        <v>641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2143</v>
      </c>
      <c r="C1514" s="18" t="s">
        <v>2011</v>
      </c>
      <c r="D1514" s="18" t="s">
        <v>1983</v>
      </c>
      <c r="E1514" s="18" t="s">
        <v>2033</v>
      </c>
      <c r="F1514" s="18" t="s">
        <v>2013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1980</v>
      </c>
      <c r="E1515" s="18" t="s">
        <v>1981</v>
      </c>
      <c r="F1515" s="18" t="s">
        <v>1982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1983</v>
      </c>
      <c r="E1516" s="18" t="s">
        <v>2147</v>
      </c>
      <c r="F1516" s="18" t="s">
        <v>1982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2035</v>
      </c>
      <c r="E1517" s="18" t="s">
        <v>2036</v>
      </c>
      <c r="F1517" s="18" t="s">
        <v>1982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2003</v>
      </c>
      <c r="E1518" s="18" t="s">
        <v>2004</v>
      </c>
      <c r="F1518" s="18" t="s">
        <v>1982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2146</v>
      </c>
      <c r="C1519" s="18" t="s">
        <v>1979</v>
      </c>
      <c r="D1519" s="18" t="s">
        <v>2031</v>
      </c>
      <c r="E1519" s="18" t="s">
        <v>2038</v>
      </c>
      <c r="F1519" s="18" t="s">
        <v>1982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2011</v>
      </c>
      <c r="D1520" s="18" t="s">
        <v>1980</v>
      </c>
      <c r="E1520" s="18" t="s">
        <v>2012</v>
      </c>
      <c r="F1520" s="18" t="s">
        <v>2013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2011</v>
      </c>
      <c r="D1521" s="18" t="s">
        <v>2003</v>
      </c>
      <c r="E1521" s="18" t="s">
        <v>2030</v>
      </c>
      <c r="F1521" s="18" t="s">
        <v>2013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2148</v>
      </c>
      <c r="C1522" s="18" t="s">
        <v>2011</v>
      </c>
      <c r="D1522" s="18" t="s">
        <v>2031</v>
      </c>
      <c r="E1522" s="18" t="s">
        <v>2032</v>
      </c>
      <c r="F1522" s="18" t="s">
        <v>2013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1178</v>
      </c>
      <c r="U1522" s="24">
        <v>0</v>
      </c>
      <c r="V1522" s="24">
        <v>0</v>
      </c>
      <c r="W1522" s="19">
        <v>922</v>
      </c>
      <c r="X1522" s="19">
        <v>528</v>
      </c>
      <c r="Y1522" s="19">
        <v>452</v>
      </c>
      <c r="Z1522" s="19">
        <v>604</v>
      </c>
      <c r="AA1522" s="19">
        <v>260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2011</v>
      </c>
      <c r="D1523" s="18" t="s">
        <v>2071</v>
      </c>
      <c r="E1523" s="18" t="s">
        <v>2072</v>
      </c>
      <c r="F1523" s="18" t="s">
        <v>2013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2011</v>
      </c>
      <c r="D1524" s="18" t="s">
        <v>2097</v>
      </c>
      <c r="E1524" s="18" t="s">
        <v>2104</v>
      </c>
      <c r="F1524" s="18" t="s">
        <v>2013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2011</v>
      </c>
      <c r="D1525" s="18" t="s">
        <v>2150</v>
      </c>
      <c r="E1525" s="18" t="s">
        <v>2151</v>
      </c>
      <c r="F1525" s="18" t="s">
        <v>2013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1977</v>
      </c>
      <c r="B1526" s="18" t="s">
        <v>2149</v>
      </c>
      <c r="C1526" s="18" t="s">
        <v>2011</v>
      </c>
      <c r="D1526" s="18" t="s">
        <v>2001</v>
      </c>
      <c r="E1526" s="18" t="s">
        <v>2112</v>
      </c>
      <c r="F1526" s="18" t="s">
        <v>2013</v>
      </c>
      <c r="G1526" s="32">
        <v>1240</v>
      </c>
      <c r="H1526" s="24">
        <v>0</v>
      </c>
      <c r="I1526" s="19">
        <v>1199</v>
      </c>
      <c r="J1526" s="19">
        <v>1183</v>
      </c>
      <c r="K1526" s="19">
        <v>1285</v>
      </c>
      <c r="L1526" s="19">
        <v>1271</v>
      </c>
      <c r="M1526" s="19">
        <v>1241</v>
      </c>
      <c r="N1526" s="24">
        <v>981</v>
      </c>
      <c r="O1526" s="24">
        <v>0</v>
      </c>
      <c r="P1526" s="24">
        <v>1295</v>
      </c>
      <c r="Q1526" s="19">
        <v>1053</v>
      </c>
      <c r="R1526" s="19">
        <v>1217</v>
      </c>
      <c r="S1526" s="19">
        <v>1271</v>
      </c>
      <c r="T1526" s="19">
        <v>793</v>
      </c>
      <c r="U1526" s="24">
        <v>433</v>
      </c>
      <c r="V1526" s="24">
        <v>0</v>
      </c>
      <c r="W1526" s="19">
        <v>1668</v>
      </c>
      <c r="X1526" s="19">
        <v>1425</v>
      </c>
      <c r="Y1526" s="19">
        <v>1334</v>
      </c>
      <c r="Z1526" s="19">
        <v>1151</v>
      </c>
      <c r="AA1526" s="19">
        <v>1153</v>
      </c>
      <c r="AB1526" s="32">
        <v>1070</v>
      </c>
      <c r="AC1526" s="24">
        <v>0</v>
      </c>
      <c r="AD1526" s="19">
        <v>748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2011</v>
      </c>
      <c r="D1527" s="18" t="s">
        <v>2097</v>
      </c>
      <c r="E1527" s="18" t="s">
        <v>2104</v>
      </c>
      <c r="F1527" s="18" t="s">
        <v>2013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2011</v>
      </c>
      <c r="D1528" s="18" t="s">
        <v>2115</v>
      </c>
      <c r="E1528" s="18" t="s">
        <v>2134</v>
      </c>
      <c r="F1528" s="18" t="s">
        <v>2013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1977</v>
      </c>
      <c r="B1529" s="18" t="s">
        <v>2152</v>
      </c>
      <c r="C1529" s="18" t="s">
        <v>2011</v>
      </c>
      <c r="D1529" s="18" t="s">
        <v>2001</v>
      </c>
      <c r="E1529" s="18" t="s">
        <v>2112</v>
      </c>
      <c r="F1529" s="18" t="s">
        <v>2013</v>
      </c>
      <c r="G1529" s="32">
        <v>1003</v>
      </c>
      <c r="H1529" s="24">
        <v>0</v>
      </c>
      <c r="I1529" s="19">
        <v>1138</v>
      </c>
      <c r="J1529" s="19">
        <v>1243</v>
      </c>
      <c r="K1529" s="19">
        <v>1282</v>
      </c>
      <c r="L1529" s="19">
        <v>1273</v>
      </c>
      <c r="M1529" s="19">
        <v>1287</v>
      </c>
      <c r="N1529" s="24">
        <v>1052</v>
      </c>
      <c r="O1529" s="24">
        <v>0</v>
      </c>
      <c r="P1529" s="24">
        <v>1309</v>
      </c>
      <c r="Q1529" s="19">
        <v>1268</v>
      </c>
      <c r="R1529" s="19">
        <v>1233</v>
      </c>
      <c r="S1529" s="19">
        <v>1303</v>
      </c>
      <c r="T1529" s="19">
        <v>823</v>
      </c>
      <c r="U1529" s="24">
        <v>399</v>
      </c>
      <c r="V1529" s="24">
        <v>0</v>
      </c>
      <c r="W1529" s="19">
        <v>1459</v>
      </c>
      <c r="X1529" s="19">
        <v>1364</v>
      </c>
      <c r="Y1529" s="19">
        <v>1334</v>
      </c>
      <c r="Z1529" s="19">
        <v>670</v>
      </c>
      <c r="AA1529" s="19">
        <v>561</v>
      </c>
      <c r="AB1529" s="32">
        <v>591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8">
        <v>0</v>
      </c>
    </row>
    <row r="1530" spans="1:35">
      <c r="A1530" s="14" t="s">
        <v>2153</v>
      </c>
      <c r="B1530" s="18" t="s">
        <v>2154</v>
      </c>
      <c r="C1530" s="18" t="s">
        <v>389</v>
      </c>
      <c r="D1530" s="18" t="s">
        <v>2155</v>
      </c>
      <c r="E1530" s="18" t="s">
        <v>2156</v>
      </c>
      <c r="F1530" s="18" t="s">
        <v>2157</v>
      </c>
      <c r="G1530" s="32">
        <v>0</v>
      </c>
      <c r="H1530" s="24">
        <v>0</v>
      </c>
      <c r="I1530" s="19">
        <v>0</v>
      </c>
      <c r="J1530" s="19">
        <v>2880</v>
      </c>
      <c r="K1530" s="19">
        <v>3456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2880</v>
      </c>
      <c r="T1530" s="19">
        <v>0</v>
      </c>
      <c r="U1530" s="24">
        <v>0</v>
      </c>
      <c r="V1530" s="24">
        <v>0</v>
      </c>
      <c r="W1530" s="19">
        <v>0</v>
      </c>
      <c r="X1530" s="19">
        <v>2880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2158</v>
      </c>
      <c r="C1531" s="18"/>
      <c r="D1531" s="18" t="s">
        <v>42</v>
      </c>
      <c r="E1531" s="18" t="s">
        <v>53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2159</v>
      </c>
      <c r="C1532" s="18"/>
      <c r="D1532" s="18" t="s">
        <v>42</v>
      </c>
      <c r="E1532" s="18" t="s">
        <v>51</v>
      </c>
      <c r="F1532" s="18" t="s">
        <v>52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 t="s">
        <v>42</v>
      </c>
      <c r="E1533" s="18" t="s">
        <v>43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2160</v>
      </c>
      <c r="C1534" s="18"/>
      <c r="D1534" s="18">
        <v>3</v>
      </c>
      <c r="E1534" s="18" t="s">
        <v>46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 t="s">
        <v>42</v>
      </c>
      <c r="E1535" s="18" t="s">
        <v>2162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2161</v>
      </c>
      <c r="C1536" s="18"/>
      <c r="D1536" s="18">
        <v>3</v>
      </c>
      <c r="E1536" s="18" t="s">
        <v>45</v>
      </c>
      <c r="F1536" s="18" t="s">
        <v>44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 t="s">
        <v>42</v>
      </c>
      <c r="E1537" s="18" t="s">
        <v>2164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3</v>
      </c>
      <c r="E1538" s="18" t="s">
        <v>47</v>
      </c>
      <c r="F1538" s="18" t="s">
        <v>48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254</v>
      </c>
      <c r="E1539" s="18" t="s">
        <v>2165</v>
      </c>
      <c r="F1539" s="18" t="s">
        <v>2166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2163</v>
      </c>
      <c r="C1540" s="18"/>
      <c r="D1540" s="18">
        <v>3</v>
      </c>
      <c r="E1540" s="18" t="s">
        <v>49</v>
      </c>
      <c r="F1540" s="18" t="s">
        <v>50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2168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/>
      <c r="B1542" s="18" t="s">
        <v>2167</v>
      </c>
      <c r="C1542" s="18"/>
      <c r="D1542" s="18" t="s">
        <v>42</v>
      </c>
      <c r="E1542" s="18" t="s">
        <v>2169</v>
      </c>
      <c r="F1542" s="18" t="s">
        <v>92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5"/>
      <c r="B1543" s="20" t="s">
        <v>2170</v>
      </c>
      <c r="C1543" s="20"/>
      <c r="D1543" s="20" t="s">
        <v>341</v>
      </c>
      <c r="E1543" s="20" t="s">
        <v>1797</v>
      </c>
      <c r="F1543" s="20" t="s">
        <v>340</v>
      </c>
      <c r="G1543" s="33">
        <v>0</v>
      </c>
      <c r="H1543" s="25">
        <v>0</v>
      </c>
      <c r="I1543" s="21">
        <v>0</v>
      </c>
      <c r="J1543" s="21">
        <v>0</v>
      </c>
      <c r="K1543" s="21">
        <v>0</v>
      </c>
      <c r="L1543" s="21">
        <v>0</v>
      </c>
      <c r="M1543" s="21">
        <v>0</v>
      </c>
      <c r="N1543" s="25">
        <v>0</v>
      </c>
      <c r="O1543" s="25">
        <v>0</v>
      </c>
      <c r="P1543" s="25">
        <v>0</v>
      </c>
      <c r="Q1543" s="21">
        <v>0</v>
      </c>
      <c r="R1543" s="21">
        <v>0</v>
      </c>
      <c r="S1543" s="21">
        <v>0</v>
      </c>
      <c r="T1543" s="21">
        <v>0</v>
      </c>
      <c r="U1543" s="25">
        <v>0</v>
      </c>
      <c r="V1543" s="25">
        <v>0</v>
      </c>
      <c r="W1543" s="21">
        <v>0</v>
      </c>
      <c r="X1543" s="21">
        <v>0</v>
      </c>
      <c r="Y1543" s="21">
        <v>0</v>
      </c>
      <c r="Z1543" s="21">
        <v>0</v>
      </c>
      <c r="AA1543" s="21">
        <v>0</v>
      </c>
      <c r="AB1543" s="33">
        <v>0</v>
      </c>
      <c r="AC1543" s="25">
        <v>0</v>
      </c>
      <c r="AD1543" s="21">
        <v>0</v>
      </c>
      <c r="AE1543" s="21">
        <v>0</v>
      </c>
      <c r="AF1543" s="21">
        <v>0</v>
      </c>
      <c r="AG1543" s="21">
        <v>0</v>
      </c>
      <c r="AH1543" s="21">
        <v>0</v>
      </c>
      <c r="AI154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6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SUBTOTAL(9,F5:F175)</f>
        <v>0</v>
      </c>
      <c r="G2" s="41" t="str">
        <f>SUBTOTAL(9,G5:G175)</f>
        <v>0</v>
      </c>
      <c r="H2" s="41" t="str">
        <f>SUBTOTAL(9,H5:H175)</f>
        <v>0</v>
      </c>
      <c r="I2" s="41" t="str">
        <f>SUBTOTAL(9,I5:I175)</f>
        <v>0</v>
      </c>
      <c r="J2" s="41" t="str">
        <f>SUBTOTAL(9,J5:J175)</f>
        <v>0</v>
      </c>
      <c r="K2" s="41" t="str">
        <f>SUBTOTAL(9,K5:K175)</f>
        <v>0</v>
      </c>
      <c r="L2" s="41" t="str">
        <f>SUBTOTAL(9,L5:L175)</f>
        <v>0</v>
      </c>
      <c r="M2" s="41" t="str">
        <f>SUBTOTAL(9,M5:M175)</f>
        <v>0</v>
      </c>
      <c r="N2" s="41" t="str">
        <f>SUBTOTAL(9,N5:N175)</f>
        <v>0</v>
      </c>
      <c r="O2" s="41" t="str">
        <f>SUBTOTAL(9,O5:O175)</f>
        <v>0</v>
      </c>
      <c r="P2" s="41" t="str">
        <f>SUBTOTAL(9,P5:P175)</f>
        <v>0</v>
      </c>
      <c r="Q2" s="41" t="str">
        <f>SUBTOTAL(9,Q5:Q175)</f>
        <v>0</v>
      </c>
      <c r="R2" s="41" t="str">
        <f>SUBTOTAL(9,R5:R175)</f>
        <v>0</v>
      </c>
      <c r="S2" s="41" t="str">
        <f>SUBTOTAL(9,S5:S175)</f>
        <v>0</v>
      </c>
      <c r="T2" s="41" t="str">
        <f>SUBTOTAL(9,T5:T175)</f>
        <v>0</v>
      </c>
      <c r="U2" s="41" t="str">
        <f>SUBTOTAL(9,U5:U175)</f>
        <v>0</v>
      </c>
      <c r="V2" s="41" t="str">
        <f>SUBTOTAL(9,V5:V175)</f>
        <v>0</v>
      </c>
      <c r="W2" s="41" t="str">
        <f>SUBTOTAL(9,W5:W175)</f>
        <v>0</v>
      </c>
      <c r="X2" s="41" t="str">
        <f>SUBTOTAL(9,X5:X175)</f>
        <v>0</v>
      </c>
      <c r="Y2" s="41" t="str">
        <f>SUBTOTAL(9,Y5:Y175)</f>
        <v>0</v>
      </c>
      <c r="Z2" s="41" t="str">
        <f>SUBTOTAL(9,Z5:Z175)</f>
        <v>0</v>
      </c>
      <c r="AA2" s="41" t="str">
        <f>SUBTOTAL(9,AA5:AA175)</f>
        <v>0</v>
      </c>
      <c r="AB2" s="41" t="str">
        <f>SUBTOTAL(9,AB5:AB175)</f>
        <v>0</v>
      </c>
      <c r="AC2" s="41" t="str">
        <f>SUBTOTAL(9,AC5:AC175)</f>
        <v>0</v>
      </c>
      <c r="AD2" s="41" t="str">
        <f>SUBTOTAL(9,AD5:AD175)</f>
        <v>0</v>
      </c>
      <c r="AE2" s="41" t="str">
        <f>SUBTOTAL(9,AE5:AE175)</f>
        <v>0</v>
      </c>
      <c r="AF2" s="41" t="str">
        <f>SUBTOTAL(9,AF5:AF175)</f>
        <v>0</v>
      </c>
      <c r="AG2" s="41" t="str">
        <f>SUBTOTAL(9,AG5:AG175)</f>
        <v>0</v>
      </c>
      <c r="AH2" s="42" t="str">
        <f>SUBTOTAL(9,AH5:AH175)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0</v>
      </c>
      <c r="AE7" s="51">
        <v>0</v>
      </c>
      <c r="AF7" s="51">
        <v>0</v>
      </c>
      <c r="AG7" s="51">
        <v>0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0</v>
      </c>
      <c r="AE8" s="51">
        <v>0</v>
      </c>
      <c r="AF8" s="51">
        <v>0</v>
      </c>
      <c r="AG8" s="51">
        <v>0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0</v>
      </c>
      <c r="AF9" s="51">
        <v>0</v>
      </c>
      <c r="AG9" s="51">
        <v>0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0</v>
      </c>
      <c r="AE10" s="51">
        <v>0</v>
      </c>
      <c r="AF10" s="51">
        <v>0</v>
      </c>
      <c r="AG10" s="51">
        <v>0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0</v>
      </c>
      <c r="AE11" s="51">
        <v>0</v>
      </c>
      <c r="AF11" s="51">
        <v>0</v>
      </c>
      <c r="AG11" s="51">
        <v>0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0</v>
      </c>
      <c r="AE12" s="51">
        <v>0</v>
      </c>
      <c r="AF12" s="51">
        <v>0</v>
      </c>
      <c r="AG12" s="51">
        <v>0</v>
      </c>
      <c r="AH12" s="54">
        <v>0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0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0</v>
      </c>
      <c r="AE14" s="51">
        <v>0</v>
      </c>
      <c r="AF14" s="51">
        <v>0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0</v>
      </c>
      <c r="AE15" s="51">
        <v>0</v>
      </c>
      <c r="AF15" s="51">
        <v>0</v>
      </c>
      <c r="AG15" s="51">
        <v>0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0</v>
      </c>
      <c r="AE16" s="51">
        <v>0</v>
      </c>
      <c r="AF16" s="51">
        <v>0</v>
      </c>
      <c r="AG16" s="51">
        <v>0</v>
      </c>
      <c r="AH16" s="54">
        <v>0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0</v>
      </c>
      <c r="AE17" s="51">
        <v>0</v>
      </c>
      <c r="AF17" s="51">
        <v>0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0</v>
      </c>
      <c r="AE18" s="51">
        <v>0</v>
      </c>
      <c r="AF18" s="51">
        <v>0</v>
      </c>
      <c r="AG18" s="51">
        <v>0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0</v>
      </c>
      <c r="AE19" s="51">
        <v>0</v>
      </c>
      <c r="AF19" s="51">
        <v>0</v>
      </c>
      <c r="AG19" s="51">
        <v>0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0</v>
      </c>
      <c r="AE20" s="51">
        <v>0</v>
      </c>
      <c r="AF20" s="51">
        <v>0</v>
      </c>
      <c r="AG20" s="51">
        <v>0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0</v>
      </c>
      <c r="AE21" s="51">
        <v>0</v>
      </c>
      <c r="AF21" s="51">
        <v>0</v>
      </c>
      <c r="AG21" s="51">
        <v>0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0</v>
      </c>
      <c r="AE23" s="51">
        <v>0</v>
      </c>
      <c r="AF23" s="51">
        <v>0</v>
      </c>
      <c r="AG23" s="51">
        <v>0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0</v>
      </c>
      <c r="AE25" s="51">
        <v>0</v>
      </c>
      <c r="AF25" s="51">
        <v>0</v>
      </c>
      <c r="AG25" s="51">
        <v>0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1059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0</v>
      </c>
      <c r="AE27" s="51">
        <v>0</v>
      </c>
      <c r="AF27" s="51">
        <v>0</v>
      </c>
      <c r="AG27" s="51">
        <v>0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1066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1071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1031</v>
      </c>
      <c r="C30" s="60" t="s">
        <v>1083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0</v>
      </c>
      <c r="AE30" s="51">
        <v>0</v>
      </c>
      <c r="AF30" s="51">
        <v>0</v>
      </c>
      <c r="AG30" s="51">
        <v>0</v>
      </c>
      <c r="AH30" s="54">
        <v>0</v>
      </c>
      <c r="AI30" s="35"/>
    </row>
    <row r="31" spans="1:35" customHeight="1" ht="20">
      <c r="A31" s="34"/>
      <c r="B31" s="57" t="s">
        <v>1031</v>
      </c>
      <c r="C31" s="60" t="s">
        <v>1088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0</v>
      </c>
      <c r="AE31" s="51">
        <v>0</v>
      </c>
      <c r="AF31" s="51">
        <v>0</v>
      </c>
      <c r="AG31" s="51">
        <v>0</v>
      </c>
      <c r="AH31" s="54">
        <v>0</v>
      </c>
      <c r="AI31" s="35"/>
    </row>
    <row r="32" spans="1:35" customHeight="1" ht="20">
      <c r="A32" s="34"/>
      <c r="B32" s="57" t="s">
        <v>1031</v>
      </c>
      <c r="C32" s="60" t="s">
        <v>1099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0</v>
      </c>
      <c r="AE32" s="51">
        <v>0</v>
      </c>
      <c r="AF32" s="51">
        <v>0</v>
      </c>
      <c r="AG32" s="51">
        <v>0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1103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1108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0</v>
      </c>
      <c r="AE34" s="51">
        <v>0</v>
      </c>
      <c r="AF34" s="51">
        <v>0</v>
      </c>
      <c r="AG34" s="51">
        <v>0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1117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0</v>
      </c>
      <c r="AE35" s="51">
        <v>0</v>
      </c>
      <c r="AF35" s="51">
        <v>0</v>
      </c>
      <c r="AG35" s="51">
        <v>0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1121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0</v>
      </c>
      <c r="AE36" s="51">
        <v>0</v>
      </c>
      <c r="AF36" s="51">
        <v>0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1123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1142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1151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0</v>
      </c>
      <c r="AE39" s="51">
        <v>0</v>
      </c>
      <c r="AF39" s="51">
        <v>0</v>
      </c>
      <c r="AG39" s="51">
        <v>0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1159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1166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1171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0</v>
      </c>
      <c r="AE42" s="51">
        <v>0</v>
      </c>
      <c r="AF42" s="51">
        <v>0</v>
      </c>
      <c r="AG42" s="51">
        <v>0</v>
      </c>
      <c r="AH42" s="54">
        <v>0</v>
      </c>
      <c r="AI42" s="35"/>
    </row>
    <row r="43" spans="1:35" customHeight="1" ht="20">
      <c r="A43" s="34"/>
      <c r="B43" s="57" t="s">
        <v>1031</v>
      </c>
      <c r="C43" s="60" t="s">
        <v>1174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0</v>
      </c>
      <c r="AF43" s="51">
        <v>0</v>
      </c>
      <c r="AG43" s="51">
        <v>0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1179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0</v>
      </c>
      <c r="AE44" s="51">
        <v>0</v>
      </c>
      <c r="AF44" s="51">
        <v>0</v>
      </c>
      <c r="AG44" s="51">
        <v>0</v>
      </c>
      <c r="AH44" s="54">
        <v>0</v>
      </c>
      <c r="AI44" s="35"/>
    </row>
    <row r="45" spans="1:35" customHeight="1" ht="20">
      <c r="A45" s="34"/>
      <c r="B45" s="57" t="s">
        <v>1031</v>
      </c>
      <c r="C45" s="60" t="s">
        <v>1189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0</v>
      </c>
      <c r="AE45" s="51">
        <v>0</v>
      </c>
      <c r="AF45" s="51">
        <v>0</v>
      </c>
      <c r="AG45" s="51">
        <v>0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1193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0</v>
      </c>
      <c r="AF46" s="51">
        <v>0</v>
      </c>
      <c r="AG46" s="51">
        <v>0</v>
      </c>
      <c r="AH46" s="54">
        <v>0</v>
      </c>
      <c r="AI46" s="35"/>
    </row>
    <row r="47" spans="1:35" customHeight="1" ht="20">
      <c r="A47" s="34"/>
      <c r="B47" s="57" t="s">
        <v>1031</v>
      </c>
      <c r="C47" s="60" t="s">
        <v>1198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0</v>
      </c>
      <c r="AE47" s="51">
        <v>0</v>
      </c>
      <c r="AF47" s="51">
        <v>0</v>
      </c>
      <c r="AG47" s="51">
        <v>0</v>
      </c>
      <c r="AH47" s="54">
        <v>0</v>
      </c>
      <c r="AI47" s="35"/>
    </row>
    <row r="48" spans="1:35" customHeight="1" ht="20">
      <c r="A48" s="34"/>
      <c r="B48" s="57" t="s">
        <v>1031</v>
      </c>
      <c r="C48" s="60" t="s">
        <v>1206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0</v>
      </c>
      <c r="AE48" s="51">
        <v>0</v>
      </c>
      <c r="AF48" s="51">
        <v>0</v>
      </c>
      <c r="AG48" s="51">
        <v>0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1210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0</v>
      </c>
      <c r="AE49" s="51">
        <v>0</v>
      </c>
      <c r="AF49" s="51">
        <v>0</v>
      </c>
      <c r="AG49" s="51">
        <v>0</v>
      </c>
      <c r="AH49" s="54">
        <v>0</v>
      </c>
      <c r="AI49" s="35"/>
    </row>
    <row r="50" spans="1:35" customHeight="1" ht="20">
      <c r="A50" s="34"/>
      <c r="B50" s="57" t="s">
        <v>1031</v>
      </c>
      <c r="C50" s="60" t="s">
        <v>1217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0</v>
      </c>
      <c r="AE50" s="51">
        <v>0</v>
      </c>
      <c r="AF50" s="51">
        <v>0</v>
      </c>
      <c r="AG50" s="51">
        <v>0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1221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0</v>
      </c>
      <c r="AE51" s="51">
        <v>0</v>
      </c>
      <c r="AF51" s="51">
        <v>0</v>
      </c>
      <c r="AG51" s="51">
        <v>0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1237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1241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1244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1251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0</v>
      </c>
      <c r="AE55" s="51">
        <v>0</v>
      </c>
      <c r="AF55" s="51">
        <v>0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1253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0</v>
      </c>
      <c r="AE56" s="51">
        <v>0</v>
      </c>
      <c r="AF56" s="51">
        <v>0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1258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0</v>
      </c>
      <c r="AE57" s="51">
        <v>0</v>
      </c>
      <c r="AF57" s="51">
        <v>0</v>
      </c>
      <c r="AG57" s="51">
        <v>0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1263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0</v>
      </c>
      <c r="AE58" s="51">
        <v>0</v>
      </c>
      <c r="AF58" s="51">
        <v>0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1266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0</v>
      </c>
      <c r="AE59" s="51">
        <v>0</v>
      </c>
      <c r="AF59" s="51">
        <v>0</v>
      </c>
      <c r="AG59" s="51">
        <v>0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1271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0</v>
      </c>
      <c r="AE60" s="51">
        <v>0</v>
      </c>
      <c r="AF60" s="51">
        <v>0</v>
      </c>
      <c r="AG60" s="51">
        <v>0</v>
      </c>
      <c r="AH60" s="54">
        <v>0</v>
      </c>
      <c r="AI60" s="35"/>
    </row>
    <row r="61" spans="1:35" customHeight="1" ht="20">
      <c r="A61" s="34"/>
      <c r="B61" s="57" t="s">
        <v>1031</v>
      </c>
      <c r="C61" s="60" t="s">
        <v>1275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0</v>
      </c>
      <c r="AE61" s="51">
        <v>0</v>
      </c>
      <c r="AF61" s="51">
        <v>0</v>
      </c>
      <c r="AG61" s="51">
        <v>0</v>
      </c>
      <c r="AH61" s="54">
        <v>0</v>
      </c>
      <c r="AI61" s="35"/>
    </row>
    <row r="62" spans="1:35" customHeight="1" ht="20">
      <c r="A62" s="34"/>
      <c r="B62" s="57" t="s">
        <v>1031</v>
      </c>
      <c r="C62" s="60" t="s">
        <v>1281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0</v>
      </c>
      <c r="AE62" s="51">
        <v>0</v>
      </c>
      <c r="AF62" s="51">
        <v>0</v>
      </c>
      <c r="AG62" s="51">
        <v>0</v>
      </c>
      <c r="AH62" s="54">
        <v>0</v>
      </c>
      <c r="AI62" s="35"/>
    </row>
    <row r="63" spans="1:35" customHeight="1" ht="20">
      <c r="A63" s="34"/>
      <c r="B63" s="57" t="s">
        <v>1031</v>
      </c>
      <c r="C63" s="60" t="s">
        <v>1285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1290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0</v>
      </c>
      <c r="AE64" s="51">
        <v>0</v>
      </c>
      <c r="AF64" s="51">
        <v>0</v>
      </c>
      <c r="AG64" s="51">
        <v>0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1301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0</v>
      </c>
      <c r="AE65" s="51">
        <v>0</v>
      </c>
      <c r="AF65" s="51">
        <v>0</v>
      </c>
      <c r="AG65" s="51">
        <v>0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1315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1317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1323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1325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0</v>
      </c>
      <c r="AE69" s="51">
        <v>0</v>
      </c>
      <c r="AF69" s="51">
        <v>0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1326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1341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0</v>
      </c>
      <c r="AE71" s="51">
        <v>0</v>
      </c>
      <c r="AF71" s="51">
        <v>0</v>
      </c>
      <c r="AG71" s="51">
        <v>0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1387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0</v>
      </c>
      <c r="AE72" s="51">
        <v>0</v>
      </c>
      <c r="AF72" s="51">
        <v>0</v>
      </c>
      <c r="AG72" s="51">
        <v>0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1463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0</v>
      </c>
      <c r="AE73" s="51">
        <v>0</v>
      </c>
      <c r="AF73" s="51">
        <v>0</v>
      </c>
      <c r="AG73" s="51">
        <v>0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1491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0</v>
      </c>
      <c r="AE74" s="51">
        <v>0</v>
      </c>
      <c r="AF74" s="51">
        <v>0</v>
      </c>
      <c r="AG74" s="51">
        <v>0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1502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1</v>
      </c>
      <c r="M75" s="51">
        <v>0</v>
      </c>
      <c r="N75" s="51">
        <v>0</v>
      </c>
      <c r="O75" s="51">
        <v>0</v>
      </c>
      <c r="P75" s="51">
        <v>0</v>
      </c>
      <c r="Q75" s="51">
        <v>0</v>
      </c>
      <c r="R75" s="51">
        <v>1</v>
      </c>
      <c r="S75" s="51">
        <v>0</v>
      </c>
      <c r="T75" s="51">
        <v>0</v>
      </c>
      <c r="U75" s="51">
        <v>0</v>
      </c>
      <c r="V75" s="51">
        <v>1</v>
      </c>
      <c r="W75" s="51">
        <v>1</v>
      </c>
      <c r="X75" s="51">
        <v>0</v>
      </c>
      <c r="Y75" s="51">
        <v>1</v>
      </c>
      <c r="Z75" s="51">
        <v>0</v>
      </c>
      <c r="AA75" s="51">
        <v>1</v>
      </c>
      <c r="AB75" s="51">
        <v>0</v>
      </c>
      <c r="AC75" s="51">
        <v>1</v>
      </c>
      <c r="AD75" s="51">
        <v>0</v>
      </c>
      <c r="AE75" s="51">
        <v>0</v>
      </c>
      <c r="AF75" s="51">
        <v>0</v>
      </c>
      <c r="AG75" s="51">
        <v>0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1504</v>
      </c>
      <c r="D76" s="34"/>
      <c r="E76" s="34"/>
      <c r="F76" s="48">
        <v>0</v>
      </c>
      <c r="G76" s="51">
        <v>0</v>
      </c>
      <c r="H76" s="51">
        <v>1</v>
      </c>
      <c r="I76" s="51">
        <v>0</v>
      </c>
      <c r="J76" s="51">
        <v>1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1506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0</v>
      </c>
      <c r="AE77" s="51">
        <v>0</v>
      </c>
      <c r="AF77" s="51">
        <v>0</v>
      </c>
      <c r="AG77" s="51">
        <v>0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1545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0</v>
      </c>
      <c r="AE78" s="51">
        <v>0</v>
      </c>
      <c r="AF78" s="51">
        <v>0</v>
      </c>
      <c r="AG78" s="51">
        <v>0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1560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0</v>
      </c>
      <c r="AE79" s="51">
        <v>0</v>
      </c>
      <c r="AF79" s="51">
        <v>0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1571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0</v>
      </c>
      <c r="AE80" s="51">
        <v>0</v>
      </c>
      <c r="AF80" s="51">
        <v>0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1575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0</v>
      </c>
      <c r="AE81" s="51">
        <v>0</v>
      </c>
      <c r="AF81" s="51">
        <v>0</v>
      </c>
      <c r="AG81" s="51">
        <v>0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1619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1623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1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1289</v>
      </c>
      <c r="C84" s="60" t="s">
        <v>1632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0</v>
      </c>
      <c r="AE84" s="51">
        <v>0</v>
      </c>
      <c r="AF84" s="51">
        <v>0</v>
      </c>
      <c r="AG84" s="51">
        <v>0</v>
      </c>
      <c r="AH84" s="54">
        <v>0</v>
      </c>
      <c r="AI84" s="35"/>
    </row>
    <row r="85" spans="1:35" customHeight="1" ht="20">
      <c r="A85" s="34"/>
      <c r="B85" s="57" t="s">
        <v>1289</v>
      </c>
      <c r="C85" s="60" t="s">
        <v>1634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0</v>
      </c>
      <c r="AE85" s="51">
        <v>0</v>
      </c>
      <c r="AF85" s="51">
        <v>0</v>
      </c>
      <c r="AG85" s="51">
        <v>0</v>
      </c>
      <c r="AH85" s="54">
        <v>0</v>
      </c>
      <c r="AI85" s="35"/>
    </row>
    <row r="86" spans="1:35" customHeight="1" ht="20">
      <c r="A86" s="34"/>
      <c r="B86" s="57" t="s">
        <v>1289</v>
      </c>
      <c r="C86" s="60" t="s">
        <v>1637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0</v>
      </c>
      <c r="AE86" s="51">
        <v>0</v>
      </c>
      <c r="AF86" s="51">
        <v>0</v>
      </c>
      <c r="AG86" s="51">
        <v>0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1641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0</v>
      </c>
      <c r="AE87" s="51">
        <v>0</v>
      </c>
      <c r="AF87" s="51">
        <v>0</v>
      </c>
      <c r="AG87" s="51">
        <v>0</v>
      </c>
      <c r="AH87" s="54">
        <v>0</v>
      </c>
      <c r="AI87" s="35"/>
    </row>
    <row r="88" spans="1:35" customHeight="1" ht="20">
      <c r="A88" s="34"/>
      <c r="B88" s="57" t="s">
        <v>1640</v>
      </c>
      <c r="C88" s="60" t="s">
        <v>1675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0</v>
      </c>
      <c r="AE88" s="51">
        <v>0</v>
      </c>
      <c r="AF88" s="51">
        <v>0</v>
      </c>
      <c r="AG88" s="51">
        <v>0</v>
      </c>
      <c r="AH88" s="54">
        <v>0</v>
      </c>
      <c r="AI88" s="35"/>
    </row>
    <row r="89" spans="1:35" customHeight="1" ht="20">
      <c r="A89" s="34"/>
      <c r="B89" s="57" t="s">
        <v>1640</v>
      </c>
      <c r="C89" s="60" t="s">
        <v>1716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0</v>
      </c>
      <c r="Q89" s="51">
        <v>0</v>
      </c>
      <c r="R89" s="51">
        <v>0</v>
      </c>
      <c r="S89" s="51">
        <v>0</v>
      </c>
      <c r="T89" s="51">
        <v>0</v>
      </c>
      <c r="U89" s="51">
        <v>0</v>
      </c>
      <c r="V89" s="51">
        <v>0</v>
      </c>
      <c r="W89" s="51">
        <v>0</v>
      </c>
      <c r="X89" s="51">
        <v>0</v>
      </c>
      <c r="Y89" s="51">
        <v>0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4">
        <v>0</v>
      </c>
      <c r="AI89" s="35"/>
    </row>
    <row r="90" spans="1:35" customHeight="1" ht="20">
      <c r="A90" s="34"/>
      <c r="B90" s="57" t="s">
        <v>1640</v>
      </c>
      <c r="C90" s="60" t="s">
        <v>1718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1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1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1640</v>
      </c>
      <c r="C91" s="60" t="s">
        <v>1724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1732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0</v>
      </c>
      <c r="AE92" s="51">
        <v>0</v>
      </c>
      <c r="AF92" s="51">
        <v>0</v>
      </c>
      <c r="AG92" s="51">
        <v>0</v>
      </c>
      <c r="AH92" s="54">
        <v>0</v>
      </c>
      <c r="AI92" s="35"/>
    </row>
    <row r="93" spans="1:35" customHeight="1" ht="20">
      <c r="A93" s="34"/>
      <c r="B93" s="57" t="s">
        <v>1640</v>
      </c>
      <c r="C93" s="60" t="s">
        <v>1740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0</v>
      </c>
      <c r="AE93" s="51">
        <v>0</v>
      </c>
      <c r="AF93" s="51">
        <v>0</v>
      </c>
      <c r="AG93" s="51">
        <v>0</v>
      </c>
      <c r="AH93" s="54">
        <v>0</v>
      </c>
      <c r="AI93" s="35"/>
    </row>
    <row r="94" spans="1:35" customHeight="1" ht="20">
      <c r="A94" s="34"/>
      <c r="B94" s="57" t="s">
        <v>1640</v>
      </c>
      <c r="C94" s="60" t="s">
        <v>1757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0</v>
      </c>
      <c r="AE94" s="51">
        <v>0</v>
      </c>
      <c r="AF94" s="51">
        <v>0</v>
      </c>
      <c r="AG94" s="51">
        <v>0</v>
      </c>
      <c r="AH94" s="54">
        <v>0</v>
      </c>
      <c r="AI94" s="35"/>
    </row>
    <row r="95" spans="1:35" customHeight="1" ht="20">
      <c r="A95" s="34"/>
      <c r="B95" s="57" t="s">
        <v>1640</v>
      </c>
      <c r="C95" s="60" t="s">
        <v>1761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0</v>
      </c>
      <c r="AE95" s="51">
        <v>0</v>
      </c>
      <c r="AF95" s="51">
        <v>0</v>
      </c>
      <c r="AG95" s="51">
        <v>0</v>
      </c>
      <c r="AH95" s="54">
        <v>0</v>
      </c>
      <c r="AI95" s="35"/>
    </row>
    <row r="96" spans="1:35" customHeight="1" ht="20">
      <c r="A96" s="34"/>
      <c r="B96" s="57" t="s">
        <v>1640</v>
      </c>
      <c r="C96" s="60" t="s">
        <v>1765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0</v>
      </c>
      <c r="AE96" s="51">
        <v>0</v>
      </c>
      <c r="AF96" s="51">
        <v>0</v>
      </c>
      <c r="AG96" s="51">
        <v>0</v>
      </c>
      <c r="AH96" s="54">
        <v>0</v>
      </c>
      <c r="AI96" s="35"/>
    </row>
    <row r="97" spans="1:35" customHeight="1" ht="20">
      <c r="A97" s="34"/>
      <c r="B97" s="57" t="s">
        <v>1771</v>
      </c>
      <c r="C97" s="60" t="s">
        <v>1772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0</v>
      </c>
      <c r="AE97" s="51">
        <v>0</v>
      </c>
      <c r="AF97" s="51">
        <v>0</v>
      </c>
      <c r="AG97" s="51">
        <v>0</v>
      </c>
      <c r="AH97" s="54">
        <v>0</v>
      </c>
      <c r="AI97" s="35"/>
    </row>
    <row r="98" spans="1:35" customHeight="1" ht="20">
      <c r="A98" s="34"/>
      <c r="B98" s="57" t="s">
        <v>1771</v>
      </c>
      <c r="C98" s="60" t="s">
        <v>1795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0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0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1798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1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1</v>
      </c>
      <c r="T99" s="51">
        <v>1</v>
      </c>
      <c r="U99" s="51">
        <v>0</v>
      </c>
      <c r="V99" s="51">
        <v>1</v>
      </c>
      <c r="W99" s="51">
        <v>1</v>
      </c>
      <c r="X99" s="51">
        <v>1</v>
      </c>
      <c r="Y99" s="51">
        <v>1</v>
      </c>
      <c r="Z99" s="51">
        <v>1</v>
      </c>
      <c r="AA99" s="51">
        <v>1</v>
      </c>
      <c r="AB99" s="51">
        <v>0</v>
      </c>
      <c r="AC99" s="51">
        <v>1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1771</v>
      </c>
      <c r="C100" s="60" t="s">
        <v>1804</v>
      </c>
      <c r="D100" s="34"/>
      <c r="E100" s="34"/>
      <c r="F100" s="48">
        <v>1</v>
      </c>
      <c r="G100" s="51">
        <v>0</v>
      </c>
      <c r="H100" s="51">
        <v>1</v>
      </c>
      <c r="I100" s="51">
        <v>1</v>
      </c>
      <c r="J100" s="51">
        <v>1</v>
      </c>
      <c r="K100" s="51">
        <v>1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1</v>
      </c>
      <c r="U100" s="51">
        <v>0</v>
      </c>
      <c r="V100" s="51">
        <v>1</v>
      </c>
      <c r="W100" s="51">
        <v>1</v>
      </c>
      <c r="X100" s="51">
        <v>1</v>
      </c>
      <c r="Y100" s="51">
        <v>1</v>
      </c>
      <c r="Z100" s="51">
        <v>1</v>
      </c>
      <c r="AA100" s="51">
        <v>1</v>
      </c>
      <c r="AB100" s="51">
        <v>0</v>
      </c>
      <c r="AC100" s="51">
        <v>1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1771</v>
      </c>
      <c r="C101" s="60" t="s">
        <v>1808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1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1813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0</v>
      </c>
      <c r="Q102" s="51">
        <v>0</v>
      </c>
      <c r="R102" s="51">
        <v>0</v>
      </c>
      <c r="S102" s="51">
        <v>0</v>
      </c>
      <c r="T102" s="51">
        <v>0</v>
      </c>
      <c r="U102" s="51">
        <v>0</v>
      </c>
      <c r="V102" s="51">
        <v>0</v>
      </c>
      <c r="W102" s="51">
        <v>0</v>
      </c>
      <c r="X102" s="51">
        <v>0</v>
      </c>
      <c r="Y102" s="51">
        <v>0</v>
      </c>
      <c r="Z102" s="51">
        <v>0</v>
      </c>
      <c r="AA102" s="51">
        <v>0</v>
      </c>
      <c r="AB102" s="51">
        <v>0</v>
      </c>
      <c r="AC102" s="51">
        <v>1</v>
      </c>
      <c r="AD102" s="51">
        <v>0</v>
      </c>
      <c r="AE102" s="51">
        <v>0</v>
      </c>
      <c r="AF102" s="51">
        <v>0</v>
      </c>
      <c r="AG102" s="51">
        <v>0</v>
      </c>
      <c r="AH102" s="54">
        <v>0</v>
      </c>
      <c r="AI102" s="35"/>
    </row>
    <row r="103" spans="1:35" customHeight="1" ht="20">
      <c r="A103" s="34"/>
      <c r="B103" s="57" t="s">
        <v>1771</v>
      </c>
      <c r="C103" s="60" t="s">
        <v>1822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0</v>
      </c>
      <c r="N103" s="51">
        <v>0</v>
      </c>
      <c r="O103" s="51">
        <v>0</v>
      </c>
      <c r="P103" s="51">
        <v>0</v>
      </c>
      <c r="Q103" s="51">
        <v>1</v>
      </c>
      <c r="R103" s="51">
        <v>1</v>
      </c>
      <c r="S103" s="51">
        <v>0</v>
      </c>
      <c r="T103" s="51">
        <v>0</v>
      </c>
      <c r="U103" s="51">
        <v>0</v>
      </c>
      <c r="V103" s="51">
        <v>0</v>
      </c>
      <c r="W103" s="51">
        <v>0</v>
      </c>
      <c r="X103" s="51">
        <v>0</v>
      </c>
      <c r="Y103" s="51">
        <v>0</v>
      </c>
      <c r="Z103" s="51">
        <v>0</v>
      </c>
      <c r="AA103" s="51">
        <v>0</v>
      </c>
      <c r="AB103" s="51">
        <v>0</v>
      </c>
      <c r="AC103" s="51">
        <v>1</v>
      </c>
      <c r="AD103" s="51">
        <v>0</v>
      </c>
      <c r="AE103" s="51">
        <v>0</v>
      </c>
      <c r="AF103" s="51">
        <v>0</v>
      </c>
      <c r="AG103" s="51">
        <v>0</v>
      </c>
      <c r="AH103" s="54">
        <v>0</v>
      </c>
      <c r="AI103" s="35"/>
    </row>
    <row r="104" spans="1:35" customHeight="1" ht="20">
      <c r="A104" s="34"/>
      <c r="B104" s="57" t="s">
        <v>1771</v>
      </c>
      <c r="C104" s="60" t="s">
        <v>1826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0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0</v>
      </c>
      <c r="AE104" s="51">
        <v>0</v>
      </c>
      <c r="AF104" s="51">
        <v>0</v>
      </c>
      <c r="AG104" s="51">
        <v>0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1834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0</v>
      </c>
      <c r="AE105" s="51">
        <v>0</v>
      </c>
      <c r="AF105" s="51">
        <v>0</v>
      </c>
      <c r="AG105" s="51">
        <v>0</v>
      </c>
      <c r="AH105" s="54">
        <v>0</v>
      </c>
      <c r="AI105" s="35"/>
    </row>
    <row r="106" spans="1:35" customHeight="1" ht="20">
      <c r="A106" s="34"/>
      <c r="B106" s="57" t="s">
        <v>1771</v>
      </c>
      <c r="C106" s="60" t="s">
        <v>1840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0</v>
      </c>
      <c r="AE106" s="51">
        <v>0</v>
      </c>
      <c r="AF106" s="51">
        <v>0</v>
      </c>
      <c r="AG106" s="51">
        <v>0</v>
      </c>
      <c r="AH106" s="54">
        <v>0</v>
      </c>
      <c r="AI106" s="35"/>
    </row>
    <row r="107" spans="1:35" customHeight="1" ht="20">
      <c r="A107" s="34"/>
      <c r="B107" s="57" t="s">
        <v>1771</v>
      </c>
      <c r="C107" s="60" t="s">
        <v>1844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4">
        <v>0</v>
      </c>
      <c r="AI107" s="35"/>
    </row>
    <row r="108" spans="1:35" customHeight="1" ht="20">
      <c r="A108" s="34"/>
      <c r="B108" s="57" t="s">
        <v>1771</v>
      </c>
      <c r="C108" s="60" t="s">
        <v>1847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0</v>
      </c>
      <c r="AE108" s="51">
        <v>0</v>
      </c>
      <c r="AF108" s="51">
        <v>0</v>
      </c>
      <c r="AG108" s="51">
        <v>0</v>
      </c>
      <c r="AH108" s="54">
        <v>0</v>
      </c>
      <c r="AI108" s="35"/>
    </row>
    <row r="109" spans="1:35" customHeight="1" ht="20">
      <c r="A109" s="34"/>
      <c r="B109" s="57" t="s">
        <v>1771</v>
      </c>
      <c r="C109" s="60" t="s">
        <v>1858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0</v>
      </c>
      <c r="AE109" s="51">
        <v>0</v>
      </c>
      <c r="AF109" s="51">
        <v>0</v>
      </c>
      <c r="AG109" s="51">
        <v>0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1862</v>
      </c>
      <c r="D110" s="34"/>
      <c r="E110" s="34"/>
      <c r="F110" s="48">
        <v>0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0</v>
      </c>
      <c r="AE110" s="51">
        <v>0</v>
      </c>
      <c r="AF110" s="51">
        <v>0</v>
      </c>
      <c r="AG110" s="51">
        <v>0</v>
      </c>
      <c r="AH110" s="54">
        <v>0</v>
      </c>
      <c r="AI110" s="35"/>
    </row>
    <row r="111" spans="1:35" customHeight="1" ht="20">
      <c r="A111" s="34"/>
      <c r="B111" s="57" t="s">
        <v>1771</v>
      </c>
      <c r="C111" s="60" t="s">
        <v>1866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0</v>
      </c>
      <c r="AE111" s="51">
        <v>0</v>
      </c>
      <c r="AF111" s="51">
        <v>0</v>
      </c>
      <c r="AG111" s="51">
        <v>0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1870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0</v>
      </c>
      <c r="AE112" s="51">
        <v>0</v>
      </c>
      <c r="AF112" s="51">
        <v>0</v>
      </c>
      <c r="AG112" s="51">
        <v>0</v>
      </c>
      <c r="AH112" s="54">
        <v>0</v>
      </c>
      <c r="AI112" s="35"/>
    </row>
    <row r="113" spans="1:35" customHeight="1" ht="20">
      <c r="A113" s="34"/>
      <c r="B113" s="57" t="s">
        <v>1771</v>
      </c>
      <c r="C113" s="60" t="s">
        <v>1873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0</v>
      </c>
      <c r="AE113" s="51">
        <v>0</v>
      </c>
      <c r="AF113" s="51">
        <v>0</v>
      </c>
      <c r="AG113" s="51">
        <v>0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1876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0</v>
      </c>
      <c r="AE114" s="51">
        <v>0</v>
      </c>
      <c r="AF114" s="51">
        <v>0</v>
      </c>
      <c r="AG114" s="51">
        <v>0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1882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0</v>
      </c>
      <c r="AF115" s="51">
        <v>0</v>
      </c>
      <c r="AG115" s="51">
        <v>0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1886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0</v>
      </c>
      <c r="AE116" s="51">
        <v>0</v>
      </c>
      <c r="AF116" s="51">
        <v>0</v>
      </c>
      <c r="AG116" s="51">
        <v>0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1891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0</v>
      </c>
      <c r="AE117" s="51">
        <v>0</v>
      </c>
      <c r="AF117" s="51">
        <v>0</v>
      </c>
      <c r="AG117" s="51">
        <v>0</v>
      </c>
      <c r="AH117" s="54">
        <v>0</v>
      </c>
      <c r="AI117" s="35"/>
    </row>
    <row r="118" spans="1:35" customHeight="1" ht="20">
      <c r="A118" s="34"/>
      <c r="B118" s="57" t="s">
        <v>1771</v>
      </c>
      <c r="C118" s="60" t="s">
        <v>1897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0</v>
      </c>
      <c r="AE118" s="51">
        <v>0</v>
      </c>
      <c r="AF118" s="51">
        <v>0</v>
      </c>
      <c r="AG118" s="51">
        <v>0</v>
      </c>
      <c r="AH118" s="54">
        <v>0</v>
      </c>
      <c r="AI118" s="35"/>
    </row>
    <row r="119" spans="1:35" customHeight="1" ht="20">
      <c r="A119" s="34"/>
      <c r="B119" s="57" t="s">
        <v>1771</v>
      </c>
      <c r="C119" s="60" t="s">
        <v>1901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0</v>
      </c>
      <c r="AE119" s="51">
        <v>0</v>
      </c>
      <c r="AF119" s="51">
        <v>0</v>
      </c>
      <c r="AG119" s="51">
        <v>0</v>
      </c>
      <c r="AH119" s="54">
        <v>0</v>
      </c>
      <c r="AI119" s="35"/>
    </row>
    <row r="120" spans="1:35" customHeight="1" ht="20">
      <c r="A120" s="34"/>
      <c r="B120" s="57" t="s">
        <v>1771</v>
      </c>
      <c r="C120" s="60" t="s">
        <v>1906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4">
        <v>0</v>
      </c>
      <c r="AI120" s="35"/>
    </row>
    <row r="121" spans="1:35" customHeight="1" ht="20">
      <c r="A121" s="34"/>
      <c r="B121" s="57" t="s">
        <v>1771</v>
      </c>
      <c r="C121" s="60" t="s">
        <v>1910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0</v>
      </c>
      <c r="AE121" s="51">
        <v>0</v>
      </c>
      <c r="AF121" s="51">
        <v>0</v>
      </c>
      <c r="AG121" s="51">
        <v>0</v>
      </c>
      <c r="AH121" s="54">
        <v>0</v>
      </c>
      <c r="AI121" s="35"/>
    </row>
    <row r="122" spans="1:35" customHeight="1" ht="20">
      <c r="A122" s="34"/>
      <c r="B122" s="57" t="s">
        <v>1771</v>
      </c>
      <c r="C122" s="60" t="s">
        <v>1915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0</v>
      </c>
      <c r="AE122" s="51">
        <v>0</v>
      </c>
      <c r="AF122" s="51">
        <v>0</v>
      </c>
      <c r="AG122" s="51">
        <v>0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1925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0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0</v>
      </c>
      <c r="AE123" s="51">
        <v>0</v>
      </c>
      <c r="AF123" s="51">
        <v>0</v>
      </c>
      <c r="AG123" s="51">
        <v>0</v>
      </c>
      <c r="AH123" s="54">
        <v>0</v>
      </c>
      <c r="AI123" s="35"/>
    </row>
    <row r="124" spans="1:35" customHeight="1" ht="20">
      <c r="A124" s="34"/>
      <c r="B124" s="57" t="s">
        <v>1771</v>
      </c>
      <c r="C124" s="60" t="s">
        <v>1929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0</v>
      </c>
      <c r="AE124" s="51">
        <v>0</v>
      </c>
      <c r="AF124" s="51">
        <v>0</v>
      </c>
      <c r="AG124" s="51">
        <v>0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1932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0</v>
      </c>
      <c r="X125" s="51">
        <v>0</v>
      </c>
      <c r="Y125" s="51">
        <v>0</v>
      </c>
      <c r="Z125" s="51">
        <v>0</v>
      </c>
      <c r="AA125" s="51">
        <v>0</v>
      </c>
      <c r="AB125" s="51">
        <v>0</v>
      </c>
      <c r="AC125" s="51">
        <v>0</v>
      </c>
      <c r="AD125" s="51">
        <v>0</v>
      </c>
      <c r="AE125" s="51">
        <v>0</v>
      </c>
      <c r="AF125" s="51">
        <v>0</v>
      </c>
      <c r="AG125" s="51">
        <v>0</v>
      </c>
      <c r="AH125" s="54">
        <v>0</v>
      </c>
      <c r="AI125" s="35"/>
    </row>
    <row r="126" spans="1:35" customHeight="1" ht="20">
      <c r="A126" s="34"/>
      <c r="B126" s="57" t="s">
        <v>1771</v>
      </c>
      <c r="C126" s="60" t="s">
        <v>1935</v>
      </c>
      <c r="D126" s="34"/>
      <c r="E126" s="34"/>
      <c r="F126" s="48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1943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1945</v>
      </c>
      <c r="D128" s="34"/>
      <c r="E128" s="34"/>
      <c r="F128" s="48">
        <v>0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0</v>
      </c>
      <c r="AE128" s="51">
        <v>0</v>
      </c>
      <c r="AF128" s="51">
        <v>0</v>
      </c>
      <c r="AG128" s="51">
        <v>0</v>
      </c>
      <c r="AH128" s="54">
        <v>0</v>
      </c>
      <c r="AI128" s="35"/>
    </row>
    <row r="129" spans="1:35" customHeight="1" ht="20">
      <c r="A129" s="34"/>
      <c r="B129" s="57" t="s">
        <v>1771</v>
      </c>
      <c r="C129" s="60" t="s">
        <v>1948</v>
      </c>
      <c r="D129" s="34"/>
      <c r="E129" s="34"/>
      <c r="F129" s="48">
        <v>1</v>
      </c>
      <c r="G129" s="51">
        <v>0</v>
      </c>
      <c r="H129" s="51">
        <v>1</v>
      </c>
      <c r="I129" s="51">
        <v>0</v>
      </c>
      <c r="J129" s="51">
        <v>0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0</v>
      </c>
      <c r="AF129" s="51">
        <v>0</v>
      </c>
      <c r="AG129" s="51">
        <v>0</v>
      </c>
      <c r="AH129" s="54">
        <v>0</v>
      </c>
      <c r="AI129" s="35"/>
    </row>
    <row r="130" spans="1:35" customHeight="1" ht="20">
      <c r="A130" s="34"/>
      <c r="B130" s="57" t="s">
        <v>1771</v>
      </c>
      <c r="C130" s="60" t="s">
        <v>1949</v>
      </c>
      <c r="D130" s="34"/>
      <c r="E130" s="34"/>
      <c r="F130" s="48">
        <v>0</v>
      </c>
      <c r="G130" s="51">
        <v>0</v>
      </c>
      <c r="H130" s="51">
        <v>1</v>
      </c>
      <c r="I130" s="51">
        <v>1</v>
      </c>
      <c r="J130" s="51">
        <v>1</v>
      </c>
      <c r="K130" s="51">
        <v>1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1</v>
      </c>
      <c r="U130" s="51">
        <v>0</v>
      </c>
      <c r="V130" s="51">
        <v>1</v>
      </c>
      <c r="W130" s="51">
        <v>1</v>
      </c>
      <c r="X130" s="51">
        <v>1</v>
      </c>
      <c r="Y130" s="51">
        <v>1</v>
      </c>
      <c r="Z130" s="51">
        <v>1</v>
      </c>
      <c r="AA130" s="51">
        <v>1</v>
      </c>
      <c r="AB130" s="51">
        <v>0</v>
      </c>
      <c r="AC130" s="51">
        <v>1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1952</v>
      </c>
      <c r="D131" s="34"/>
      <c r="E131" s="34"/>
      <c r="F131" s="48">
        <v>1</v>
      </c>
      <c r="G131" s="51">
        <v>0</v>
      </c>
      <c r="H131" s="51">
        <v>1</v>
      </c>
      <c r="I131" s="51">
        <v>1</v>
      </c>
      <c r="J131" s="51">
        <v>1</v>
      </c>
      <c r="K131" s="51">
        <v>1</v>
      </c>
      <c r="L131" s="51">
        <v>1</v>
      </c>
      <c r="M131" s="51">
        <v>1</v>
      </c>
      <c r="N131" s="51">
        <v>0</v>
      </c>
      <c r="O131" s="51">
        <v>0</v>
      </c>
      <c r="P131" s="51">
        <v>1</v>
      </c>
      <c r="Q131" s="51">
        <v>1</v>
      </c>
      <c r="R131" s="51">
        <v>1</v>
      </c>
      <c r="S131" s="51">
        <v>1</v>
      </c>
      <c r="T131" s="51">
        <v>1</v>
      </c>
      <c r="U131" s="51">
        <v>0</v>
      </c>
      <c r="V131" s="51">
        <v>1</v>
      </c>
      <c r="W131" s="51">
        <v>1</v>
      </c>
      <c r="X131" s="51">
        <v>1</v>
      </c>
      <c r="Y131" s="51">
        <v>1</v>
      </c>
      <c r="Z131" s="51">
        <v>1</v>
      </c>
      <c r="AA131" s="51">
        <v>1</v>
      </c>
      <c r="AB131" s="51">
        <v>0</v>
      </c>
      <c r="AC131" s="51">
        <v>1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1953</v>
      </c>
      <c r="D132" s="34"/>
      <c r="E132" s="34"/>
      <c r="F132" s="48">
        <v>1</v>
      </c>
      <c r="G132" s="51">
        <v>0</v>
      </c>
      <c r="H132" s="51">
        <v>1</v>
      </c>
      <c r="I132" s="51">
        <v>1</v>
      </c>
      <c r="J132" s="51">
        <v>1</v>
      </c>
      <c r="K132" s="51">
        <v>1</v>
      </c>
      <c r="L132" s="51">
        <v>1</v>
      </c>
      <c r="M132" s="51">
        <v>1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0</v>
      </c>
      <c r="V132" s="51">
        <v>1</v>
      </c>
      <c r="W132" s="51">
        <v>1</v>
      </c>
      <c r="X132" s="51">
        <v>1</v>
      </c>
      <c r="Y132" s="51">
        <v>1</v>
      </c>
      <c r="Z132" s="51">
        <v>1</v>
      </c>
      <c r="AA132" s="51">
        <v>1</v>
      </c>
      <c r="AB132" s="51">
        <v>0</v>
      </c>
      <c r="AC132" s="51">
        <v>1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1955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1962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1967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1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1771</v>
      </c>
      <c r="C136" s="60" t="s">
        <v>1972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0</v>
      </c>
      <c r="AE136" s="51">
        <v>0</v>
      </c>
      <c r="AF136" s="51">
        <v>0</v>
      </c>
      <c r="AG136" s="51">
        <v>0</v>
      </c>
      <c r="AH136" s="54">
        <v>0</v>
      </c>
      <c r="AI136" s="35"/>
    </row>
    <row r="137" spans="1:35" customHeight="1" ht="20">
      <c r="A137" s="34"/>
      <c r="B137" s="57" t="s">
        <v>1771</v>
      </c>
      <c r="C137" s="60" t="s">
        <v>1974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1771</v>
      </c>
      <c r="C138" s="60" t="s">
        <v>1975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1978</v>
      </c>
      <c r="D139" s="34"/>
      <c r="E139" s="34"/>
      <c r="F139" s="48">
        <v>1</v>
      </c>
      <c r="G139" s="51">
        <v>0</v>
      </c>
      <c r="H139" s="51">
        <v>1</v>
      </c>
      <c r="I139" s="51">
        <v>1</v>
      </c>
      <c r="J139" s="51">
        <v>1</v>
      </c>
      <c r="K139" s="51">
        <v>1</v>
      </c>
      <c r="L139" s="51">
        <v>1</v>
      </c>
      <c r="M139" s="51">
        <v>1</v>
      </c>
      <c r="N139" s="51">
        <v>0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2010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1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2034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2042</v>
      </c>
      <c r="D142" s="34"/>
      <c r="E142" s="34"/>
      <c r="F142" s="48">
        <v>0</v>
      </c>
      <c r="G142" s="51">
        <v>0</v>
      </c>
      <c r="H142" s="51">
        <v>1</v>
      </c>
      <c r="I142" s="51">
        <v>1</v>
      </c>
      <c r="J142" s="51">
        <v>1</v>
      </c>
      <c r="K142" s="51">
        <v>1</v>
      </c>
      <c r="L142" s="51">
        <v>1</v>
      </c>
      <c r="M142" s="51">
        <v>0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1</v>
      </c>
      <c r="W142" s="51">
        <v>1</v>
      </c>
      <c r="X142" s="51">
        <v>1</v>
      </c>
      <c r="Y142" s="51">
        <v>1</v>
      </c>
      <c r="Z142" s="51">
        <v>1</v>
      </c>
      <c r="AA142" s="51">
        <v>1</v>
      </c>
      <c r="AB142" s="51">
        <v>0</v>
      </c>
      <c r="AC142" s="51">
        <v>1</v>
      </c>
      <c r="AD142" s="51">
        <v>0</v>
      </c>
      <c r="AE142" s="51">
        <v>0</v>
      </c>
      <c r="AF142" s="51">
        <v>0</v>
      </c>
      <c r="AG142" s="51">
        <v>0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2047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1</v>
      </c>
      <c r="Y143" s="51">
        <v>0</v>
      </c>
      <c r="Z143" s="51">
        <v>0</v>
      </c>
      <c r="AA143" s="51">
        <v>0</v>
      </c>
      <c r="AB143" s="51">
        <v>0</v>
      </c>
      <c r="AC143" s="51">
        <v>1</v>
      </c>
      <c r="AD143" s="51">
        <v>0</v>
      </c>
      <c r="AE143" s="51">
        <v>0</v>
      </c>
      <c r="AF143" s="51">
        <v>0</v>
      </c>
      <c r="AG143" s="51">
        <v>0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2050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2055</v>
      </c>
      <c r="D145" s="34"/>
      <c r="E145" s="34"/>
      <c r="F145" s="48">
        <v>0</v>
      </c>
      <c r="G145" s="51">
        <v>0</v>
      </c>
      <c r="H145" s="51">
        <v>0</v>
      </c>
      <c r="I145" s="51">
        <v>1</v>
      </c>
      <c r="J145" s="51">
        <v>1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1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1</v>
      </c>
      <c r="AD145" s="51">
        <v>0</v>
      </c>
      <c r="AE145" s="51">
        <v>0</v>
      </c>
      <c r="AF145" s="51">
        <v>0</v>
      </c>
      <c r="AG145" s="51">
        <v>0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2057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0</v>
      </c>
      <c r="AE146" s="51">
        <v>0</v>
      </c>
      <c r="AF146" s="51">
        <v>0</v>
      </c>
      <c r="AG146" s="51">
        <v>0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2059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2070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0</v>
      </c>
      <c r="AE148" s="51">
        <v>0</v>
      </c>
      <c r="AF148" s="51">
        <v>0</v>
      </c>
      <c r="AG148" s="51">
        <v>0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2084</v>
      </c>
      <c r="D149" s="34"/>
      <c r="E149" s="34"/>
      <c r="F149" s="48">
        <v>1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2087</v>
      </c>
      <c r="D150" s="34"/>
      <c r="E150" s="34"/>
      <c r="F150" s="48">
        <v>1</v>
      </c>
      <c r="G150" s="51">
        <v>0</v>
      </c>
      <c r="H150" s="51">
        <v>1</v>
      </c>
      <c r="I150" s="51">
        <v>0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0</v>
      </c>
      <c r="AE150" s="51">
        <v>0</v>
      </c>
      <c r="AF150" s="51">
        <v>0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2091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1</v>
      </c>
      <c r="AD151" s="51">
        <v>0</v>
      </c>
      <c r="AE151" s="51">
        <v>0</v>
      </c>
      <c r="AF151" s="51">
        <v>0</v>
      </c>
      <c r="AG151" s="51">
        <v>0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2099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0</v>
      </c>
      <c r="AG152" s="51">
        <v>0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2105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2110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0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0</v>
      </c>
      <c r="AE154" s="51">
        <v>0</v>
      </c>
      <c r="AF154" s="51">
        <v>0</v>
      </c>
      <c r="AG154" s="51">
        <v>0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2111</v>
      </c>
      <c r="D155" s="34"/>
      <c r="E155" s="34"/>
      <c r="F155" s="48">
        <v>0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0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0</v>
      </c>
      <c r="AE155" s="51">
        <v>0</v>
      </c>
      <c r="AF155" s="51">
        <v>0</v>
      </c>
      <c r="AG155" s="51">
        <v>0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2114</v>
      </c>
      <c r="D156" s="34"/>
      <c r="E156" s="34"/>
      <c r="F156" s="48">
        <v>0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2117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0</v>
      </c>
      <c r="K157" s="51">
        <v>1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0</v>
      </c>
      <c r="AE157" s="51">
        <v>0</v>
      </c>
      <c r="AF157" s="51">
        <v>0</v>
      </c>
      <c r="AG157" s="51">
        <v>0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2123</v>
      </c>
      <c r="D158" s="34"/>
      <c r="E158" s="34"/>
      <c r="F158" s="48">
        <v>1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1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1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1</v>
      </c>
      <c r="AD158" s="51">
        <v>0</v>
      </c>
      <c r="AE158" s="51">
        <v>0</v>
      </c>
      <c r="AF158" s="51">
        <v>0</v>
      </c>
      <c r="AG158" s="51">
        <v>0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2125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1</v>
      </c>
      <c r="N159" s="51">
        <v>0</v>
      </c>
      <c r="O159" s="51">
        <v>1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1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1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2126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0</v>
      </c>
      <c r="AE160" s="51">
        <v>0</v>
      </c>
      <c r="AF160" s="51">
        <v>0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2127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2130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0</v>
      </c>
      <c r="AF162" s="51">
        <v>0</v>
      </c>
      <c r="AG162" s="51">
        <v>0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2133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2135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1</v>
      </c>
      <c r="N165" s="51">
        <v>0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1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0</v>
      </c>
      <c r="AE165" s="51">
        <v>0</v>
      </c>
      <c r="AF165" s="51">
        <v>0</v>
      </c>
      <c r="AG165" s="51">
        <v>0</v>
      </c>
      <c r="AH165" s="54">
        <v>0</v>
      </c>
      <c r="AI165" s="35"/>
    </row>
    <row r="166" spans="1:35" customHeight="1" ht="20">
      <c r="A166" s="34"/>
      <c r="B166" s="57" t="s">
        <v>1977</v>
      </c>
      <c r="C166" s="60" t="s">
        <v>2136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2137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0</v>
      </c>
      <c r="AE167" s="51">
        <v>0</v>
      </c>
      <c r="AF167" s="51">
        <v>0</v>
      </c>
      <c r="AG167" s="51">
        <v>0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2138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1</v>
      </c>
      <c r="N168" s="51">
        <v>0</v>
      </c>
      <c r="O168" s="51">
        <v>1</v>
      </c>
      <c r="P168" s="51">
        <v>1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1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1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1977</v>
      </c>
      <c r="C169" s="60" t="s">
        <v>2140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2143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0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0</v>
      </c>
      <c r="AA170" s="51">
        <v>0</v>
      </c>
      <c r="AB170" s="51">
        <v>0</v>
      </c>
      <c r="AC170" s="51">
        <v>1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2146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1977</v>
      </c>
      <c r="C172" s="60" t="s">
        <v>2148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1977</v>
      </c>
      <c r="C173" s="60" t="s">
        <v>2149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0</v>
      </c>
      <c r="AE173" s="51">
        <v>0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1977</v>
      </c>
      <c r="C174" s="60" t="s">
        <v>2152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  <c r="AG174" s="51">
        <v>0</v>
      </c>
      <c r="AH174" s="54">
        <v>0</v>
      </c>
      <c r="AI174" s="35"/>
    </row>
    <row r="175" spans="1:35" customHeight="1" ht="20">
      <c r="A175" s="34"/>
      <c r="B175" s="58" t="s">
        <v>2153</v>
      </c>
      <c r="C175" s="61" t="s">
        <v>2154</v>
      </c>
      <c r="D175" s="34"/>
      <c r="E175" s="34"/>
      <c r="F175" s="49">
        <v>0</v>
      </c>
      <c r="G175" s="52">
        <v>0</v>
      </c>
      <c r="H175" s="52">
        <v>0</v>
      </c>
      <c r="I175" s="52">
        <v>1</v>
      </c>
      <c r="J175" s="52">
        <v>1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1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5">
        <v>0</v>
      </c>
      <c r="AI175" s="35"/>
    </row>
    <row r="176" spans="1:35" customHeight="1" ht="10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5">
    <cfRule type="cellIs" dxfId="0" priority="1" operator="equal">
      <formula>0</formula>
    </cfRule>
  </conditionalFormatting>
  <conditionalFormatting sqref="F5:AH175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2173</v>
      </c>
      <c r="E3" s="66"/>
      <c r="F3" s="66"/>
      <c r="G3" s="71" t="str">
        <f>SUBTOTAL(4,G9:G171)</f>
        <v>0</v>
      </c>
      <c r="H3" s="72" t="str">
        <f>SUBTOTAL(4,H9:H171)</f>
        <v>0</v>
      </c>
      <c r="I3" s="72" t="str">
        <f>SUBTOTAL(4,I9:I171)</f>
        <v>0</v>
      </c>
      <c r="J3" s="72" t="str">
        <f>SUBTOTAL(4,J9:J171)</f>
        <v>0</v>
      </c>
      <c r="K3" s="72" t="str">
        <f>SUBTOTAL(4,K9:K171)</f>
        <v>0</v>
      </c>
      <c r="L3" s="72" t="str">
        <f>SUBTOTAL(4,L9:L171)</f>
        <v>0</v>
      </c>
      <c r="M3" s="73" t="str">
        <f>SUBTOTAL(4,M9:M171)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6"/>
      <c r="K5" s="99">
        <v>2020</v>
      </c>
      <c r="L5" s="99"/>
      <c r="M5" s="99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2174</v>
      </c>
      <c r="H7" s="83" t="s">
        <v>2175</v>
      </c>
      <c r="I7" s="83" t="s">
        <v>2176</v>
      </c>
      <c r="J7" s="83" t="s">
        <v>2177</v>
      </c>
      <c r="K7" s="83" t="s">
        <v>2178</v>
      </c>
      <c r="L7" s="83" t="s">
        <v>2179</v>
      </c>
      <c r="M7" s="84" t="s">
        <v>2180</v>
      </c>
      <c r="N7" s="67"/>
    </row>
    <row r="8" spans="1:15">
      <c r="A8" s="1"/>
      <c r="B8" s="66"/>
      <c r="C8" s="69"/>
      <c r="D8" s="70"/>
      <c r="E8" s="66"/>
      <c r="F8" s="66"/>
      <c r="G8" s="94" t="s">
        <v>2181</v>
      </c>
      <c r="H8" s="95" t="s">
        <v>2181</v>
      </c>
      <c r="I8" s="95" t="s">
        <v>2181</v>
      </c>
      <c r="J8" s="95" t="s">
        <v>2181</v>
      </c>
      <c r="K8" s="95" t="s">
        <v>2181</v>
      </c>
      <c r="L8" s="97" t="s">
        <v>2182</v>
      </c>
      <c r="M8" s="98" t="s">
        <v>2182</v>
      </c>
      <c r="N8" s="67"/>
    </row>
    <row r="9" spans="1:15">
      <c r="A9" s="1"/>
      <c r="B9" s="66"/>
      <c r="C9" s="76" t="s">
        <v>39</v>
      </c>
      <c r="D9" s="79" t="s">
        <v>67</v>
      </c>
      <c r="E9" s="66"/>
      <c r="F9" s="66"/>
      <c r="G9" s="85">
        <v>6</v>
      </c>
      <c r="H9" s="88">
        <v>5</v>
      </c>
      <c r="I9" s="88">
        <v>8</v>
      </c>
      <c r="J9" s="88">
        <v>6</v>
      </c>
      <c r="K9" s="88">
        <v>0</v>
      </c>
      <c r="L9" s="88">
        <v>11</v>
      </c>
      <c r="M9" s="91">
        <v>8</v>
      </c>
      <c r="N9" s="67"/>
    </row>
    <row r="10" spans="1:15">
      <c r="A10" s="1"/>
      <c r="B10" s="66"/>
      <c r="C10" s="77" t="s">
        <v>39</v>
      </c>
      <c r="D10" s="80" t="s">
        <v>388</v>
      </c>
      <c r="E10" s="66"/>
      <c r="F10" s="66"/>
      <c r="G10" s="86">
        <v>17</v>
      </c>
      <c r="H10" s="89">
        <v>19</v>
      </c>
      <c r="I10" s="89">
        <v>16</v>
      </c>
      <c r="J10" s="89">
        <v>13</v>
      </c>
      <c r="K10" s="89">
        <v>0</v>
      </c>
      <c r="L10" s="89">
        <v>19</v>
      </c>
      <c r="M10" s="92">
        <v>21</v>
      </c>
      <c r="N10" s="67"/>
    </row>
    <row r="11" spans="1:15">
      <c r="A11" s="1"/>
      <c r="B11" s="66"/>
      <c r="C11" s="77" t="s">
        <v>39</v>
      </c>
      <c r="D11" s="80" t="s">
        <v>430</v>
      </c>
      <c r="E11" s="66"/>
      <c r="F11" s="66"/>
      <c r="G11" s="86">
        <v>19</v>
      </c>
      <c r="H11" s="89">
        <v>24</v>
      </c>
      <c r="I11" s="89">
        <v>25</v>
      </c>
      <c r="J11" s="89">
        <v>22</v>
      </c>
      <c r="K11" s="89">
        <v>0</v>
      </c>
      <c r="L11" s="89">
        <v>23</v>
      </c>
      <c r="M11" s="92">
        <v>21</v>
      </c>
      <c r="N11" s="67"/>
    </row>
    <row r="12" spans="1:15">
      <c r="A12" s="1"/>
      <c r="B12" s="66"/>
      <c r="C12" s="77" t="s">
        <v>39</v>
      </c>
      <c r="D12" s="80" t="s">
        <v>883</v>
      </c>
      <c r="E12" s="66"/>
      <c r="F12" s="66"/>
      <c r="G12" s="86">
        <v>13</v>
      </c>
      <c r="H12" s="89">
        <v>9</v>
      </c>
      <c r="I12" s="89">
        <v>18</v>
      </c>
      <c r="J12" s="89">
        <v>11</v>
      </c>
      <c r="K12" s="89">
        <v>0</v>
      </c>
      <c r="L12" s="89">
        <v>14</v>
      </c>
      <c r="M12" s="92">
        <v>17</v>
      </c>
      <c r="N12" s="67"/>
    </row>
    <row r="13" spans="1:15">
      <c r="A13" s="1"/>
      <c r="B13" s="66"/>
      <c r="C13" s="77" t="s">
        <v>890</v>
      </c>
      <c r="D13" s="80" t="s">
        <v>891</v>
      </c>
      <c r="E13" s="66"/>
      <c r="F13" s="66"/>
      <c r="G13" s="86">
        <v>21</v>
      </c>
      <c r="H13" s="89">
        <v>23</v>
      </c>
      <c r="I13" s="89">
        <v>23</v>
      </c>
      <c r="J13" s="89">
        <v>17</v>
      </c>
      <c r="K13" s="89">
        <v>0</v>
      </c>
      <c r="L13" s="89">
        <v>21</v>
      </c>
      <c r="M13" s="92">
        <v>21</v>
      </c>
      <c r="N13" s="67"/>
    </row>
    <row r="14" spans="1:15">
      <c r="A14" s="1"/>
      <c r="B14" s="66"/>
      <c r="C14" s="77" t="s">
        <v>890</v>
      </c>
      <c r="D14" s="80" t="s">
        <v>905</v>
      </c>
      <c r="E14" s="66"/>
      <c r="F14" s="66"/>
      <c r="G14" s="86">
        <v>18</v>
      </c>
      <c r="H14" s="89">
        <v>22</v>
      </c>
      <c r="I14" s="89">
        <v>19</v>
      </c>
      <c r="J14" s="89">
        <v>19</v>
      </c>
      <c r="K14" s="89">
        <v>0</v>
      </c>
      <c r="L14" s="89">
        <v>20</v>
      </c>
      <c r="M14" s="92">
        <v>21</v>
      </c>
      <c r="N14" s="67"/>
    </row>
    <row r="15" spans="1:15">
      <c r="A15" s="1"/>
      <c r="B15" s="66"/>
      <c r="C15" s="77" t="s">
        <v>890</v>
      </c>
      <c r="D15" s="80" t="s">
        <v>914</v>
      </c>
      <c r="E15" s="66"/>
      <c r="F15" s="66"/>
      <c r="G15" s="86">
        <v>18</v>
      </c>
      <c r="H15" s="89">
        <v>22</v>
      </c>
      <c r="I15" s="89">
        <v>21</v>
      </c>
      <c r="J15" s="89">
        <v>17</v>
      </c>
      <c r="K15" s="89">
        <v>0</v>
      </c>
      <c r="L15" s="89">
        <v>23</v>
      </c>
      <c r="M15" s="92">
        <v>19</v>
      </c>
      <c r="N15" s="67"/>
    </row>
    <row r="16" spans="1:15">
      <c r="A16" s="1"/>
      <c r="B16" s="66"/>
      <c r="C16" s="77" t="s">
        <v>890</v>
      </c>
      <c r="D16" s="80" t="s">
        <v>931</v>
      </c>
      <c r="E16" s="66"/>
      <c r="F16" s="66"/>
      <c r="G16" s="86">
        <v>12</v>
      </c>
      <c r="H16" s="89">
        <v>15</v>
      </c>
      <c r="I16" s="89">
        <v>11</v>
      </c>
      <c r="J16" s="89">
        <v>9</v>
      </c>
      <c r="K16" s="89">
        <v>0</v>
      </c>
      <c r="L16" s="89">
        <v>10</v>
      </c>
      <c r="M16" s="92">
        <v>11</v>
      </c>
      <c r="N16" s="67"/>
    </row>
    <row r="17" spans="1:15">
      <c r="A17" s="1"/>
      <c r="B17" s="66"/>
      <c r="C17" s="77" t="s">
        <v>890</v>
      </c>
      <c r="D17" s="80" t="s">
        <v>936</v>
      </c>
      <c r="E17" s="66"/>
      <c r="F17" s="66"/>
      <c r="G17" s="86">
        <v>6</v>
      </c>
      <c r="H17" s="89">
        <v>14</v>
      </c>
      <c r="I17" s="89">
        <v>9</v>
      </c>
      <c r="J17" s="89">
        <v>10</v>
      </c>
      <c r="K17" s="89">
        <v>0</v>
      </c>
      <c r="L17" s="89">
        <v>7</v>
      </c>
      <c r="M17" s="92">
        <v>11</v>
      </c>
      <c r="N17" s="67"/>
    </row>
    <row r="18" spans="1:15">
      <c r="A18" s="1"/>
      <c r="B18" s="66"/>
      <c r="C18" s="77" t="s">
        <v>890</v>
      </c>
      <c r="D18" s="80" t="s">
        <v>949</v>
      </c>
      <c r="E18" s="66"/>
      <c r="F18" s="66"/>
      <c r="G18" s="86">
        <v>20</v>
      </c>
      <c r="H18" s="89">
        <v>23</v>
      </c>
      <c r="I18" s="89">
        <v>23</v>
      </c>
      <c r="J18" s="89">
        <v>20</v>
      </c>
      <c r="K18" s="89">
        <v>0</v>
      </c>
      <c r="L18" s="89">
        <v>23</v>
      </c>
      <c r="M18" s="92">
        <v>21</v>
      </c>
      <c r="N18" s="67"/>
    </row>
    <row r="19" spans="1:15">
      <c r="A19" s="1"/>
      <c r="B19" s="66"/>
      <c r="C19" s="77" t="s">
        <v>890</v>
      </c>
      <c r="D19" s="80" t="s">
        <v>962</v>
      </c>
      <c r="E19" s="66"/>
      <c r="F19" s="66"/>
      <c r="G19" s="86">
        <v>18</v>
      </c>
      <c r="H19" s="89">
        <v>16</v>
      </c>
      <c r="I19" s="89">
        <v>23</v>
      </c>
      <c r="J19" s="89">
        <v>19</v>
      </c>
      <c r="K19" s="89">
        <v>0</v>
      </c>
      <c r="L19" s="89">
        <v>24</v>
      </c>
      <c r="M19" s="92">
        <v>21</v>
      </c>
      <c r="N19" s="67"/>
    </row>
    <row r="20" spans="1:15">
      <c r="A20" s="1"/>
      <c r="B20" s="66"/>
      <c r="C20" s="77" t="s">
        <v>890</v>
      </c>
      <c r="D20" s="80" t="s">
        <v>969</v>
      </c>
      <c r="E20" s="66"/>
      <c r="F20" s="66"/>
      <c r="G20" s="86">
        <v>18</v>
      </c>
      <c r="H20" s="89">
        <v>20</v>
      </c>
      <c r="I20" s="89">
        <v>20</v>
      </c>
      <c r="J20" s="89">
        <v>17</v>
      </c>
      <c r="K20" s="89">
        <v>0</v>
      </c>
      <c r="L20" s="89">
        <v>18</v>
      </c>
      <c r="M20" s="92">
        <v>20</v>
      </c>
      <c r="N20" s="67"/>
    </row>
    <row r="21" spans="1:15">
      <c r="A21" s="1"/>
      <c r="B21" s="66"/>
      <c r="C21" s="77" t="s">
        <v>890</v>
      </c>
      <c r="D21" s="80" t="s">
        <v>990</v>
      </c>
      <c r="E21" s="66"/>
      <c r="F21" s="66"/>
      <c r="G21" s="86">
        <v>20</v>
      </c>
      <c r="H21" s="89">
        <v>23</v>
      </c>
      <c r="I21" s="89">
        <v>20</v>
      </c>
      <c r="J21" s="89">
        <v>16</v>
      </c>
      <c r="K21" s="89">
        <v>0</v>
      </c>
      <c r="L21" s="89">
        <v>21</v>
      </c>
      <c r="M21" s="92">
        <v>20</v>
      </c>
      <c r="N21" s="67"/>
    </row>
    <row r="22" spans="1:15">
      <c r="A22" s="1"/>
      <c r="B22" s="66"/>
      <c r="C22" s="77" t="s">
        <v>890</v>
      </c>
      <c r="D22" s="80" t="s">
        <v>996</v>
      </c>
      <c r="E22" s="66"/>
      <c r="F22" s="66"/>
      <c r="G22" s="86">
        <v>22</v>
      </c>
      <c r="H22" s="89">
        <v>25</v>
      </c>
      <c r="I22" s="89">
        <v>20</v>
      </c>
      <c r="J22" s="89">
        <v>17</v>
      </c>
      <c r="K22" s="89">
        <v>0</v>
      </c>
      <c r="L22" s="89">
        <v>21</v>
      </c>
      <c r="M22" s="92">
        <v>20</v>
      </c>
      <c r="N22" s="67"/>
    </row>
    <row r="23" spans="1:15">
      <c r="A23" s="1"/>
      <c r="B23" s="66"/>
      <c r="C23" s="77" t="s">
        <v>890</v>
      </c>
      <c r="D23" s="80" t="s">
        <v>1007</v>
      </c>
      <c r="E23" s="66"/>
      <c r="F23" s="66"/>
      <c r="G23" s="86">
        <v>21</v>
      </c>
      <c r="H23" s="89">
        <v>24</v>
      </c>
      <c r="I23" s="89">
        <v>23</v>
      </c>
      <c r="J23" s="89">
        <v>17</v>
      </c>
      <c r="K23" s="89">
        <v>0</v>
      </c>
      <c r="L23" s="89">
        <v>22</v>
      </c>
      <c r="M23" s="92">
        <v>21</v>
      </c>
      <c r="N23" s="67"/>
    </row>
    <row r="24" spans="1:15">
      <c r="A24" s="1"/>
      <c r="B24" s="66"/>
      <c r="C24" s="77" t="s">
        <v>890</v>
      </c>
      <c r="D24" s="80" t="s">
        <v>1011</v>
      </c>
      <c r="E24" s="66"/>
      <c r="F24" s="66"/>
      <c r="G24" s="86">
        <v>16</v>
      </c>
      <c r="H24" s="89">
        <v>23</v>
      </c>
      <c r="I24" s="89">
        <v>23</v>
      </c>
      <c r="J24" s="89">
        <v>19</v>
      </c>
      <c r="K24" s="89">
        <v>0</v>
      </c>
      <c r="L24" s="89">
        <v>21</v>
      </c>
      <c r="M24" s="92">
        <v>20</v>
      </c>
      <c r="N24" s="67"/>
    </row>
    <row r="25" spans="1:15">
      <c r="A25" s="1"/>
      <c r="B25" s="66"/>
      <c r="C25" s="77" t="s">
        <v>890</v>
      </c>
      <c r="D25" s="80" t="s">
        <v>1026</v>
      </c>
      <c r="E25" s="66"/>
      <c r="F25" s="66"/>
      <c r="G25" s="86">
        <v>0</v>
      </c>
      <c r="H25" s="89">
        <v>2</v>
      </c>
      <c r="I25" s="89">
        <v>0</v>
      </c>
      <c r="J25" s="89">
        <v>1</v>
      </c>
      <c r="K25" s="89">
        <v>0</v>
      </c>
      <c r="L25" s="89">
        <v>3</v>
      </c>
      <c r="M25" s="92">
        <v>0</v>
      </c>
      <c r="N25" s="67"/>
    </row>
    <row r="26" spans="1:15">
      <c r="A26" s="1"/>
      <c r="B26" s="66"/>
      <c r="C26" s="77" t="s">
        <v>1031</v>
      </c>
      <c r="D26" s="80" t="s">
        <v>1032</v>
      </c>
      <c r="E26" s="66"/>
      <c r="F26" s="66"/>
      <c r="G26" s="86">
        <v>21</v>
      </c>
      <c r="H26" s="89">
        <v>22</v>
      </c>
      <c r="I26" s="89">
        <v>23</v>
      </c>
      <c r="J26" s="89">
        <v>17</v>
      </c>
      <c r="K26" s="89">
        <v>0</v>
      </c>
      <c r="L26" s="89">
        <v>21</v>
      </c>
      <c r="M26" s="92">
        <v>21</v>
      </c>
      <c r="N26" s="67"/>
    </row>
    <row r="27" spans="1:15">
      <c r="A27" s="1"/>
      <c r="B27" s="66"/>
      <c r="C27" s="77" t="s">
        <v>1031</v>
      </c>
      <c r="D27" s="80" t="s">
        <v>1040</v>
      </c>
      <c r="E27" s="66"/>
      <c r="F27" s="66"/>
      <c r="G27" s="86">
        <v>15</v>
      </c>
      <c r="H27" s="89">
        <v>17</v>
      </c>
      <c r="I27" s="89">
        <v>14</v>
      </c>
      <c r="J27" s="89">
        <v>9</v>
      </c>
      <c r="K27" s="89">
        <v>0</v>
      </c>
      <c r="L27" s="89">
        <v>8</v>
      </c>
      <c r="M27" s="92">
        <v>9</v>
      </c>
      <c r="N27" s="67"/>
    </row>
    <row r="28" spans="1:15">
      <c r="A28" s="1"/>
      <c r="B28" s="66"/>
      <c r="C28" s="77" t="s">
        <v>1031</v>
      </c>
      <c r="D28" s="80" t="s">
        <v>1045</v>
      </c>
      <c r="E28" s="66"/>
      <c r="F28" s="66"/>
      <c r="G28" s="86">
        <v>24</v>
      </c>
      <c r="H28" s="89">
        <v>28</v>
      </c>
      <c r="I28" s="89">
        <v>22</v>
      </c>
      <c r="J28" s="89">
        <v>17</v>
      </c>
      <c r="K28" s="89">
        <v>0</v>
      </c>
      <c r="L28" s="89">
        <v>21</v>
      </c>
      <c r="M28" s="92">
        <v>20</v>
      </c>
      <c r="N28" s="67"/>
    </row>
    <row r="29" spans="1:15">
      <c r="A29" s="1"/>
      <c r="B29" s="66"/>
      <c r="C29" s="77" t="s">
        <v>1031</v>
      </c>
      <c r="D29" s="80" t="s">
        <v>1059</v>
      </c>
      <c r="E29" s="66"/>
      <c r="F29" s="66"/>
      <c r="G29" s="86">
        <v>20</v>
      </c>
      <c r="H29" s="89">
        <v>24</v>
      </c>
      <c r="I29" s="89">
        <v>27</v>
      </c>
      <c r="J29" s="89">
        <v>23</v>
      </c>
      <c r="K29" s="89">
        <v>0</v>
      </c>
      <c r="L29" s="89">
        <v>22</v>
      </c>
      <c r="M29" s="92">
        <v>21</v>
      </c>
      <c r="N29" s="67"/>
    </row>
    <row r="30" spans="1:15">
      <c r="A30" s="1"/>
      <c r="B30" s="66"/>
      <c r="C30" s="77" t="s">
        <v>1031</v>
      </c>
      <c r="D30" s="80" t="s">
        <v>1071</v>
      </c>
      <c r="E30" s="66"/>
      <c r="F30" s="66"/>
      <c r="G30" s="86">
        <v>19</v>
      </c>
      <c r="H30" s="89">
        <v>22</v>
      </c>
      <c r="I30" s="89">
        <v>25</v>
      </c>
      <c r="J30" s="89">
        <v>16</v>
      </c>
      <c r="K30" s="89">
        <v>0</v>
      </c>
      <c r="L30" s="89">
        <v>8</v>
      </c>
      <c r="M30" s="92">
        <v>12</v>
      </c>
      <c r="N30" s="67"/>
    </row>
    <row r="31" spans="1:15">
      <c r="A31" s="1"/>
      <c r="B31" s="66"/>
      <c r="C31" s="77" t="s">
        <v>1031</v>
      </c>
      <c r="D31" s="80" t="s">
        <v>1083</v>
      </c>
      <c r="E31" s="66"/>
      <c r="F31" s="66"/>
      <c r="G31" s="86">
        <v>21</v>
      </c>
      <c r="H31" s="89">
        <v>24</v>
      </c>
      <c r="I31" s="89">
        <v>24</v>
      </c>
      <c r="J31" s="89">
        <v>20</v>
      </c>
      <c r="K31" s="89">
        <v>0</v>
      </c>
      <c r="L31" s="89">
        <v>21</v>
      </c>
      <c r="M31" s="92">
        <v>21</v>
      </c>
      <c r="N31" s="67"/>
    </row>
    <row r="32" spans="1:15">
      <c r="A32" s="1"/>
      <c r="B32" s="66"/>
      <c r="C32" s="77" t="s">
        <v>1031</v>
      </c>
      <c r="D32" s="80" t="s">
        <v>1088</v>
      </c>
      <c r="E32" s="66"/>
      <c r="F32" s="66"/>
      <c r="G32" s="86">
        <v>23</v>
      </c>
      <c r="H32" s="89">
        <v>24</v>
      </c>
      <c r="I32" s="89">
        <v>16</v>
      </c>
      <c r="J32" s="89">
        <v>24</v>
      </c>
      <c r="K32" s="89">
        <v>0</v>
      </c>
      <c r="L32" s="89">
        <v>25</v>
      </c>
      <c r="M32" s="92">
        <v>25</v>
      </c>
      <c r="N32" s="67"/>
    </row>
    <row r="33" spans="1:15">
      <c r="A33" s="1"/>
      <c r="B33" s="66"/>
      <c r="C33" s="77" t="s">
        <v>1031</v>
      </c>
      <c r="D33" s="80" t="s">
        <v>1099</v>
      </c>
      <c r="E33" s="66"/>
      <c r="F33" s="66"/>
      <c r="G33" s="86">
        <v>20</v>
      </c>
      <c r="H33" s="89">
        <v>22</v>
      </c>
      <c r="I33" s="89">
        <v>21</v>
      </c>
      <c r="J33" s="89">
        <v>14</v>
      </c>
      <c r="K33" s="89">
        <v>0</v>
      </c>
      <c r="L33" s="89">
        <v>23</v>
      </c>
      <c r="M33" s="92">
        <v>20</v>
      </c>
      <c r="N33" s="67"/>
    </row>
    <row r="34" spans="1:15">
      <c r="A34" s="1"/>
      <c r="B34" s="66"/>
      <c r="C34" s="77" t="s">
        <v>1031</v>
      </c>
      <c r="D34" s="80" t="s">
        <v>1108</v>
      </c>
      <c r="E34" s="66"/>
      <c r="F34" s="66"/>
      <c r="G34" s="86">
        <v>20</v>
      </c>
      <c r="H34" s="89">
        <v>22</v>
      </c>
      <c r="I34" s="89">
        <v>21</v>
      </c>
      <c r="J34" s="89">
        <v>13</v>
      </c>
      <c r="K34" s="89">
        <v>0</v>
      </c>
      <c r="L34" s="89">
        <v>18</v>
      </c>
      <c r="M34" s="92">
        <v>21</v>
      </c>
      <c r="N34" s="67"/>
    </row>
    <row r="35" spans="1:15">
      <c r="A35" s="1"/>
      <c r="B35" s="66"/>
      <c r="C35" s="77" t="s">
        <v>1031</v>
      </c>
      <c r="D35" s="80" t="s">
        <v>1117</v>
      </c>
      <c r="E35" s="66"/>
      <c r="F35" s="66"/>
      <c r="G35" s="86">
        <v>19</v>
      </c>
      <c r="H35" s="89">
        <v>24</v>
      </c>
      <c r="I35" s="89">
        <v>23</v>
      </c>
      <c r="J35" s="89">
        <v>17</v>
      </c>
      <c r="K35" s="89">
        <v>0</v>
      </c>
      <c r="L35" s="89">
        <v>21</v>
      </c>
      <c r="M35" s="92">
        <v>20</v>
      </c>
      <c r="N35" s="67"/>
    </row>
    <row r="36" spans="1:15">
      <c r="A36" s="1"/>
      <c r="B36" s="66"/>
      <c r="C36" s="77" t="s">
        <v>1031</v>
      </c>
      <c r="D36" s="80" t="s">
        <v>1121</v>
      </c>
      <c r="E36" s="66"/>
      <c r="F36" s="66"/>
      <c r="G36" s="86">
        <v>24</v>
      </c>
      <c r="H36" s="89">
        <v>28</v>
      </c>
      <c r="I36" s="89">
        <v>27</v>
      </c>
      <c r="J36" s="89">
        <v>22</v>
      </c>
      <c r="K36" s="89">
        <v>0</v>
      </c>
      <c r="L36" s="89">
        <v>23</v>
      </c>
      <c r="M36" s="92">
        <v>22</v>
      </c>
      <c r="N36" s="67"/>
    </row>
    <row r="37" spans="1:15">
      <c r="A37" s="1"/>
      <c r="B37" s="66"/>
      <c r="C37" s="77" t="s">
        <v>1031</v>
      </c>
      <c r="D37" s="80" t="s">
        <v>1123</v>
      </c>
      <c r="E37" s="66"/>
      <c r="F37" s="66"/>
      <c r="G37" s="86">
        <v>11</v>
      </c>
      <c r="H37" s="89">
        <v>20</v>
      </c>
      <c r="I37" s="89">
        <v>13</v>
      </c>
      <c r="J37" s="89">
        <v>6</v>
      </c>
      <c r="K37" s="89">
        <v>0</v>
      </c>
      <c r="L37" s="89">
        <v>7</v>
      </c>
      <c r="M37" s="92">
        <v>8</v>
      </c>
      <c r="N37" s="67"/>
    </row>
    <row r="38" spans="1:15">
      <c r="A38" s="1"/>
      <c r="B38" s="66"/>
      <c r="C38" s="77" t="s">
        <v>1031</v>
      </c>
      <c r="D38" s="80" t="s">
        <v>1142</v>
      </c>
      <c r="E38" s="66"/>
      <c r="F38" s="66"/>
      <c r="G38" s="86">
        <v>11</v>
      </c>
      <c r="H38" s="89">
        <v>11</v>
      </c>
      <c r="I38" s="89">
        <v>19</v>
      </c>
      <c r="J38" s="89">
        <v>10</v>
      </c>
      <c r="K38" s="89">
        <v>0</v>
      </c>
      <c r="L38" s="89">
        <v>7</v>
      </c>
      <c r="M38" s="92">
        <v>3</v>
      </c>
      <c r="N38" s="67"/>
    </row>
    <row r="39" spans="1:15">
      <c r="A39" s="1"/>
      <c r="B39" s="66"/>
      <c r="C39" s="77" t="s">
        <v>1031</v>
      </c>
      <c r="D39" s="80" t="s">
        <v>1151</v>
      </c>
      <c r="E39" s="66"/>
      <c r="F39" s="66"/>
      <c r="G39" s="86">
        <v>20</v>
      </c>
      <c r="H39" s="89">
        <v>24</v>
      </c>
      <c r="I39" s="89">
        <v>23</v>
      </c>
      <c r="J39" s="89">
        <v>16</v>
      </c>
      <c r="K39" s="89">
        <v>0</v>
      </c>
      <c r="L39" s="89">
        <v>21</v>
      </c>
      <c r="M39" s="92">
        <v>20</v>
      </c>
      <c r="N39" s="67"/>
    </row>
    <row r="40" spans="1:15">
      <c r="A40" s="1"/>
      <c r="B40" s="66"/>
      <c r="C40" s="77" t="s">
        <v>1031</v>
      </c>
      <c r="D40" s="80" t="s">
        <v>1159</v>
      </c>
      <c r="E40" s="66"/>
      <c r="F40" s="66"/>
      <c r="G40" s="86">
        <v>9</v>
      </c>
      <c r="H40" s="89">
        <v>12</v>
      </c>
      <c r="I40" s="89">
        <v>12</v>
      </c>
      <c r="J40" s="89">
        <v>4</v>
      </c>
      <c r="K40" s="89">
        <v>0</v>
      </c>
      <c r="L40" s="89">
        <v>4</v>
      </c>
      <c r="M40" s="92">
        <v>5</v>
      </c>
      <c r="N40" s="67"/>
    </row>
    <row r="41" spans="1:15">
      <c r="A41" s="1"/>
      <c r="B41" s="66"/>
      <c r="C41" s="77" t="s">
        <v>1031</v>
      </c>
      <c r="D41" s="80" t="s">
        <v>1166</v>
      </c>
      <c r="E41" s="66"/>
      <c r="F41" s="66"/>
      <c r="G41" s="86">
        <v>11</v>
      </c>
      <c r="H41" s="89">
        <v>14</v>
      </c>
      <c r="I41" s="89">
        <v>16</v>
      </c>
      <c r="J41" s="89">
        <v>6</v>
      </c>
      <c r="K41" s="89">
        <v>0</v>
      </c>
      <c r="L41" s="89">
        <v>4</v>
      </c>
      <c r="M41" s="92">
        <v>3</v>
      </c>
      <c r="N41" s="67"/>
    </row>
    <row r="42" spans="1:15">
      <c r="A42" s="1"/>
      <c r="B42" s="66"/>
      <c r="C42" s="77" t="s">
        <v>1031</v>
      </c>
      <c r="D42" s="80" t="s">
        <v>1171</v>
      </c>
      <c r="E42" s="66"/>
      <c r="F42" s="66"/>
      <c r="G42" s="86">
        <v>15</v>
      </c>
      <c r="H42" s="89">
        <v>23</v>
      </c>
      <c r="I42" s="89">
        <v>23</v>
      </c>
      <c r="J42" s="89">
        <v>19</v>
      </c>
      <c r="K42" s="89">
        <v>0</v>
      </c>
      <c r="L42" s="89">
        <v>18</v>
      </c>
      <c r="M42" s="92">
        <v>21</v>
      </c>
      <c r="N42" s="67"/>
    </row>
    <row r="43" spans="1:15">
      <c r="A43" s="1"/>
      <c r="B43" s="66"/>
      <c r="C43" s="77" t="s">
        <v>1031</v>
      </c>
      <c r="D43" s="80" t="s">
        <v>1174</v>
      </c>
      <c r="E43" s="66"/>
      <c r="F43" s="66"/>
      <c r="G43" s="86">
        <v>20</v>
      </c>
      <c r="H43" s="89">
        <v>22</v>
      </c>
      <c r="I43" s="89">
        <v>21</v>
      </c>
      <c r="J43" s="89">
        <v>17</v>
      </c>
      <c r="K43" s="89">
        <v>0</v>
      </c>
      <c r="L43" s="89">
        <v>21</v>
      </c>
      <c r="M43" s="92">
        <v>21</v>
      </c>
      <c r="N43" s="67"/>
    </row>
    <row r="44" spans="1:15">
      <c r="A44" s="1"/>
      <c r="B44" s="66"/>
      <c r="C44" s="77" t="s">
        <v>1031</v>
      </c>
      <c r="D44" s="80" t="s">
        <v>1179</v>
      </c>
      <c r="E44" s="66"/>
      <c r="F44" s="66"/>
      <c r="G44" s="86">
        <v>21</v>
      </c>
      <c r="H44" s="89">
        <v>23</v>
      </c>
      <c r="I44" s="89">
        <v>23</v>
      </c>
      <c r="J44" s="89">
        <v>20</v>
      </c>
      <c r="K44" s="89">
        <v>0</v>
      </c>
      <c r="L44" s="89">
        <v>25</v>
      </c>
      <c r="M44" s="92">
        <v>21</v>
      </c>
      <c r="N44" s="67"/>
    </row>
    <row r="45" spans="1:15">
      <c r="A45" s="1"/>
      <c r="B45" s="66"/>
      <c r="C45" s="77" t="s">
        <v>1031</v>
      </c>
      <c r="D45" s="80" t="s">
        <v>1189</v>
      </c>
      <c r="E45" s="66"/>
      <c r="F45" s="66"/>
      <c r="G45" s="86">
        <v>20</v>
      </c>
      <c r="H45" s="89">
        <v>22</v>
      </c>
      <c r="I45" s="89">
        <v>22</v>
      </c>
      <c r="J45" s="89">
        <v>17</v>
      </c>
      <c r="K45" s="89">
        <v>0</v>
      </c>
      <c r="L45" s="89">
        <v>21</v>
      </c>
      <c r="M45" s="92">
        <v>21</v>
      </c>
      <c r="N45" s="67"/>
    </row>
    <row r="46" spans="1:15">
      <c r="A46" s="1"/>
      <c r="B46" s="66"/>
      <c r="C46" s="77" t="s">
        <v>1031</v>
      </c>
      <c r="D46" s="80" t="s">
        <v>1193</v>
      </c>
      <c r="E46" s="66"/>
      <c r="F46" s="66"/>
      <c r="G46" s="86">
        <v>17</v>
      </c>
      <c r="H46" s="89">
        <v>20</v>
      </c>
      <c r="I46" s="89">
        <v>21</v>
      </c>
      <c r="J46" s="89">
        <v>15</v>
      </c>
      <c r="K46" s="89">
        <v>0</v>
      </c>
      <c r="L46" s="89">
        <v>21</v>
      </c>
      <c r="M46" s="92">
        <v>21</v>
      </c>
      <c r="N46" s="67"/>
    </row>
    <row r="47" spans="1:15">
      <c r="A47" s="1"/>
      <c r="B47" s="66"/>
      <c r="C47" s="77" t="s">
        <v>1031</v>
      </c>
      <c r="D47" s="80" t="s">
        <v>1198</v>
      </c>
      <c r="E47" s="66"/>
      <c r="F47" s="66"/>
      <c r="G47" s="86">
        <v>18</v>
      </c>
      <c r="H47" s="89">
        <v>23</v>
      </c>
      <c r="I47" s="89">
        <v>20</v>
      </c>
      <c r="J47" s="89">
        <v>18</v>
      </c>
      <c r="K47" s="89">
        <v>0</v>
      </c>
      <c r="L47" s="89">
        <v>21</v>
      </c>
      <c r="M47" s="92">
        <v>21</v>
      </c>
      <c r="N47" s="67"/>
    </row>
    <row r="48" spans="1:15">
      <c r="A48" s="1"/>
      <c r="B48" s="66"/>
      <c r="C48" s="77" t="s">
        <v>1031</v>
      </c>
      <c r="D48" s="80" t="s">
        <v>1206</v>
      </c>
      <c r="E48" s="66"/>
      <c r="F48" s="66"/>
      <c r="G48" s="86">
        <v>21</v>
      </c>
      <c r="H48" s="89">
        <v>24</v>
      </c>
      <c r="I48" s="89">
        <v>22</v>
      </c>
      <c r="J48" s="89">
        <v>19</v>
      </c>
      <c r="K48" s="89">
        <v>0</v>
      </c>
      <c r="L48" s="89">
        <v>25</v>
      </c>
      <c r="M48" s="92">
        <v>21</v>
      </c>
      <c r="N48" s="67"/>
    </row>
    <row r="49" spans="1:15">
      <c r="A49" s="1"/>
      <c r="B49" s="66"/>
      <c r="C49" s="77" t="s">
        <v>1031</v>
      </c>
      <c r="D49" s="80" t="s">
        <v>1210</v>
      </c>
      <c r="E49" s="66"/>
      <c r="F49" s="66"/>
      <c r="G49" s="86">
        <v>22</v>
      </c>
      <c r="H49" s="89">
        <v>24</v>
      </c>
      <c r="I49" s="89">
        <v>23</v>
      </c>
      <c r="J49" s="89">
        <v>17</v>
      </c>
      <c r="K49" s="89">
        <v>0</v>
      </c>
      <c r="L49" s="89">
        <v>24</v>
      </c>
      <c r="M49" s="92">
        <v>21</v>
      </c>
      <c r="N49" s="67"/>
    </row>
    <row r="50" spans="1:15">
      <c r="A50" s="1"/>
      <c r="B50" s="66"/>
      <c r="C50" s="77" t="s">
        <v>1031</v>
      </c>
      <c r="D50" s="80" t="s">
        <v>1217</v>
      </c>
      <c r="E50" s="66"/>
      <c r="F50" s="66"/>
      <c r="G50" s="86">
        <v>23</v>
      </c>
      <c r="H50" s="89">
        <v>23</v>
      </c>
      <c r="I50" s="89">
        <v>23</v>
      </c>
      <c r="J50" s="89">
        <v>17</v>
      </c>
      <c r="K50" s="89">
        <v>0</v>
      </c>
      <c r="L50" s="89">
        <v>21</v>
      </c>
      <c r="M50" s="92">
        <v>21</v>
      </c>
      <c r="N50" s="67"/>
    </row>
    <row r="51" spans="1:15">
      <c r="A51" s="1"/>
      <c r="B51" s="66"/>
      <c r="C51" s="77" t="s">
        <v>1031</v>
      </c>
      <c r="D51" s="80" t="s">
        <v>1221</v>
      </c>
      <c r="E51" s="66"/>
      <c r="F51" s="66"/>
      <c r="G51" s="86">
        <v>18</v>
      </c>
      <c r="H51" s="89">
        <v>22</v>
      </c>
      <c r="I51" s="89">
        <v>18</v>
      </c>
      <c r="J51" s="89">
        <v>11</v>
      </c>
      <c r="K51" s="89">
        <v>0</v>
      </c>
      <c r="L51" s="89">
        <v>15</v>
      </c>
      <c r="M51" s="92">
        <v>15</v>
      </c>
      <c r="N51" s="67"/>
    </row>
    <row r="52" spans="1:15">
      <c r="A52" s="1"/>
      <c r="B52" s="66"/>
      <c r="C52" s="77" t="s">
        <v>1031</v>
      </c>
      <c r="D52" s="80" t="s">
        <v>1237</v>
      </c>
      <c r="E52" s="66"/>
      <c r="F52" s="66"/>
      <c r="G52" s="86">
        <v>5</v>
      </c>
      <c r="H52" s="89">
        <v>11</v>
      </c>
      <c r="I52" s="89">
        <v>8</v>
      </c>
      <c r="J52" s="89">
        <v>6</v>
      </c>
      <c r="K52" s="89">
        <v>0</v>
      </c>
      <c r="L52" s="89">
        <v>2</v>
      </c>
      <c r="M52" s="92">
        <v>3</v>
      </c>
      <c r="N52" s="67"/>
    </row>
    <row r="53" spans="1:15">
      <c r="A53" s="1"/>
      <c r="B53" s="66"/>
      <c r="C53" s="77" t="s">
        <v>1031</v>
      </c>
      <c r="D53" s="80" t="s">
        <v>1241</v>
      </c>
      <c r="E53" s="66"/>
      <c r="F53" s="66"/>
      <c r="G53" s="86">
        <v>6</v>
      </c>
      <c r="H53" s="89">
        <v>4</v>
      </c>
      <c r="I53" s="89">
        <v>7</v>
      </c>
      <c r="J53" s="89">
        <v>1</v>
      </c>
      <c r="K53" s="89">
        <v>0</v>
      </c>
      <c r="L53" s="89">
        <v>2</v>
      </c>
      <c r="M53" s="92">
        <v>5</v>
      </c>
      <c r="N53" s="67"/>
    </row>
    <row r="54" spans="1:15">
      <c r="A54" s="1"/>
      <c r="B54" s="66"/>
      <c r="C54" s="77" t="s">
        <v>1031</v>
      </c>
      <c r="D54" s="80" t="s">
        <v>1244</v>
      </c>
      <c r="E54" s="66"/>
      <c r="F54" s="66"/>
      <c r="G54" s="86">
        <v>2</v>
      </c>
      <c r="H54" s="89">
        <v>3</v>
      </c>
      <c r="I54" s="89">
        <v>1</v>
      </c>
      <c r="J54" s="89">
        <v>5</v>
      </c>
      <c r="K54" s="89">
        <v>0</v>
      </c>
      <c r="L54" s="89">
        <v>4</v>
      </c>
      <c r="M54" s="92">
        <v>2</v>
      </c>
      <c r="N54" s="67"/>
    </row>
    <row r="55" spans="1:15">
      <c r="A55" s="1"/>
      <c r="B55" s="66"/>
      <c r="C55" s="77" t="s">
        <v>1031</v>
      </c>
      <c r="D55" s="80" t="s">
        <v>1251</v>
      </c>
      <c r="E55" s="66"/>
      <c r="F55" s="66"/>
      <c r="G55" s="86">
        <v>24</v>
      </c>
      <c r="H55" s="89">
        <v>27</v>
      </c>
      <c r="I55" s="89">
        <v>24</v>
      </c>
      <c r="J55" s="89">
        <v>17</v>
      </c>
      <c r="K55" s="89">
        <v>0</v>
      </c>
      <c r="L55" s="89">
        <v>21</v>
      </c>
      <c r="M55" s="92">
        <v>20</v>
      </c>
      <c r="N55" s="67"/>
    </row>
    <row r="56" spans="1:15">
      <c r="A56" s="1"/>
      <c r="B56" s="66"/>
      <c r="C56" s="77" t="s">
        <v>1031</v>
      </c>
      <c r="D56" s="80" t="s">
        <v>1253</v>
      </c>
      <c r="E56" s="66"/>
      <c r="F56" s="66"/>
      <c r="G56" s="86">
        <v>22</v>
      </c>
      <c r="H56" s="89">
        <v>23</v>
      </c>
      <c r="I56" s="89">
        <v>17</v>
      </c>
      <c r="J56" s="89">
        <v>18</v>
      </c>
      <c r="K56" s="89">
        <v>0</v>
      </c>
      <c r="L56" s="89">
        <v>20</v>
      </c>
      <c r="M56" s="92">
        <v>20</v>
      </c>
      <c r="N56" s="67"/>
    </row>
    <row r="57" spans="1:15">
      <c r="A57" s="1"/>
      <c r="B57" s="66"/>
      <c r="C57" s="77" t="s">
        <v>1031</v>
      </c>
      <c r="D57" s="80" t="s">
        <v>1258</v>
      </c>
      <c r="E57" s="66"/>
      <c r="F57" s="66"/>
      <c r="G57" s="86">
        <v>24</v>
      </c>
      <c r="H57" s="89">
        <v>27</v>
      </c>
      <c r="I57" s="89">
        <v>21</v>
      </c>
      <c r="J57" s="89">
        <v>18</v>
      </c>
      <c r="K57" s="89">
        <v>0</v>
      </c>
      <c r="L57" s="89">
        <v>21</v>
      </c>
      <c r="M57" s="92">
        <v>20</v>
      </c>
      <c r="N57" s="67"/>
    </row>
    <row r="58" spans="1:15">
      <c r="A58" s="1"/>
      <c r="B58" s="66"/>
      <c r="C58" s="77" t="s">
        <v>1031</v>
      </c>
      <c r="D58" s="80" t="s">
        <v>1263</v>
      </c>
      <c r="E58" s="66"/>
      <c r="F58" s="66"/>
      <c r="G58" s="86">
        <v>24</v>
      </c>
      <c r="H58" s="89">
        <v>26</v>
      </c>
      <c r="I58" s="89">
        <v>23</v>
      </c>
      <c r="J58" s="89">
        <v>17</v>
      </c>
      <c r="K58" s="89">
        <v>0</v>
      </c>
      <c r="L58" s="89">
        <v>21</v>
      </c>
      <c r="M58" s="92">
        <v>20</v>
      </c>
      <c r="N58" s="67"/>
    </row>
    <row r="59" spans="1:15">
      <c r="A59" s="1"/>
      <c r="B59" s="66"/>
      <c r="C59" s="77" t="s">
        <v>1031</v>
      </c>
      <c r="D59" s="80" t="s">
        <v>1266</v>
      </c>
      <c r="E59" s="66"/>
      <c r="F59" s="66"/>
      <c r="G59" s="86">
        <v>24</v>
      </c>
      <c r="H59" s="89">
        <v>24</v>
      </c>
      <c r="I59" s="89">
        <v>20</v>
      </c>
      <c r="J59" s="89">
        <v>16</v>
      </c>
      <c r="K59" s="89">
        <v>0</v>
      </c>
      <c r="L59" s="89">
        <v>21</v>
      </c>
      <c r="M59" s="92">
        <v>20</v>
      </c>
      <c r="N59" s="67"/>
    </row>
    <row r="60" spans="1:15">
      <c r="A60" s="1"/>
      <c r="B60" s="66"/>
      <c r="C60" s="77" t="s">
        <v>1031</v>
      </c>
      <c r="D60" s="80" t="s">
        <v>1271</v>
      </c>
      <c r="E60" s="66"/>
      <c r="F60" s="66"/>
      <c r="G60" s="86">
        <v>19</v>
      </c>
      <c r="H60" s="89">
        <v>23</v>
      </c>
      <c r="I60" s="89">
        <v>27</v>
      </c>
      <c r="J60" s="89">
        <v>22</v>
      </c>
      <c r="K60" s="89">
        <v>0</v>
      </c>
      <c r="L60" s="89">
        <v>23</v>
      </c>
      <c r="M60" s="92">
        <v>20</v>
      </c>
      <c r="N60" s="67"/>
    </row>
    <row r="61" spans="1:15">
      <c r="A61" s="1"/>
      <c r="B61" s="66"/>
      <c r="C61" s="77" t="s">
        <v>1031</v>
      </c>
      <c r="D61" s="80" t="s">
        <v>1275</v>
      </c>
      <c r="E61" s="66"/>
      <c r="F61" s="66"/>
      <c r="G61" s="86">
        <v>16</v>
      </c>
      <c r="H61" s="89">
        <v>22</v>
      </c>
      <c r="I61" s="89">
        <v>24</v>
      </c>
      <c r="J61" s="89">
        <v>18</v>
      </c>
      <c r="K61" s="89">
        <v>0</v>
      </c>
      <c r="L61" s="89">
        <v>22</v>
      </c>
      <c r="M61" s="92">
        <v>20</v>
      </c>
      <c r="N61" s="67"/>
    </row>
    <row r="62" spans="1:15">
      <c r="A62" s="1"/>
      <c r="B62" s="66"/>
      <c r="C62" s="77" t="s">
        <v>1031</v>
      </c>
      <c r="D62" s="80" t="s">
        <v>1281</v>
      </c>
      <c r="E62" s="66"/>
      <c r="F62" s="66"/>
      <c r="G62" s="86">
        <v>22</v>
      </c>
      <c r="H62" s="89">
        <v>25</v>
      </c>
      <c r="I62" s="89">
        <v>28</v>
      </c>
      <c r="J62" s="89">
        <v>24</v>
      </c>
      <c r="K62" s="89">
        <v>0</v>
      </c>
      <c r="L62" s="89">
        <v>24</v>
      </c>
      <c r="M62" s="92">
        <v>21</v>
      </c>
      <c r="N62" s="67"/>
    </row>
    <row r="63" spans="1:15">
      <c r="A63" s="1"/>
      <c r="B63" s="66"/>
      <c r="C63" s="77" t="s">
        <v>1031</v>
      </c>
      <c r="D63" s="80" t="s">
        <v>1285</v>
      </c>
      <c r="E63" s="66"/>
      <c r="F63" s="66"/>
      <c r="G63" s="86">
        <v>1</v>
      </c>
      <c r="H63" s="89">
        <v>2</v>
      </c>
      <c r="I63" s="89">
        <v>0</v>
      </c>
      <c r="J63" s="89">
        <v>0</v>
      </c>
      <c r="K63" s="89">
        <v>0</v>
      </c>
      <c r="L63" s="89">
        <v>0</v>
      </c>
      <c r="M63" s="92">
        <v>0</v>
      </c>
      <c r="N63" s="67"/>
    </row>
    <row r="64" spans="1:15">
      <c r="A64" s="1"/>
      <c r="B64" s="66"/>
      <c r="C64" s="77" t="s">
        <v>1289</v>
      </c>
      <c r="D64" s="80" t="s">
        <v>1290</v>
      </c>
      <c r="E64" s="66"/>
      <c r="F64" s="66"/>
      <c r="G64" s="86">
        <v>20</v>
      </c>
      <c r="H64" s="89">
        <v>23</v>
      </c>
      <c r="I64" s="89">
        <v>24</v>
      </c>
      <c r="J64" s="89">
        <v>17</v>
      </c>
      <c r="K64" s="89">
        <v>0</v>
      </c>
      <c r="L64" s="89">
        <v>21</v>
      </c>
      <c r="M64" s="92">
        <v>21</v>
      </c>
      <c r="N64" s="67"/>
    </row>
    <row r="65" spans="1:15">
      <c r="A65" s="1"/>
      <c r="B65" s="66"/>
      <c r="C65" s="77" t="s">
        <v>1289</v>
      </c>
      <c r="D65" s="80" t="s">
        <v>1301</v>
      </c>
      <c r="E65" s="66"/>
      <c r="F65" s="66"/>
      <c r="G65" s="86">
        <v>20</v>
      </c>
      <c r="H65" s="89">
        <v>23</v>
      </c>
      <c r="I65" s="89">
        <v>24</v>
      </c>
      <c r="J65" s="89">
        <v>16</v>
      </c>
      <c r="K65" s="89">
        <v>0</v>
      </c>
      <c r="L65" s="89">
        <v>21</v>
      </c>
      <c r="M65" s="92">
        <v>21</v>
      </c>
      <c r="N65" s="67"/>
    </row>
    <row r="66" spans="1:15">
      <c r="A66" s="1"/>
      <c r="B66" s="66"/>
      <c r="C66" s="77" t="s">
        <v>1289</v>
      </c>
      <c r="D66" s="80" t="s">
        <v>1317</v>
      </c>
      <c r="E66" s="66"/>
      <c r="F66" s="66"/>
      <c r="G66" s="86">
        <v>20</v>
      </c>
      <c r="H66" s="89">
        <v>23</v>
      </c>
      <c r="I66" s="89">
        <v>23</v>
      </c>
      <c r="J66" s="89">
        <v>17</v>
      </c>
      <c r="K66" s="89">
        <v>0</v>
      </c>
      <c r="L66" s="89">
        <v>20</v>
      </c>
      <c r="M66" s="92">
        <v>21</v>
      </c>
      <c r="N66" s="67"/>
    </row>
    <row r="67" spans="1:15">
      <c r="A67" s="1"/>
      <c r="B67" s="66"/>
      <c r="C67" s="77" t="s">
        <v>1289</v>
      </c>
      <c r="D67" s="80" t="s">
        <v>1325</v>
      </c>
      <c r="E67" s="66"/>
      <c r="F67" s="66"/>
      <c r="G67" s="86">
        <v>20</v>
      </c>
      <c r="H67" s="89">
        <v>23</v>
      </c>
      <c r="I67" s="89">
        <v>23</v>
      </c>
      <c r="J67" s="89">
        <v>17</v>
      </c>
      <c r="K67" s="89">
        <v>0</v>
      </c>
      <c r="L67" s="89">
        <v>20</v>
      </c>
      <c r="M67" s="92">
        <v>20</v>
      </c>
      <c r="N67" s="67"/>
    </row>
    <row r="68" spans="1:15">
      <c r="A68" s="1"/>
      <c r="B68" s="66"/>
      <c r="C68" s="77" t="s">
        <v>1289</v>
      </c>
      <c r="D68" s="80" t="s">
        <v>1326</v>
      </c>
      <c r="E68" s="66"/>
      <c r="F68" s="66"/>
      <c r="G68" s="86">
        <v>19</v>
      </c>
      <c r="H68" s="89">
        <v>22</v>
      </c>
      <c r="I68" s="89">
        <v>23</v>
      </c>
      <c r="J68" s="89">
        <v>18</v>
      </c>
      <c r="K68" s="89">
        <v>0</v>
      </c>
      <c r="L68" s="89">
        <v>21</v>
      </c>
      <c r="M68" s="92">
        <v>19</v>
      </c>
      <c r="N68" s="67"/>
    </row>
    <row r="69" spans="1:15">
      <c r="A69" s="1"/>
      <c r="B69" s="66"/>
      <c r="C69" s="77" t="s">
        <v>1289</v>
      </c>
      <c r="D69" s="80" t="s">
        <v>1341</v>
      </c>
      <c r="E69" s="66"/>
      <c r="F69" s="66"/>
      <c r="G69" s="86">
        <v>19</v>
      </c>
      <c r="H69" s="89">
        <v>22</v>
      </c>
      <c r="I69" s="89">
        <v>23</v>
      </c>
      <c r="J69" s="89">
        <v>18</v>
      </c>
      <c r="K69" s="89">
        <v>0</v>
      </c>
      <c r="L69" s="89">
        <v>21</v>
      </c>
      <c r="M69" s="92">
        <v>20</v>
      </c>
      <c r="N69" s="67"/>
    </row>
    <row r="70" spans="1:15">
      <c r="A70" s="1"/>
      <c r="B70" s="66"/>
      <c r="C70" s="77" t="s">
        <v>1289</v>
      </c>
      <c r="D70" s="80" t="s">
        <v>1387</v>
      </c>
      <c r="E70" s="66"/>
      <c r="F70" s="66"/>
      <c r="G70" s="86">
        <v>19</v>
      </c>
      <c r="H70" s="89">
        <v>22</v>
      </c>
      <c r="I70" s="89">
        <v>23</v>
      </c>
      <c r="J70" s="89">
        <v>16</v>
      </c>
      <c r="K70" s="89">
        <v>0</v>
      </c>
      <c r="L70" s="89">
        <v>21</v>
      </c>
      <c r="M70" s="92">
        <v>19</v>
      </c>
      <c r="N70" s="67"/>
    </row>
    <row r="71" spans="1:15">
      <c r="A71" s="1"/>
      <c r="B71" s="66"/>
      <c r="C71" s="77" t="s">
        <v>1289</v>
      </c>
      <c r="D71" s="80" t="s">
        <v>1463</v>
      </c>
      <c r="E71" s="66"/>
      <c r="F71" s="66"/>
      <c r="G71" s="86">
        <v>19</v>
      </c>
      <c r="H71" s="89">
        <v>22</v>
      </c>
      <c r="I71" s="89">
        <v>23</v>
      </c>
      <c r="J71" s="89">
        <v>18</v>
      </c>
      <c r="K71" s="89">
        <v>0</v>
      </c>
      <c r="L71" s="89">
        <v>21</v>
      </c>
      <c r="M71" s="92">
        <v>19</v>
      </c>
      <c r="N71" s="67"/>
    </row>
    <row r="72" spans="1:15">
      <c r="A72" s="1"/>
      <c r="B72" s="66"/>
      <c r="C72" s="77" t="s">
        <v>1289</v>
      </c>
      <c r="D72" s="80" t="s">
        <v>1491</v>
      </c>
      <c r="E72" s="66"/>
      <c r="F72" s="66"/>
      <c r="G72" s="86">
        <v>19</v>
      </c>
      <c r="H72" s="89">
        <v>22</v>
      </c>
      <c r="I72" s="89">
        <v>23</v>
      </c>
      <c r="J72" s="89">
        <v>18</v>
      </c>
      <c r="K72" s="89">
        <v>0</v>
      </c>
      <c r="L72" s="89">
        <v>21</v>
      </c>
      <c r="M72" s="92">
        <v>19</v>
      </c>
      <c r="N72" s="67"/>
    </row>
    <row r="73" spans="1:15">
      <c r="A73" s="1"/>
      <c r="B73" s="66"/>
      <c r="C73" s="77" t="s">
        <v>1289</v>
      </c>
      <c r="D73" s="80" t="s">
        <v>1502</v>
      </c>
      <c r="E73" s="66"/>
      <c r="F73" s="66"/>
      <c r="G73" s="86">
        <v>5</v>
      </c>
      <c r="H73" s="89">
        <v>7</v>
      </c>
      <c r="I73" s="89">
        <v>15</v>
      </c>
      <c r="J73" s="89">
        <v>10</v>
      </c>
      <c r="K73" s="89">
        <v>0</v>
      </c>
      <c r="L73" s="89">
        <v>9</v>
      </c>
      <c r="M73" s="92">
        <v>13</v>
      </c>
      <c r="N73" s="67"/>
    </row>
    <row r="74" spans="1:15">
      <c r="A74" s="1"/>
      <c r="B74" s="66"/>
      <c r="C74" s="77" t="s">
        <v>1289</v>
      </c>
      <c r="D74" s="80" t="s">
        <v>1504</v>
      </c>
      <c r="E74" s="66"/>
      <c r="F74" s="66"/>
      <c r="G74" s="86">
        <v>5</v>
      </c>
      <c r="H74" s="89">
        <v>9</v>
      </c>
      <c r="I74" s="89">
        <v>19</v>
      </c>
      <c r="J74" s="89">
        <v>10</v>
      </c>
      <c r="K74" s="89">
        <v>0</v>
      </c>
      <c r="L74" s="89">
        <v>9</v>
      </c>
      <c r="M74" s="92">
        <v>9</v>
      </c>
      <c r="N74" s="67"/>
    </row>
    <row r="75" spans="1:15">
      <c r="A75" s="1"/>
      <c r="B75" s="66"/>
      <c r="C75" s="77" t="s">
        <v>1289</v>
      </c>
      <c r="D75" s="80" t="s">
        <v>1506</v>
      </c>
      <c r="E75" s="66"/>
      <c r="F75" s="66"/>
      <c r="G75" s="86">
        <v>20</v>
      </c>
      <c r="H75" s="89">
        <v>21</v>
      </c>
      <c r="I75" s="89">
        <v>21</v>
      </c>
      <c r="J75" s="89">
        <v>17</v>
      </c>
      <c r="K75" s="89">
        <v>0</v>
      </c>
      <c r="L75" s="89">
        <v>21</v>
      </c>
      <c r="M75" s="92">
        <v>21</v>
      </c>
      <c r="N75" s="67"/>
    </row>
    <row r="76" spans="1:15">
      <c r="A76" s="1"/>
      <c r="B76" s="66"/>
      <c r="C76" s="77" t="s">
        <v>1289</v>
      </c>
      <c r="D76" s="80" t="s">
        <v>1545</v>
      </c>
      <c r="E76" s="66"/>
      <c r="F76" s="66"/>
      <c r="G76" s="86">
        <v>22</v>
      </c>
      <c r="H76" s="89">
        <v>24</v>
      </c>
      <c r="I76" s="89">
        <v>25</v>
      </c>
      <c r="J76" s="89">
        <v>18</v>
      </c>
      <c r="K76" s="89">
        <v>0</v>
      </c>
      <c r="L76" s="89">
        <v>21</v>
      </c>
      <c r="M76" s="92">
        <v>21</v>
      </c>
      <c r="N76" s="67"/>
    </row>
    <row r="77" spans="1:15">
      <c r="A77" s="1"/>
      <c r="B77" s="66"/>
      <c r="C77" s="77" t="s">
        <v>1289</v>
      </c>
      <c r="D77" s="80" t="s">
        <v>1560</v>
      </c>
      <c r="E77" s="66"/>
      <c r="F77" s="66"/>
      <c r="G77" s="86">
        <v>23</v>
      </c>
      <c r="H77" s="89">
        <v>24</v>
      </c>
      <c r="I77" s="89">
        <v>26</v>
      </c>
      <c r="J77" s="89">
        <v>20</v>
      </c>
      <c r="K77" s="89">
        <v>0</v>
      </c>
      <c r="L77" s="89">
        <v>21</v>
      </c>
      <c r="M77" s="92">
        <v>21</v>
      </c>
      <c r="N77" s="67"/>
    </row>
    <row r="78" spans="1:15">
      <c r="A78" s="1"/>
      <c r="B78" s="66"/>
      <c r="C78" s="77" t="s">
        <v>1289</v>
      </c>
      <c r="D78" s="80" t="s">
        <v>1571</v>
      </c>
      <c r="E78" s="66"/>
      <c r="F78" s="66"/>
      <c r="G78" s="86">
        <v>21</v>
      </c>
      <c r="H78" s="89">
        <v>24</v>
      </c>
      <c r="I78" s="89">
        <v>26</v>
      </c>
      <c r="J78" s="89">
        <v>20</v>
      </c>
      <c r="K78" s="89">
        <v>0</v>
      </c>
      <c r="L78" s="89">
        <v>21</v>
      </c>
      <c r="M78" s="92">
        <v>21</v>
      </c>
      <c r="N78" s="67"/>
    </row>
    <row r="79" spans="1:15">
      <c r="A79" s="1"/>
      <c r="B79" s="66"/>
      <c r="C79" s="77" t="s">
        <v>1289</v>
      </c>
      <c r="D79" s="80" t="s">
        <v>1575</v>
      </c>
      <c r="E79" s="66"/>
      <c r="F79" s="66"/>
      <c r="G79" s="86">
        <v>22</v>
      </c>
      <c r="H79" s="89">
        <v>24</v>
      </c>
      <c r="I79" s="89">
        <v>26</v>
      </c>
      <c r="J79" s="89">
        <v>19</v>
      </c>
      <c r="K79" s="89">
        <v>0</v>
      </c>
      <c r="L79" s="89">
        <v>21</v>
      </c>
      <c r="M79" s="92">
        <v>21</v>
      </c>
      <c r="N79" s="67"/>
    </row>
    <row r="80" spans="1:15">
      <c r="A80" s="1"/>
      <c r="B80" s="66"/>
      <c r="C80" s="77" t="s">
        <v>1289</v>
      </c>
      <c r="D80" s="80" t="s">
        <v>1623</v>
      </c>
      <c r="E80" s="66"/>
      <c r="F80" s="66"/>
      <c r="G80" s="86">
        <v>22</v>
      </c>
      <c r="H80" s="89">
        <v>25</v>
      </c>
      <c r="I80" s="89">
        <v>24</v>
      </c>
      <c r="J80" s="89">
        <v>20</v>
      </c>
      <c r="K80" s="89">
        <v>0</v>
      </c>
      <c r="L80" s="89">
        <v>21</v>
      </c>
      <c r="M80" s="92">
        <v>21</v>
      </c>
      <c r="N80" s="67"/>
    </row>
    <row r="81" spans="1:15">
      <c r="A81" s="1"/>
      <c r="B81" s="66"/>
      <c r="C81" s="77" t="s">
        <v>1289</v>
      </c>
      <c r="D81" s="80" t="s">
        <v>1632</v>
      </c>
      <c r="E81" s="66"/>
      <c r="F81" s="66"/>
      <c r="G81" s="86">
        <v>5</v>
      </c>
      <c r="H81" s="89">
        <v>3</v>
      </c>
      <c r="I81" s="89">
        <v>23</v>
      </c>
      <c r="J81" s="89">
        <v>19</v>
      </c>
      <c r="K81" s="89">
        <v>0</v>
      </c>
      <c r="L81" s="89">
        <v>21</v>
      </c>
      <c r="M81" s="92">
        <v>21</v>
      </c>
      <c r="N81" s="67"/>
    </row>
    <row r="82" spans="1:15">
      <c r="A82" s="1"/>
      <c r="B82" s="66"/>
      <c r="C82" s="77" t="s">
        <v>1289</v>
      </c>
      <c r="D82" s="80" t="s">
        <v>1634</v>
      </c>
      <c r="E82" s="66"/>
      <c r="F82" s="66"/>
      <c r="G82" s="86">
        <v>20</v>
      </c>
      <c r="H82" s="89">
        <v>22</v>
      </c>
      <c r="I82" s="89">
        <v>24</v>
      </c>
      <c r="J82" s="89">
        <v>20</v>
      </c>
      <c r="K82" s="89">
        <v>0</v>
      </c>
      <c r="L82" s="89">
        <v>20</v>
      </c>
      <c r="M82" s="92">
        <v>21</v>
      </c>
      <c r="N82" s="67"/>
    </row>
    <row r="83" spans="1:15">
      <c r="A83" s="1"/>
      <c r="B83" s="66"/>
      <c r="C83" s="77" t="s">
        <v>1289</v>
      </c>
      <c r="D83" s="80" t="s">
        <v>1637</v>
      </c>
      <c r="E83" s="66"/>
      <c r="F83" s="66"/>
      <c r="G83" s="86">
        <v>20</v>
      </c>
      <c r="H83" s="89">
        <v>22</v>
      </c>
      <c r="I83" s="89">
        <v>24</v>
      </c>
      <c r="J83" s="89">
        <v>19</v>
      </c>
      <c r="K83" s="89">
        <v>0</v>
      </c>
      <c r="L83" s="89">
        <v>20</v>
      </c>
      <c r="M83" s="92">
        <v>6</v>
      </c>
      <c r="N83" s="67"/>
    </row>
    <row r="84" spans="1:15">
      <c r="A84" s="1"/>
      <c r="B84" s="66"/>
      <c r="C84" s="77" t="s">
        <v>1640</v>
      </c>
      <c r="D84" s="80" t="s">
        <v>1641</v>
      </c>
      <c r="E84" s="66"/>
      <c r="F84" s="66"/>
      <c r="G84" s="86">
        <v>25</v>
      </c>
      <c r="H84" s="89">
        <v>26</v>
      </c>
      <c r="I84" s="89">
        <v>26</v>
      </c>
      <c r="J84" s="89">
        <v>17</v>
      </c>
      <c r="K84" s="89">
        <v>0</v>
      </c>
      <c r="L84" s="89">
        <v>23</v>
      </c>
      <c r="M84" s="92">
        <v>21</v>
      </c>
      <c r="N84" s="67"/>
    </row>
    <row r="85" spans="1:15">
      <c r="A85" s="1"/>
      <c r="B85" s="66"/>
      <c r="C85" s="77" t="s">
        <v>1640</v>
      </c>
      <c r="D85" s="80" t="s">
        <v>1675</v>
      </c>
      <c r="E85" s="66"/>
      <c r="F85" s="66"/>
      <c r="G85" s="86">
        <v>25</v>
      </c>
      <c r="H85" s="89">
        <v>27</v>
      </c>
      <c r="I85" s="89">
        <v>26</v>
      </c>
      <c r="J85" s="89">
        <v>19</v>
      </c>
      <c r="K85" s="89">
        <v>0</v>
      </c>
      <c r="L85" s="89">
        <v>23</v>
      </c>
      <c r="M85" s="92">
        <v>17</v>
      </c>
      <c r="N85" s="67"/>
    </row>
    <row r="86" spans="1:15">
      <c r="A86" s="1"/>
      <c r="B86" s="66"/>
      <c r="C86" s="77" t="s">
        <v>1640</v>
      </c>
      <c r="D86" s="80" t="s">
        <v>1718</v>
      </c>
      <c r="E86" s="66"/>
      <c r="F86" s="66"/>
      <c r="G86" s="86">
        <v>23</v>
      </c>
      <c r="H86" s="89">
        <v>26</v>
      </c>
      <c r="I86" s="89">
        <v>25</v>
      </c>
      <c r="J86" s="89">
        <v>21</v>
      </c>
      <c r="K86" s="89">
        <v>0</v>
      </c>
      <c r="L86" s="89">
        <v>18</v>
      </c>
      <c r="M86" s="92">
        <v>21</v>
      </c>
      <c r="N86" s="67"/>
    </row>
    <row r="87" spans="1:15">
      <c r="A87" s="1"/>
      <c r="B87" s="66"/>
      <c r="C87" s="77" t="s">
        <v>1640</v>
      </c>
      <c r="D87" s="80" t="s">
        <v>1724</v>
      </c>
      <c r="E87" s="66"/>
      <c r="F87" s="66"/>
      <c r="G87" s="86">
        <v>23</v>
      </c>
      <c r="H87" s="89">
        <v>27</v>
      </c>
      <c r="I87" s="89">
        <v>28</v>
      </c>
      <c r="J87" s="89">
        <v>25</v>
      </c>
      <c r="K87" s="89">
        <v>0</v>
      </c>
      <c r="L87" s="89">
        <v>22</v>
      </c>
      <c r="M87" s="92">
        <v>21</v>
      </c>
      <c r="N87" s="67"/>
    </row>
    <row r="88" spans="1:15">
      <c r="A88" s="1"/>
      <c r="B88" s="66"/>
      <c r="C88" s="77" t="s">
        <v>1640</v>
      </c>
      <c r="D88" s="80" t="s">
        <v>1732</v>
      </c>
      <c r="E88" s="66"/>
      <c r="F88" s="66"/>
      <c r="G88" s="86">
        <v>22</v>
      </c>
      <c r="H88" s="89">
        <v>22</v>
      </c>
      <c r="I88" s="89">
        <v>6</v>
      </c>
      <c r="J88" s="89">
        <v>24</v>
      </c>
      <c r="K88" s="89">
        <v>0</v>
      </c>
      <c r="L88" s="89">
        <v>23</v>
      </c>
      <c r="M88" s="92">
        <v>22</v>
      </c>
      <c r="N88" s="67"/>
    </row>
    <row r="89" spans="1:15">
      <c r="A89" s="1"/>
      <c r="B89" s="66"/>
      <c r="C89" s="77" t="s">
        <v>1640</v>
      </c>
      <c r="D89" s="80" t="s">
        <v>1740</v>
      </c>
      <c r="E89" s="66"/>
      <c r="F89" s="66"/>
      <c r="G89" s="86">
        <v>20</v>
      </c>
      <c r="H89" s="89">
        <v>22</v>
      </c>
      <c r="I89" s="89">
        <v>25</v>
      </c>
      <c r="J89" s="89">
        <v>17</v>
      </c>
      <c r="K89" s="89">
        <v>0</v>
      </c>
      <c r="L89" s="89">
        <v>22</v>
      </c>
      <c r="M89" s="92">
        <v>20</v>
      </c>
      <c r="N89" s="67"/>
    </row>
    <row r="90" spans="1:15">
      <c r="A90" s="1"/>
      <c r="B90" s="66"/>
      <c r="C90" s="77" t="s">
        <v>1640</v>
      </c>
      <c r="D90" s="80" t="s">
        <v>1757</v>
      </c>
      <c r="E90" s="66"/>
      <c r="F90" s="66"/>
      <c r="G90" s="86">
        <v>22</v>
      </c>
      <c r="H90" s="89">
        <v>16</v>
      </c>
      <c r="I90" s="89">
        <v>23</v>
      </c>
      <c r="J90" s="89">
        <v>24</v>
      </c>
      <c r="K90" s="89">
        <v>0</v>
      </c>
      <c r="L90" s="89">
        <v>22</v>
      </c>
      <c r="M90" s="92">
        <v>21</v>
      </c>
      <c r="N90" s="67"/>
    </row>
    <row r="91" spans="1:15">
      <c r="A91" s="1"/>
      <c r="B91" s="66"/>
      <c r="C91" s="77" t="s">
        <v>1640</v>
      </c>
      <c r="D91" s="80" t="s">
        <v>1761</v>
      </c>
      <c r="E91" s="66"/>
      <c r="F91" s="66"/>
      <c r="G91" s="86">
        <v>19</v>
      </c>
      <c r="H91" s="89">
        <v>21</v>
      </c>
      <c r="I91" s="89">
        <v>25</v>
      </c>
      <c r="J91" s="89">
        <v>24</v>
      </c>
      <c r="K91" s="89">
        <v>0</v>
      </c>
      <c r="L91" s="89">
        <v>24</v>
      </c>
      <c r="M91" s="92">
        <v>19</v>
      </c>
      <c r="N91" s="67"/>
    </row>
    <row r="92" spans="1:15">
      <c r="A92" s="1"/>
      <c r="B92" s="66"/>
      <c r="C92" s="77" t="s">
        <v>1640</v>
      </c>
      <c r="D92" s="80" t="s">
        <v>1765</v>
      </c>
      <c r="E92" s="66"/>
      <c r="F92" s="66"/>
      <c r="G92" s="86">
        <v>22</v>
      </c>
      <c r="H92" s="89">
        <v>21</v>
      </c>
      <c r="I92" s="89">
        <v>29</v>
      </c>
      <c r="J92" s="89">
        <v>22</v>
      </c>
      <c r="K92" s="89">
        <v>0</v>
      </c>
      <c r="L92" s="89">
        <v>24</v>
      </c>
      <c r="M92" s="92">
        <v>22</v>
      </c>
      <c r="N92" s="67"/>
    </row>
    <row r="93" spans="1:15">
      <c r="A93" s="1"/>
      <c r="B93" s="66"/>
      <c r="C93" s="77" t="s">
        <v>1771</v>
      </c>
      <c r="D93" s="80" t="s">
        <v>1772</v>
      </c>
      <c r="E93" s="66"/>
      <c r="F93" s="66"/>
      <c r="G93" s="86">
        <v>21</v>
      </c>
      <c r="H93" s="89">
        <v>24</v>
      </c>
      <c r="I93" s="89">
        <v>26</v>
      </c>
      <c r="J93" s="89">
        <v>21</v>
      </c>
      <c r="K93" s="89">
        <v>0</v>
      </c>
      <c r="L93" s="89">
        <v>24</v>
      </c>
      <c r="M93" s="92">
        <v>22</v>
      </c>
      <c r="N93" s="67"/>
    </row>
    <row r="94" spans="1:15">
      <c r="A94" s="1"/>
      <c r="B94" s="66"/>
      <c r="C94" s="77" t="s">
        <v>1771</v>
      </c>
      <c r="D94" s="80" t="s">
        <v>1795</v>
      </c>
      <c r="E94" s="66"/>
      <c r="F94" s="66"/>
      <c r="G94" s="86">
        <v>21</v>
      </c>
      <c r="H94" s="89">
        <v>24</v>
      </c>
      <c r="I94" s="89">
        <v>23</v>
      </c>
      <c r="J94" s="89">
        <v>18</v>
      </c>
      <c r="K94" s="89">
        <v>0</v>
      </c>
      <c r="L94" s="89">
        <v>21</v>
      </c>
      <c r="M94" s="92">
        <v>20</v>
      </c>
      <c r="N94" s="67"/>
    </row>
    <row r="95" spans="1:15">
      <c r="A95" s="1"/>
      <c r="B95" s="66"/>
      <c r="C95" s="77" t="s">
        <v>1771</v>
      </c>
      <c r="D95" s="80" t="s">
        <v>1798</v>
      </c>
      <c r="E95" s="66"/>
      <c r="F95" s="66"/>
      <c r="G95" s="86">
        <v>18</v>
      </c>
      <c r="H95" s="89">
        <v>23</v>
      </c>
      <c r="I95" s="89">
        <v>29</v>
      </c>
      <c r="J95" s="89">
        <v>22</v>
      </c>
      <c r="K95" s="89">
        <v>0</v>
      </c>
      <c r="L95" s="89">
        <v>24</v>
      </c>
      <c r="M95" s="92">
        <v>21</v>
      </c>
      <c r="N95" s="67"/>
    </row>
    <row r="96" spans="1:15">
      <c r="A96" s="1"/>
      <c r="B96" s="66"/>
      <c r="C96" s="77" t="s">
        <v>1771</v>
      </c>
      <c r="D96" s="80" t="s">
        <v>1804</v>
      </c>
      <c r="E96" s="66"/>
      <c r="F96" s="66"/>
      <c r="G96" s="86">
        <v>19</v>
      </c>
      <c r="H96" s="89">
        <v>23</v>
      </c>
      <c r="I96" s="89">
        <v>29</v>
      </c>
      <c r="J96" s="89">
        <v>21</v>
      </c>
      <c r="K96" s="89">
        <v>0</v>
      </c>
      <c r="L96" s="89">
        <v>24</v>
      </c>
      <c r="M96" s="92">
        <v>21</v>
      </c>
      <c r="N96" s="67"/>
    </row>
    <row r="97" spans="1:15">
      <c r="A97" s="1"/>
      <c r="B97" s="66"/>
      <c r="C97" s="77" t="s">
        <v>1771</v>
      </c>
      <c r="D97" s="80" t="s">
        <v>1808</v>
      </c>
      <c r="E97" s="66"/>
      <c r="F97" s="66"/>
      <c r="G97" s="86">
        <v>20</v>
      </c>
      <c r="H97" s="89">
        <v>23</v>
      </c>
      <c r="I97" s="89">
        <v>26</v>
      </c>
      <c r="J97" s="89">
        <v>21</v>
      </c>
      <c r="K97" s="89">
        <v>0</v>
      </c>
      <c r="L97" s="89">
        <v>24</v>
      </c>
      <c r="M97" s="92">
        <v>20</v>
      </c>
      <c r="N97" s="67"/>
    </row>
    <row r="98" spans="1:15">
      <c r="A98" s="1"/>
      <c r="B98" s="66"/>
      <c r="C98" s="77" t="s">
        <v>1771</v>
      </c>
      <c r="D98" s="80" t="s">
        <v>1813</v>
      </c>
      <c r="E98" s="66"/>
      <c r="F98" s="66"/>
      <c r="G98" s="86">
        <v>10</v>
      </c>
      <c r="H98" s="89">
        <v>22</v>
      </c>
      <c r="I98" s="89">
        <v>17</v>
      </c>
      <c r="J98" s="89">
        <v>5</v>
      </c>
      <c r="K98" s="89">
        <v>0</v>
      </c>
      <c r="L98" s="89">
        <v>11</v>
      </c>
      <c r="M98" s="92">
        <v>15</v>
      </c>
      <c r="N98" s="67"/>
    </row>
    <row r="99" spans="1:15">
      <c r="A99" s="1"/>
      <c r="B99" s="66"/>
      <c r="C99" s="77" t="s">
        <v>1771</v>
      </c>
      <c r="D99" s="80" t="s">
        <v>1822</v>
      </c>
      <c r="E99" s="66"/>
      <c r="F99" s="66"/>
      <c r="G99" s="86">
        <v>14</v>
      </c>
      <c r="H99" s="89">
        <v>20</v>
      </c>
      <c r="I99" s="89">
        <v>18</v>
      </c>
      <c r="J99" s="89">
        <v>14</v>
      </c>
      <c r="K99" s="89">
        <v>0</v>
      </c>
      <c r="L99" s="89">
        <v>9</v>
      </c>
      <c r="M99" s="92">
        <v>11</v>
      </c>
      <c r="N99" s="67"/>
    </row>
    <row r="100" spans="1:15">
      <c r="A100" s="1"/>
      <c r="B100" s="66"/>
      <c r="C100" s="77" t="s">
        <v>1771</v>
      </c>
      <c r="D100" s="80" t="s">
        <v>1826</v>
      </c>
      <c r="E100" s="66"/>
      <c r="F100" s="66"/>
      <c r="G100" s="86">
        <v>18</v>
      </c>
      <c r="H100" s="89">
        <v>22</v>
      </c>
      <c r="I100" s="89">
        <v>24</v>
      </c>
      <c r="J100" s="89">
        <v>17</v>
      </c>
      <c r="K100" s="89">
        <v>0</v>
      </c>
      <c r="L100" s="89">
        <v>21</v>
      </c>
      <c r="M100" s="92">
        <v>21</v>
      </c>
      <c r="N100" s="67"/>
    </row>
    <row r="101" spans="1:15">
      <c r="A101" s="1"/>
      <c r="B101" s="66"/>
      <c r="C101" s="77" t="s">
        <v>1771</v>
      </c>
      <c r="D101" s="80" t="s">
        <v>1834</v>
      </c>
      <c r="E101" s="66"/>
      <c r="F101" s="66"/>
      <c r="G101" s="86">
        <v>21</v>
      </c>
      <c r="H101" s="89">
        <v>24</v>
      </c>
      <c r="I101" s="89">
        <v>26</v>
      </c>
      <c r="J101" s="89">
        <v>18</v>
      </c>
      <c r="K101" s="89">
        <v>0</v>
      </c>
      <c r="L101" s="89">
        <v>23</v>
      </c>
      <c r="M101" s="92">
        <v>21</v>
      </c>
      <c r="N101" s="67"/>
    </row>
    <row r="102" spans="1:15">
      <c r="A102" s="1"/>
      <c r="B102" s="66"/>
      <c r="C102" s="77" t="s">
        <v>1771</v>
      </c>
      <c r="D102" s="80" t="s">
        <v>1840</v>
      </c>
      <c r="E102" s="66"/>
      <c r="F102" s="66"/>
      <c r="G102" s="86">
        <v>20</v>
      </c>
      <c r="H102" s="89">
        <v>23</v>
      </c>
      <c r="I102" s="89">
        <v>24</v>
      </c>
      <c r="J102" s="89">
        <v>16</v>
      </c>
      <c r="K102" s="89">
        <v>0</v>
      </c>
      <c r="L102" s="89">
        <v>23</v>
      </c>
      <c r="M102" s="92">
        <v>20</v>
      </c>
      <c r="N102" s="67"/>
    </row>
    <row r="103" spans="1:15">
      <c r="A103" s="1"/>
      <c r="B103" s="66"/>
      <c r="C103" s="77" t="s">
        <v>1771</v>
      </c>
      <c r="D103" s="80" t="s">
        <v>1844</v>
      </c>
      <c r="E103" s="66"/>
      <c r="F103" s="66"/>
      <c r="G103" s="86">
        <v>20</v>
      </c>
      <c r="H103" s="89">
        <v>23</v>
      </c>
      <c r="I103" s="89">
        <v>25</v>
      </c>
      <c r="J103" s="89">
        <v>19</v>
      </c>
      <c r="K103" s="89">
        <v>0</v>
      </c>
      <c r="L103" s="89">
        <v>16</v>
      </c>
      <c r="M103" s="92">
        <v>20</v>
      </c>
      <c r="N103" s="67"/>
    </row>
    <row r="104" spans="1:15">
      <c r="A104" s="1"/>
      <c r="B104" s="66"/>
      <c r="C104" s="77" t="s">
        <v>1771</v>
      </c>
      <c r="D104" s="80" t="s">
        <v>1847</v>
      </c>
      <c r="E104" s="66"/>
      <c r="F104" s="66"/>
      <c r="G104" s="86">
        <v>23</v>
      </c>
      <c r="H104" s="89">
        <v>25</v>
      </c>
      <c r="I104" s="89">
        <v>24</v>
      </c>
      <c r="J104" s="89">
        <v>19</v>
      </c>
      <c r="K104" s="89">
        <v>0</v>
      </c>
      <c r="L104" s="89">
        <v>23</v>
      </c>
      <c r="M104" s="92">
        <v>21</v>
      </c>
      <c r="N104" s="67"/>
    </row>
    <row r="105" spans="1:15">
      <c r="A105" s="1"/>
      <c r="B105" s="66"/>
      <c r="C105" s="77" t="s">
        <v>1771</v>
      </c>
      <c r="D105" s="80" t="s">
        <v>1858</v>
      </c>
      <c r="E105" s="66"/>
      <c r="F105" s="66"/>
      <c r="G105" s="86">
        <v>24</v>
      </c>
      <c r="H105" s="89">
        <v>25</v>
      </c>
      <c r="I105" s="89">
        <v>23</v>
      </c>
      <c r="J105" s="89">
        <v>18</v>
      </c>
      <c r="K105" s="89">
        <v>0</v>
      </c>
      <c r="L105" s="89">
        <v>20</v>
      </c>
      <c r="M105" s="92">
        <v>20</v>
      </c>
      <c r="N105" s="67"/>
    </row>
    <row r="106" spans="1:15">
      <c r="A106" s="1"/>
      <c r="B106" s="66"/>
      <c r="C106" s="77" t="s">
        <v>1771</v>
      </c>
      <c r="D106" s="80" t="s">
        <v>1862</v>
      </c>
      <c r="E106" s="66"/>
      <c r="F106" s="66"/>
      <c r="G106" s="86">
        <v>22</v>
      </c>
      <c r="H106" s="89">
        <v>25</v>
      </c>
      <c r="I106" s="89">
        <v>28</v>
      </c>
      <c r="J106" s="89">
        <v>20</v>
      </c>
      <c r="K106" s="89">
        <v>0</v>
      </c>
      <c r="L106" s="89">
        <v>21</v>
      </c>
      <c r="M106" s="92">
        <v>20</v>
      </c>
      <c r="N106" s="67"/>
    </row>
    <row r="107" spans="1:15">
      <c r="A107" s="1"/>
      <c r="B107" s="66"/>
      <c r="C107" s="77" t="s">
        <v>1771</v>
      </c>
      <c r="D107" s="80" t="s">
        <v>1866</v>
      </c>
      <c r="E107" s="66"/>
      <c r="F107" s="66"/>
      <c r="G107" s="86">
        <v>20</v>
      </c>
      <c r="H107" s="89">
        <v>23</v>
      </c>
      <c r="I107" s="89">
        <v>23</v>
      </c>
      <c r="J107" s="89">
        <v>17</v>
      </c>
      <c r="K107" s="89">
        <v>0</v>
      </c>
      <c r="L107" s="89">
        <v>23</v>
      </c>
      <c r="M107" s="92">
        <v>21</v>
      </c>
      <c r="N107" s="67"/>
    </row>
    <row r="108" spans="1:15">
      <c r="A108" s="1"/>
      <c r="B108" s="66"/>
      <c r="C108" s="77" t="s">
        <v>1771</v>
      </c>
      <c r="D108" s="80" t="s">
        <v>1870</v>
      </c>
      <c r="E108" s="66"/>
      <c r="F108" s="66"/>
      <c r="G108" s="86">
        <v>23</v>
      </c>
      <c r="H108" s="89">
        <v>24</v>
      </c>
      <c r="I108" s="89">
        <v>24</v>
      </c>
      <c r="J108" s="89">
        <v>18</v>
      </c>
      <c r="K108" s="89">
        <v>0</v>
      </c>
      <c r="L108" s="89">
        <v>23</v>
      </c>
      <c r="M108" s="92">
        <v>20</v>
      </c>
      <c r="N108" s="67"/>
    </row>
    <row r="109" spans="1:15">
      <c r="A109" s="1"/>
      <c r="B109" s="66"/>
      <c r="C109" s="77" t="s">
        <v>1771</v>
      </c>
      <c r="D109" s="80" t="s">
        <v>1873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0</v>
      </c>
      <c r="L109" s="89">
        <v>15</v>
      </c>
      <c r="M109" s="92">
        <v>22</v>
      </c>
      <c r="N109" s="67"/>
    </row>
    <row r="110" spans="1:15">
      <c r="A110" s="1"/>
      <c r="B110" s="66"/>
      <c r="C110" s="77" t="s">
        <v>1771</v>
      </c>
      <c r="D110" s="80" t="s">
        <v>1876</v>
      </c>
      <c r="E110" s="66"/>
      <c r="F110" s="66"/>
      <c r="G110" s="86">
        <v>20</v>
      </c>
      <c r="H110" s="89">
        <v>23</v>
      </c>
      <c r="I110" s="89">
        <v>26</v>
      </c>
      <c r="J110" s="89">
        <v>20</v>
      </c>
      <c r="K110" s="89">
        <v>0</v>
      </c>
      <c r="L110" s="89">
        <v>23</v>
      </c>
      <c r="M110" s="92">
        <v>20</v>
      </c>
      <c r="N110" s="67"/>
    </row>
    <row r="111" spans="1:15">
      <c r="A111" s="1"/>
      <c r="B111" s="66"/>
      <c r="C111" s="77" t="s">
        <v>1771</v>
      </c>
      <c r="D111" s="80" t="s">
        <v>1882</v>
      </c>
      <c r="E111" s="66"/>
      <c r="F111" s="66"/>
      <c r="G111" s="86">
        <v>20</v>
      </c>
      <c r="H111" s="89">
        <v>23</v>
      </c>
      <c r="I111" s="89">
        <v>28</v>
      </c>
      <c r="J111" s="89">
        <v>20</v>
      </c>
      <c r="K111" s="89">
        <v>0</v>
      </c>
      <c r="L111" s="89">
        <v>23</v>
      </c>
      <c r="M111" s="92">
        <v>20</v>
      </c>
      <c r="N111" s="67"/>
    </row>
    <row r="112" spans="1:15">
      <c r="A112" s="1"/>
      <c r="B112" s="66"/>
      <c r="C112" s="77" t="s">
        <v>1771</v>
      </c>
      <c r="D112" s="80" t="s">
        <v>1886</v>
      </c>
      <c r="E112" s="66"/>
      <c r="F112" s="66"/>
      <c r="G112" s="86">
        <v>20</v>
      </c>
      <c r="H112" s="89">
        <v>24</v>
      </c>
      <c r="I112" s="89">
        <v>29</v>
      </c>
      <c r="J112" s="89">
        <v>23</v>
      </c>
      <c r="K112" s="89">
        <v>0</v>
      </c>
      <c r="L112" s="89">
        <v>22</v>
      </c>
      <c r="M112" s="92">
        <v>20</v>
      </c>
      <c r="N112" s="67"/>
    </row>
    <row r="113" spans="1:15">
      <c r="A113" s="1"/>
      <c r="B113" s="66"/>
      <c r="C113" s="77" t="s">
        <v>1771</v>
      </c>
      <c r="D113" s="80" t="s">
        <v>1891</v>
      </c>
      <c r="E113" s="66"/>
      <c r="F113" s="66"/>
      <c r="G113" s="86">
        <v>17</v>
      </c>
      <c r="H113" s="89">
        <v>17</v>
      </c>
      <c r="I113" s="89">
        <v>25</v>
      </c>
      <c r="J113" s="89">
        <v>19</v>
      </c>
      <c r="K113" s="89">
        <v>0</v>
      </c>
      <c r="L113" s="89">
        <v>21</v>
      </c>
      <c r="M113" s="92">
        <v>20</v>
      </c>
      <c r="N113" s="67"/>
    </row>
    <row r="114" spans="1:15">
      <c r="A114" s="1"/>
      <c r="B114" s="66"/>
      <c r="C114" s="77" t="s">
        <v>1771</v>
      </c>
      <c r="D114" s="80" t="s">
        <v>1897</v>
      </c>
      <c r="E114" s="66"/>
      <c r="F114" s="66"/>
      <c r="G114" s="86">
        <v>20</v>
      </c>
      <c r="H114" s="89">
        <v>22</v>
      </c>
      <c r="I114" s="89">
        <v>25</v>
      </c>
      <c r="J114" s="89">
        <v>19</v>
      </c>
      <c r="K114" s="89">
        <v>0</v>
      </c>
      <c r="L114" s="89">
        <v>22</v>
      </c>
      <c r="M114" s="92">
        <v>21</v>
      </c>
      <c r="N114" s="67"/>
    </row>
    <row r="115" spans="1:15">
      <c r="A115" s="1"/>
      <c r="B115" s="66"/>
      <c r="C115" s="77" t="s">
        <v>1771</v>
      </c>
      <c r="D115" s="80" t="s">
        <v>1901</v>
      </c>
      <c r="E115" s="66"/>
      <c r="F115" s="66"/>
      <c r="G115" s="86">
        <v>20</v>
      </c>
      <c r="H115" s="89">
        <v>24</v>
      </c>
      <c r="I115" s="89">
        <v>24</v>
      </c>
      <c r="J115" s="89">
        <v>18</v>
      </c>
      <c r="K115" s="89">
        <v>0</v>
      </c>
      <c r="L115" s="89">
        <v>21</v>
      </c>
      <c r="M115" s="92">
        <v>20</v>
      </c>
      <c r="N115" s="67"/>
    </row>
    <row r="116" spans="1:15">
      <c r="A116" s="1"/>
      <c r="B116" s="66"/>
      <c r="C116" s="77" t="s">
        <v>1771</v>
      </c>
      <c r="D116" s="80" t="s">
        <v>1906</v>
      </c>
      <c r="E116" s="66"/>
      <c r="F116" s="66"/>
      <c r="G116" s="86">
        <v>20</v>
      </c>
      <c r="H116" s="89">
        <v>23</v>
      </c>
      <c r="I116" s="89">
        <v>25</v>
      </c>
      <c r="J116" s="89">
        <v>18</v>
      </c>
      <c r="K116" s="89">
        <v>0</v>
      </c>
      <c r="L116" s="89">
        <v>22</v>
      </c>
      <c r="M116" s="92">
        <v>21</v>
      </c>
      <c r="N116" s="67"/>
    </row>
    <row r="117" spans="1:15">
      <c r="A117" s="1"/>
      <c r="B117" s="66"/>
      <c r="C117" s="77" t="s">
        <v>1771</v>
      </c>
      <c r="D117" s="80" t="s">
        <v>1910</v>
      </c>
      <c r="E117" s="66"/>
      <c r="F117" s="66"/>
      <c r="G117" s="86">
        <v>19</v>
      </c>
      <c r="H117" s="89">
        <v>19</v>
      </c>
      <c r="I117" s="89">
        <v>28</v>
      </c>
      <c r="J117" s="89">
        <v>21</v>
      </c>
      <c r="K117" s="89">
        <v>0</v>
      </c>
      <c r="L117" s="89">
        <v>23</v>
      </c>
      <c r="M117" s="92">
        <v>20</v>
      </c>
      <c r="N117" s="67"/>
    </row>
    <row r="118" spans="1:15">
      <c r="A118" s="1"/>
      <c r="B118" s="66"/>
      <c r="C118" s="77" t="s">
        <v>1771</v>
      </c>
      <c r="D118" s="80" t="s">
        <v>1915</v>
      </c>
      <c r="E118" s="66"/>
      <c r="F118" s="66"/>
      <c r="G118" s="86">
        <v>21</v>
      </c>
      <c r="H118" s="89">
        <v>23</v>
      </c>
      <c r="I118" s="89">
        <v>23</v>
      </c>
      <c r="J118" s="89">
        <v>16</v>
      </c>
      <c r="K118" s="89">
        <v>0</v>
      </c>
      <c r="L118" s="89">
        <v>22</v>
      </c>
      <c r="M118" s="92">
        <v>20</v>
      </c>
      <c r="N118" s="67"/>
    </row>
    <row r="119" spans="1:15">
      <c r="A119" s="1"/>
      <c r="B119" s="66"/>
      <c r="C119" s="77" t="s">
        <v>1771</v>
      </c>
      <c r="D119" s="80" t="s">
        <v>1925</v>
      </c>
      <c r="E119" s="66"/>
      <c r="F119" s="66"/>
      <c r="G119" s="86">
        <v>21</v>
      </c>
      <c r="H119" s="89">
        <v>24</v>
      </c>
      <c r="I119" s="89">
        <v>23</v>
      </c>
      <c r="J119" s="89">
        <v>20</v>
      </c>
      <c r="K119" s="89">
        <v>0</v>
      </c>
      <c r="L119" s="89">
        <v>23</v>
      </c>
      <c r="M119" s="92">
        <v>20</v>
      </c>
      <c r="N119" s="67"/>
    </row>
    <row r="120" spans="1:15">
      <c r="A120" s="1"/>
      <c r="B120" s="66"/>
      <c r="C120" s="77" t="s">
        <v>1771</v>
      </c>
      <c r="D120" s="80" t="s">
        <v>1929</v>
      </c>
      <c r="E120" s="66"/>
      <c r="F120" s="66"/>
      <c r="G120" s="86">
        <v>20</v>
      </c>
      <c r="H120" s="89">
        <v>24</v>
      </c>
      <c r="I120" s="89">
        <v>29</v>
      </c>
      <c r="J120" s="89">
        <v>20</v>
      </c>
      <c r="K120" s="89">
        <v>0</v>
      </c>
      <c r="L120" s="89">
        <v>23</v>
      </c>
      <c r="M120" s="92">
        <v>21</v>
      </c>
      <c r="N120" s="67"/>
    </row>
    <row r="121" spans="1:15">
      <c r="A121" s="1"/>
      <c r="B121" s="66"/>
      <c r="C121" s="77" t="s">
        <v>1771</v>
      </c>
      <c r="D121" s="80" t="s">
        <v>1932</v>
      </c>
      <c r="E121" s="66"/>
      <c r="F121" s="66"/>
      <c r="G121" s="86">
        <v>19</v>
      </c>
      <c r="H121" s="89">
        <v>24</v>
      </c>
      <c r="I121" s="89">
        <v>1</v>
      </c>
      <c r="J121" s="89">
        <v>0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1771</v>
      </c>
      <c r="D122" s="80" t="s">
        <v>1935</v>
      </c>
      <c r="E122" s="66"/>
      <c r="F122" s="66"/>
      <c r="G122" s="86">
        <v>24</v>
      </c>
      <c r="H122" s="89">
        <v>9</v>
      </c>
      <c r="I122" s="89">
        <v>3</v>
      </c>
      <c r="J122" s="89">
        <v>0</v>
      </c>
      <c r="K122" s="89">
        <v>0</v>
      </c>
      <c r="L122" s="89">
        <v>0</v>
      </c>
      <c r="M122" s="92">
        <v>1</v>
      </c>
      <c r="N122" s="67"/>
    </row>
    <row r="123" spans="1:15">
      <c r="A123" s="1"/>
      <c r="B123" s="66"/>
      <c r="C123" s="77" t="s">
        <v>1771</v>
      </c>
      <c r="D123" s="80" t="s">
        <v>1943</v>
      </c>
      <c r="E123" s="66"/>
      <c r="F123" s="66"/>
      <c r="G123" s="86">
        <v>19</v>
      </c>
      <c r="H123" s="89">
        <v>4</v>
      </c>
      <c r="I123" s="89">
        <v>0</v>
      </c>
      <c r="J123" s="89">
        <v>0</v>
      </c>
      <c r="K123" s="89">
        <v>0</v>
      </c>
      <c r="L123" s="89">
        <v>0</v>
      </c>
      <c r="M123" s="92">
        <v>0</v>
      </c>
      <c r="N123" s="67"/>
    </row>
    <row r="124" spans="1:15">
      <c r="A124" s="1"/>
      <c r="B124" s="66"/>
      <c r="C124" s="77" t="s">
        <v>1771</v>
      </c>
      <c r="D124" s="80" t="s">
        <v>1945</v>
      </c>
      <c r="E124" s="66"/>
      <c r="F124" s="66"/>
      <c r="G124" s="86">
        <v>7</v>
      </c>
      <c r="H124" s="89">
        <v>25</v>
      </c>
      <c r="I124" s="89">
        <v>19</v>
      </c>
      <c r="J124" s="89">
        <v>19</v>
      </c>
      <c r="K124" s="89">
        <v>0</v>
      </c>
      <c r="L124" s="89">
        <v>21</v>
      </c>
      <c r="M124" s="92">
        <v>20</v>
      </c>
      <c r="N124" s="67"/>
    </row>
    <row r="125" spans="1:15">
      <c r="A125" s="1"/>
      <c r="B125" s="66"/>
      <c r="C125" s="77" t="s">
        <v>1771</v>
      </c>
      <c r="D125" s="80" t="s">
        <v>1948</v>
      </c>
      <c r="E125" s="66"/>
      <c r="F125" s="66"/>
      <c r="G125" s="86">
        <v>5</v>
      </c>
      <c r="H125" s="89">
        <v>24</v>
      </c>
      <c r="I125" s="89">
        <v>7</v>
      </c>
      <c r="J125" s="89">
        <v>2</v>
      </c>
      <c r="K125" s="89">
        <v>0</v>
      </c>
      <c r="L125" s="89">
        <v>20</v>
      </c>
      <c r="M125" s="92">
        <v>18</v>
      </c>
      <c r="N125" s="67"/>
    </row>
    <row r="126" spans="1:15">
      <c r="A126" s="1"/>
      <c r="B126" s="66"/>
      <c r="C126" s="77" t="s">
        <v>1771</v>
      </c>
      <c r="D126" s="80" t="s">
        <v>1949</v>
      </c>
      <c r="E126" s="66"/>
      <c r="F126" s="66"/>
      <c r="G126" s="86">
        <v>7</v>
      </c>
      <c r="H126" s="89">
        <v>29</v>
      </c>
      <c r="I126" s="89">
        <v>19</v>
      </c>
      <c r="J126" s="89">
        <v>20</v>
      </c>
      <c r="K126" s="89">
        <v>0</v>
      </c>
      <c r="L126" s="89">
        <v>20</v>
      </c>
      <c r="M126" s="92">
        <v>20</v>
      </c>
      <c r="N126" s="67"/>
    </row>
    <row r="127" spans="1:15">
      <c r="A127" s="1"/>
      <c r="B127" s="66"/>
      <c r="C127" s="77" t="s">
        <v>1771</v>
      </c>
      <c r="D127" s="80" t="s">
        <v>1952</v>
      </c>
      <c r="E127" s="66"/>
      <c r="F127" s="66"/>
      <c r="G127" s="86">
        <v>6</v>
      </c>
      <c r="H127" s="89">
        <v>23</v>
      </c>
      <c r="I127" s="89">
        <v>14</v>
      </c>
      <c r="J127" s="89">
        <v>15</v>
      </c>
      <c r="K127" s="89">
        <v>0</v>
      </c>
      <c r="L127" s="89">
        <v>21</v>
      </c>
      <c r="M127" s="92">
        <v>14</v>
      </c>
      <c r="N127" s="67"/>
    </row>
    <row r="128" spans="1:15">
      <c r="A128" s="1"/>
      <c r="B128" s="66"/>
      <c r="C128" s="77" t="s">
        <v>1771</v>
      </c>
      <c r="D128" s="80" t="s">
        <v>1953</v>
      </c>
      <c r="E128" s="66"/>
      <c r="F128" s="66"/>
      <c r="G128" s="86">
        <v>6</v>
      </c>
      <c r="H128" s="89">
        <v>23</v>
      </c>
      <c r="I128" s="89">
        <v>20</v>
      </c>
      <c r="J128" s="89">
        <v>19</v>
      </c>
      <c r="K128" s="89">
        <v>0</v>
      </c>
      <c r="L128" s="89">
        <v>21</v>
      </c>
      <c r="M128" s="92">
        <v>19</v>
      </c>
      <c r="N128" s="67"/>
    </row>
    <row r="129" spans="1:15">
      <c r="A129" s="1"/>
      <c r="B129" s="66"/>
      <c r="C129" s="77" t="s">
        <v>1771</v>
      </c>
      <c r="D129" s="80" t="s">
        <v>1955</v>
      </c>
      <c r="E129" s="66"/>
      <c r="F129" s="66"/>
      <c r="G129" s="86">
        <v>0</v>
      </c>
      <c r="H129" s="89">
        <v>0</v>
      </c>
      <c r="I129" s="89">
        <v>0</v>
      </c>
      <c r="J129" s="89">
        <v>4</v>
      </c>
      <c r="K129" s="89">
        <v>0</v>
      </c>
      <c r="L129" s="89">
        <v>1</v>
      </c>
      <c r="M129" s="92">
        <v>0</v>
      </c>
      <c r="N129" s="67"/>
    </row>
    <row r="130" spans="1:15">
      <c r="A130" s="1"/>
      <c r="B130" s="66"/>
      <c r="C130" s="77" t="s">
        <v>1771</v>
      </c>
      <c r="D130" s="80" t="s">
        <v>1962</v>
      </c>
      <c r="E130" s="66"/>
      <c r="F130" s="66"/>
      <c r="G130" s="86">
        <v>0</v>
      </c>
      <c r="H130" s="89">
        <v>0</v>
      </c>
      <c r="I130" s="89">
        <v>1</v>
      </c>
      <c r="J130" s="89">
        <v>6</v>
      </c>
      <c r="K130" s="89">
        <v>0</v>
      </c>
      <c r="L130" s="89">
        <v>1</v>
      </c>
      <c r="M130" s="92">
        <v>0</v>
      </c>
      <c r="N130" s="67"/>
    </row>
    <row r="131" spans="1:15">
      <c r="A131" s="1"/>
      <c r="B131" s="66"/>
      <c r="C131" s="77" t="s">
        <v>1771</v>
      </c>
      <c r="D131" s="80" t="s">
        <v>1967</v>
      </c>
      <c r="E131" s="66"/>
      <c r="F131" s="66"/>
      <c r="G131" s="86">
        <v>0</v>
      </c>
      <c r="H131" s="89">
        <v>0</v>
      </c>
      <c r="I131" s="89">
        <v>3</v>
      </c>
      <c r="J131" s="89">
        <v>5</v>
      </c>
      <c r="K131" s="89">
        <v>0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1771</v>
      </c>
      <c r="D132" s="80" t="s">
        <v>1972</v>
      </c>
      <c r="E132" s="66"/>
      <c r="F132" s="66"/>
      <c r="G132" s="86">
        <v>21</v>
      </c>
      <c r="H132" s="89">
        <v>24</v>
      </c>
      <c r="I132" s="89">
        <v>25</v>
      </c>
      <c r="J132" s="89">
        <v>18</v>
      </c>
      <c r="K132" s="89">
        <v>0</v>
      </c>
      <c r="L132" s="89">
        <v>22</v>
      </c>
      <c r="M132" s="92">
        <v>21</v>
      </c>
      <c r="N132" s="67"/>
    </row>
    <row r="133" spans="1:15">
      <c r="A133" s="1"/>
      <c r="B133" s="66"/>
      <c r="C133" s="77" t="s">
        <v>1771</v>
      </c>
      <c r="D133" s="80" t="s">
        <v>1974</v>
      </c>
      <c r="E133" s="66"/>
      <c r="F133" s="66"/>
      <c r="G133" s="86">
        <v>21</v>
      </c>
      <c r="H133" s="89">
        <v>11</v>
      </c>
      <c r="I133" s="89">
        <v>0</v>
      </c>
      <c r="J133" s="89">
        <v>0</v>
      </c>
      <c r="K133" s="89">
        <v>0</v>
      </c>
      <c r="L133" s="89">
        <v>0</v>
      </c>
      <c r="M133" s="92">
        <v>4</v>
      </c>
      <c r="N133" s="67"/>
    </row>
    <row r="134" spans="1:15">
      <c r="A134" s="1"/>
      <c r="B134" s="66"/>
      <c r="C134" s="77" t="s">
        <v>1771</v>
      </c>
      <c r="D134" s="80" t="s">
        <v>1975</v>
      </c>
      <c r="E134" s="66"/>
      <c r="F134" s="66"/>
      <c r="G134" s="86">
        <v>20</v>
      </c>
      <c r="H134" s="89">
        <v>24</v>
      </c>
      <c r="I134" s="89">
        <v>23</v>
      </c>
      <c r="J134" s="89">
        <v>17</v>
      </c>
      <c r="K134" s="89">
        <v>0</v>
      </c>
      <c r="L134" s="89">
        <v>21</v>
      </c>
      <c r="M134" s="92">
        <v>20</v>
      </c>
      <c r="N134" s="67"/>
    </row>
    <row r="135" spans="1:15">
      <c r="A135" s="1"/>
      <c r="B135" s="66"/>
      <c r="C135" s="77" t="s">
        <v>1977</v>
      </c>
      <c r="D135" s="80" t="s">
        <v>1978</v>
      </c>
      <c r="E135" s="66"/>
      <c r="F135" s="66"/>
      <c r="G135" s="86">
        <v>26</v>
      </c>
      <c r="H135" s="89">
        <v>29</v>
      </c>
      <c r="I135" s="89">
        <v>28</v>
      </c>
      <c r="J135" s="89">
        <v>22</v>
      </c>
      <c r="K135" s="89">
        <v>0</v>
      </c>
      <c r="L135" s="89">
        <v>21</v>
      </c>
      <c r="M135" s="92">
        <v>25</v>
      </c>
      <c r="N135" s="67"/>
    </row>
    <row r="136" spans="1:15">
      <c r="A136" s="1"/>
      <c r="B136" s="66"/>
      <c r="C136" s="77" t="s">
        <v>1977</v>
      </c>
      <c r="D136" s="80" t="s">
        <v>2010</v>
      </c>
      <c r="E136" s="66"/>
      <c r="F136" s="66"/>
      <c r="G136" s="86">
        <v>9</v>
      </c>
      <c r="H136" s="89">
        <v>7</v>
      </c>
      <c r="I136" s="89">
        <v>9</v>
      </c>
      <c r="J136" s="89">
        <v>4</v>
      </c>
      <c r="K136" s="89">
        <v>0</v>
      </c>
      <c r="L136" s="89">
        <v>9</v>
      </c>
      <c r="M136" s="92">
        <v>6</v>
      </c>
      <c r="N136" s="67"/>
    </row>
    <row r="137" spans="1:15">
      <c r="A137" s="1"/>
      <c r="B137" s="66"/>
      <c r="C137" s="77" t="s">
        <v>1977</v>
      </c>
      <c r="D137" s="80" t="s">
        <v>2034</v>
      </c>
      <c r="E137" s="66"/>
      <c r="F137" s="66"/>
      <c r="G137" s="86">
        <v>14</v>
      </c>
      <c r="H137" s="89">
        <v>19</v>
      </c>
      <c r="I137" s="89">
        <v>27</v>
      </c>
      <c r="J137" s="89">
        <v>9</v>
      </c>
      <c r="K137" s="89">
        <v>0</v>
      </c>
      <c r="L137" s="89">
        <v>21</v>
      </c>
      <c r="M137" s="92">
        <v>22</v>
      </c>
      <c r="N137" s="67"/>
    </row>
    <row r="138" spans="1:15">
      <c r="A138" s="1"/>
      <c r="B138" s="66"/>
      <c r="C138" s="77" t="s">
        <v>1977</v>
      </c>
      <c r="D138" s="80" t="s">
        <v>2042</v>
      </c>
      <c r="E138" s="66"/>
      <c r="F138" s="66"/>
      <c r="G138" s="86">
        <v>0</v>
      </c>
      <c r="H138" s="89">
        <v>2</v>
      </c>
      <c r="I138" s="89">
        <v>0</v>
      </c>
      <c r="J138" s="89">
        <v>1</v>
      </c>
      <c r="K138" s="89">
        <v>0</v>
      </c>
      <c r="L138" s="89">
        <v>20</v>
      </c>
      <c r="M138" s="92">
        <v>22</v>
      </c>
      <c r="N138" s="67"/>
    </row>
    <row r="139" spans="1:15">
      <c r="A139" s="1"/>
      <c r="B139" s="66"/>
      <c r="C139" s="77" t="s">
        <v>1977</v>
      </c>
      <c r="D139" s="80" t="s">
        <v>2047</v>
      </c>
      <c r="E139" s="66"/>
      <c r="F139" s="66"/>
      <c r="G139" s="86">
        <v>14</v>
      </c>
      <c r="H139" s="89">
        <v>12</v>
      </c>
      <c r="I139" s="89">
        <v>22</v>
      </c>
      <c r="J139" s="89">
        <v>19</v>
      </c>
      <c r="K139" s="89">
        <v>0</v>
      </c>
      <c r="L139" s="89">
        <v>12</v>
      </c>
      <c r="M139" s="92">
        <v>19</v>
      </c>
      <c r="N139" s="67"/>
    </row>
    <row r="140" spans="1:15">
      <c r="A140" s="1"/>
      <c r="B140" s="66"/>
      <c r="C140" s="77" t="s">
        <v>1977</v>
      </c>
      <c r="D140" s="80" t="s">
        <v>2050</v>
      </c>
      <c r="E140" s="66"/>
      <c r="F140" s="66"/>
      <c r="G140" s="86">
        <v>23</v>
      </c>
      <c r="H140" s="89">
        <v>29</v>
      </c>
      <c r="I140" s="89">
        <v>28</v>
      </c>
      <c r="J140" s="89">
        <v>19</v>
      </c>
      <c r="K140" s="89">
        <v>0</v>
      </c>
      <c r="L140" s="89">
        <v>21</v>
      </c>
      <c r="M140" s="92">
        <v>15</v>
      </c>
      <c r="N140" s="67"/>
    </row>
    <row r="141" spans="1:15">
      <c r="A141" s="1"/>
      <c r="B141" s="66"/>
      <c r="C141" s="77" t="s">
        <v>1977</v>
      </c>
      <c r="D141" s="80" t="s">
        <v>2055</v>
      </c>
      <c r="E141" s="66"/>
      <c r="F141" s="66"/>
      <c r="G141" s="86">
        <v>22</v>
      </c>
      <c r="H141" s="89">
        <v>28</v>
      </c>
      <c r="I141" s="89">
        <v>15</v>
      </c>
      <c r="J141" s="89">
        <v>18</v>
      </c>
      <c r="K141" s="89">
        <v>0</v>
      </c>
      <c r="L141" s="89">
        <v>8</v>
      </c>
      <c r="M141" s="92">
        <v>19</v>
      </c>
      <c r="N141" s="67"/>
    </row>
    <row r="142" spans="1:15">
      <c r="A142" s="1"/>
      <c r="B142" s="66"/>
      <c r="C142" s="77" t="s">
        <v>1977</v>
      </c>
      <c r="D142" s="80" t="s">
        <v>2057</v>
      </c>
      <c r="E142" s="66"/>
      <c r="F142" s="66"/>
      <c r="G142" s="86">
        <v>18</v>
      </c>
      <c r="H142" s="89">
        <v>29</v>
      </c>
      <c r="I142" s="89">
        <v>28</v>
      </c>
      <c r="J142" s="89">
        <v>22</v>
      </c>
      <c r="K142" s="89">
        <v>0</v>
      </c>
      <c r="L142" s="89">
        <v>21</v>
      </c>
      <c r="M142" s="92">
        <v>23</v>
      </c>
      <c r="N142" s="67"/>
    </row>
    <row r="143" spans="1:15">
      <c r="A143" s="1"/>
      <c r="B143" s="66"/>
      <c r="C143" s="77" t="s">
        <v>1977</v>
      </c>
      <c r="D143" s="80" t="s">
        <v>2059</v>
      </c>
      <c r="E143" s="66"/>
      <c r="F143" s="66"/>
      <c r="G143" s="86">
        <v>22</v>
      </c>
      <c r="H143" s="89">
        <v>26</v>
      </c>
      <c r="I143" s="89">
        <v>28</v>
      </c>
      <c r="J143" s="89">
        <v>20</v>
      </c>
      <c r="K143" s="89">
        <v>0</v>
      </c>
      <c r="L143" s="89">
        <v>21</v>
      </c>
      <c r="M143" s="92">
        <v>22</v>
      </c>
      <c r="N143" s="67"/>
    </row>
    <row r="144" spans="1:15">
      <c r="A144" s="1"/>
      <c r="B144" s="66"/>
      <c r="C144" s="77" t="s">
        <v>1977</v>
      </c>
      <c r="D144" s="80" t="s">
        <v>2070</v>
      </c>
      <c r="E144" s="66"/>
      <c r="F144" s="66"/>
      <c r="G144" s="86">
        <v>29</v>
      </c>
      <c r="H144" s="89">
        <v>26</v>
      </c>
      <c r="I144" s="89">
        <v>25</v>
      </c>
      <c r="J144" s="89">
        <v>21</v>
      </c>
      <c r="K144" s="89">
        <v>0</v>
      </c>
      <c r="L144" s="89">
        <v>23</v>
      </c>
      <c r="M144" s="92">
        <v>22</v>
      </c>
      <c r="N144" s="67"/>
    </row>
    <row r="145" spans="1:15">
      <c r="A145" s="1"/>
      <c r="B145" s="66"/>
      <c r="C145" s="77" t="s">
        <v>1977</v>
      </c>
      <c r="D145" s="80" t="s">
        <v>2084</v>
      </c>
      <c r="E145" s="66"/>
      <c r="F145" s="66"/>
      <c r="G145" s="86">
        <v>25</v>
      </c>
      <c r="H145" s="89">
        <v>20</v>
      </c>
      <c r="I145" s="89">
        <v>3</v>
      </c>
      <c r="J145" s="89">
        <v>17</v>
      </c>
      <c r="K145" s="89">
        <v>0</v>
      </c>
      <c r="L145" s="89">
        <v>17</v>
      </c>
      <c r="M145" s="92">
        <v>20</v>
      </c>
      <c r="N145" s="67"/>
    </row>
    <row r="146" spans="1:15">
      <c r="A146" s="1"/>
      <c r="B146" s="66"/>
      <c r="C146" s="77" t="s">
        <v>1977</v>
      </c>
      <c r="D146" s="80" t="s">
        <v>2087</v>
      </c>
      <c r="E146" s="66"/>
      <c r="F146" s="66"/>
      <c r="G146" s="86">
        <v>23</v>
      </c>
      <c r="H146" s="89">
        <v>14</v>
      </c>
      <c r="I146" s="89">
        <v>26</v>
      </c>
      <c r="J146" s="89">
        <v>20</v>
      </c>
      <c r="K146" s="89">
        <v>0</v>
      </c>
      <c r="L146" s="89">
        <v>19</v>
      </c>
      <c r="M146" s="92">
        <v>15</v>
      </c>
      <c r="N146" s="67"/>
    </row>
    <row r="147" spans="1:15">
      <c r="A147" s="1"/>
      <c r="B147" s="66"/>
      <c r="C147" s="77" t="s">
        <v>1977</v>
      </c>
      <c r="D147" s="80" t="s">
        <v>2091</v>
      </c>
      <c r="E147" s="66"/>
      <c r="F147" s="66"/>
      <c r="G147" s="86">
        <v>20</v>
      </c>
      <c r="H147" s="89">
        <v>8</v>
      </c>
      <c r="I147" s="89">
        <v>1</v>
      </c>
      <c r="J147" s="89">
        <v>0</v>
      </c>
      <c r="K147" s="89">
        <v>0</v>
      </c>
      <c r="L147" s="89">
        <v>5</v>
      </c>
      <c r="M147" s="92">
        <v>10</v>
      </c>
      <c r="N147" s="67"/>
    </row>
    <row r="148" spans="1:15">
      <c r="A148" s="1"/>
      <c r="B148" s="66"/>
      <c r="C148" s="77" t="s">
        <v>1977</v>
      </c>
      <c r="D148" s="80" t="s">
        <v>2099</v>
      </c>
      <c r="E148" s="66"/>
      <c r="F148" s="66"/>
      <c r="G148" s="86">
        <v>22</v>
      </c>
      <c r="H148" s="89">
        <v>9</v>
      </c>
      <c r="I148" s="89">
        <v>1</v>
      </c>
      <c r="J148" s="89">
        <v>0</v>
      </c>
      <c r="K148" s="89">
        <v>0</v>
      </c>
      <c r="L148" s="89">
        <v>0</v>
      </c>
      <c r="M148" s="92">
        <v>0</v>
      </c>
      <c r="N148" s="67"/>
    </row>
    <row r="149" spans="1:15">
      <c r="A149" s="1"/>
      <c r="B149" s="66"/>
      <c r="C149" s="77" t="s">
        <v>1977</v>
      </c>
      <c r="D149" s="80" t="s">
        <v>2105</v>
      </c>
      <c r="E149" s="66"/>
      <c r="F149" s="66"/>
      <c r="G149" s="86">
        <v>22</v>
      </c>
      <c r="H149" s="89">
        <v>19</v>
      </c>
      <c r="I149" s="89">
        <v>18</v>
      </c>
      <c r="J149" s="89">
        <v>16</v>
      </c>
      <c r="K149" s="89">
        <v>0</v>
      </c>
      <c r="L149" s="89">
        <v>21</v>
      </c>
      <c r="M149" s="92">
        <v>22</v>
      </c>
      <c r="N149" s="67"/>
    </row>
    <row r="150" spans="1:15">
      <c r="A150" s="1"/>
      <c r="B150" s="66"/>
      <c r="C150" s="77" t="s">
        <v>1977</v>
      </c>
      <c r="D150" s="80" t="s">
        <v>2110</v>
      </c>
      <c r="E150" s="66"/>
      <c r="F150" s="66"/>
      <c r="G150" s="86">
        <v>28</v>
      </c>
      <c r="H150" s="89">
        <v>29</v>
      </c>
      <c r="I150" s="89">
        <v>29</v>
      </c>
      <c r="J150" s="89">
        <v>23</v>
      </c>
      <c r="K150" s="89">
        <v>0</v>
      </c>
      <c r="L150" s="89">
        <v>21</v>
      </c>
      <c r="M150" s="92">
        <v>23</v>
      </c>
      <c r="N150" s="67"/>
    </row>
    <row r="151" spans="1:15">
      <c r="A151" s="1"/>
      <c r="B151" s="66"/>
      <c r="C151" s="77" t="s">
        <v>1977</v>
      </c>
      <c r="D151" s="80" t="s">
        <v>2111</v>
      </c>
      <c r="E151" s="66"/>
      <c r="F151" s="66"/>
      <c r="G151" s="86">
        <v>15</v>
      </c>
      <c r="H151" s="89">
        <v>8</v>
      </c>
      <c r="I151" s="89">
        <v>28</v>
      </c>
      <c r="J151" s="89">
        <v>18</v>
      </c>
      <c r="K151" s="89">
        <v>0</v>
      </c>
      <c r="L151" s="89">
        <v>19</v>
      </c>
      <c r="M151" s="92">
        <v>16</v>
      </c>
      <c r="N151" s="67"/>
    </row>
    <row r="152" spans="1:15">
      <c r="A152" s="1"/>
      <c r="B152" s="66"/>
      <c r="C152" s="77" t="s">
        <v>1977</v>
      </c>
      <c r="D152" s="80" t="s">
        <v>2114</v>
      </c>
      <c r="E152" s="66"/>
      <c r="F152" s="66"/>
      <c r="G152" s="86">
        <v>20</v>
      </c>
      <c r="H152" s="89">
        <v>29</v>
      </c>
      <c r="I152" s="89">
        <v>28</v>
      </c>
      <c r="J152" s="89">
        <v>21</v>
      </c>
      <c r="K152" s="89">
        <v>0</v>
      </c>
      <c r="L152" s="89">
        <v>15</v>
      </c>
      <c r="M152" s="92">
        <v>22</v>
      </c>
      <c r="N152" s="67"/>
    </row>
    <row r="153" spans="1:15">
      <c r="A153" s="1"/>
      <c r="B153" s="66"/>
      <c r="C153" s="77" t="s">
        <v>1977</v>
      </c>
      <c r="D153" s="80" t="s">
        <v>2117</v>
      </c>
      <c r="E153" s="66"/>
      <c r="F153" s="66"/>
      <c r="G153" s="86">
        <v>4</v>
      </c>
      <c r="H153" s="89">
        <v>12</v>
      </c>
      <c r="I153" s="89">
        <v>4</v>
      </c>
      <c r="J153" s="89">
        <v>6</v>
      </c>
      <c r="K153" s="89">
        <v>0</v>
      </c>
      <c r="L153" s="89">
        <v>12</v>
      </c>
      <c r="M153" s="92">
        <v>22</v>
      </c>
      <c r="N153" s="67"/>
    </row>
    <row r="154" spans="1:15">
      <c r="A154" s="1"/>
      <c r="B154" s="66"/>
      <c r="C154" s="77" t="s">
        <v>1977</v>
      </c>
      <c r="D154" s="80" t="s">
        <v>2123</v>
      </c>
      <c r="E154" s="66"/>
      <c r="F154" s="66"/>
      <c r="G154" s="86">
        <v>5</v>
      </c>
      <c r="H154" s="89">
        <v>14</v>
      </c>
      <c r="I154" s="89">
        <v>0</v>
      </c>
      <c r="J154" s="89">
        <v>5</v>
      </c>
      <c r="K154" s="89">
        <v>0</v>
      </c>
      <c r="L154" s="89">
        <v>13</v>
      </c>
      <c r="M154" s="92">
        <v>22</v>
      </c>
      <c r="N154" s="67"/>
    </row>
    <row r="155" spans="1:15">
      <c r="A155" s="1"/>
      <c r="B155" s="66"/>
      <c r="C155" s="77" t="s">
        <v>1977</v>
      </c>
      <c r="D155" s="80" t="s">
        <v>2125</v>
      </c>
      <c r="E155" s="66"/>
      <c r="F155" s="66"/>
      <c r="G155" s="86">
        <v>18</v>
      </c>
      <c r="H155" s="89">
        <v>25</v>
      </c>
      <c r="I155" s="89">
        <v>23</v>
      </c>
      <c r="J155" s="89">
        <v>19</v>
      </c>
      <c r="K155" s="89">
        <v>0</v>
      </c>
      <c r="L155" s="89">
        <v>21</v>
      </c>
      <c r="M155" s="92">
        <v>21</v>
      </c>
      <c r="N155" s="67"/>
    </row>
    <row r="156" spans="1:15">
      <c r="A156" s="1"/>
      <c r="B156" s="66"/>
      <c r="C156" s="77" t="s">
        <v>1977</v>
      </c>
      <c r="D156" s="80" t="s">
        <v>2126</v>
      </c>
      <c r="E156" s="66"/>
      <c r="F156" s="66"/>
      <c r="G156" s="86">
        <v>27</v>
      </c>
      <c r="H156" s="89">
        <v>29</v>
      </c>
      <c r="I156" s="89">
        <v>29</v>
      </c>
      <c r="J156" s="89">
        <v>23</v>
      </c>
      <c r="K156" s="89">
        <v>0</v>
      </c>
      <c r="L156" s="89">
        <v>20</v>
      </c>
      <c r="M156" s="92">
        <v>25</v>
      </c>
      <c r="N156" s="67"/>
    </row>
    <row r="157" spans="1:15">
      <c r="A157" s="1"/>
      <c r="B157" s="66"/>
      <c r="C157" s="77" t="s">
        <v>1977</v>
      </c>
      <c r="D157" s="80" t="s">
        <v>2127</v>
      </c>
      <c r="E157" s="66"/>
      <c r="F157" s="66"/>
      <c r="G157" s="86">
        <v>17</v>
      </c>
      <c r="H157" s="89">
        <v>18</v>
      </c>
      <c r="I157" s="89">
        <v>15</v>
      </c>
      <c r="J157" s="89">
        <v>12</v>
      </c>
      <c r="K157" s="89">
        <v>0</v>
      </c>
      <c r="L157" s="89">
        <v>11</v>
      </c>
      <c r="M157" s="92">
        <v>0</v>
      </c>
      <c r="N157" s="67"/>
    </row>
    <row r="158" spans="1:15">
      <c r="A158" s="1"/>
      <c r="B158" s="66"/>
      <c r="C158" s="77" t="s">
        <v>1977</v>
      </c>
      <c r="D158" s="80" t="s">
        <v>2130</v>
      </c>
      <c r="E158" s="66"/>
      <c r="F158" s="66"/>
      <c r="G158" s="86">
        <v>17</v>
      </c>
      <c r="H158" s="89">
        <v>19</v>
      </c>
      <c r="I158" s="89">
        <v>14</v>
      </c>
      <c r="J158" s="89">
        <v>11</v>
      </c>
      <c r="K158" s="89">
        <v>0</v>
      </c>
      <c r="L158" s="89">
        <v>11</v>
      </c>
      <c r="M158" s="92">
        <v>0</v>
      </c>
      <c r="N158" s="67"/>
    </row>
    <row r="159" spans="1:15">
      <c r="A159" s="1"/>
      <c r="B159" s="66"/>
      <c r="C159" s="77" t="s">
        <v>1977</v>
      </c>
      <c r="D159" s="80" t="s">
        <v>2132</v>
      </c>
      <c r="E159" s="66"/>
      <c r="F159" s="66"/>
      <c r="G159" s="86">
        <v>24</v>
      </c>
      <c r="H159" s="89">
        <v>29</v>
      </c>
      <c r="I159" s="89">
        <v>29</v>
      </c>
      <c r="J159" s="89">
        <v>19</v>
      </c>
      <c r="K159" s="89">
        <v>0</v>
      </c>
      <c r="L159" s="89">
        <v>0</v>
      </c>
      <c r="M159" s="92">
        <v>16</v>
      </c>
      <c r="N159" s="67"/>
    </row>
    <row r="160" spans="1:15">
      <c r="A160" s="1"/>
      <c r="B160" s="66"/>
      <c r="C160" s="77" t="s">
        <v>1977</v>
      </c>
      <c r="D160" s="80" t="s">
        <v>2133</v>
      </c>
      <c r="E160" s="66"/>
      <c r="F160" s="66"/>
      <c r="G160" s="86">
        <v>25</v>
      </c>
      <c r="H160" s="89">
        <v>29</v>
      </c>
      <c r="I160" s="89">
        <v>29</v>
      </c>
      <c r="J160" s="89">
        <v>22</v>
      </c>
      <c r="K160" s="89">
        <v>0</v>
      </c>
      <c r="L160" s="89">
        <v>0</v>
      </c>
      <c r="M160" s="92">
        <v>21</v>
      </c>
      <c r="N160" s="67"/>
    </row>
    <row r="161" spans="1:15">
      <c r="A161" s="1"/>
      <c r="B161" s="66"/>
      <c r="C161" s="77" t="s">
        <v>1977</v>
      </c>
      <c r="D161" s="80" t="s">
        <v>2135</v>
      </c>
      <c r="E161" s="66"/>
      <c r="F161" s="66"/>
      <c r="G161" s="86">
        <v>22</v>
      </c>
      <c r="H161" s="89">
        <v>25</v>
      </c>
      <c r="I161" s="89">
        <v>22</v>
      </c>
      <c r="J161" s="89">
        <v>19</v>
      </c>
      <c r="K161" s="89">
        <v>0</v>
      </c>
      <c r="L161" s="89">
        <v>21</v>
      </c>
      <c r="M161" s="92">
        <v>22</v>
      </c>
      <c r="N161" s="67"/>
    </row>
    <row r="162" spans="1:15">
      <c r="A162" s="1"/>
      <c r="B162" s="66"/>
      <c r="C162" s="77" t="s">
        <v>1977</v>
      </c>
      <c r="D162" s="80" t="s">
        <v>2136</v>
      </c>
      <c r="E162" s="66"/>
      <c r="F162" s="66"/>
      <c r="G162" s="86">
        <v>27</v>
      </c>
      <c r="H162" s="89">
        <v>29</v>
      </c>
      <c r="I162" s="89">
        <v>27</v>
      </c>
      <c r="J162" s="89">
        <v>18</v>
      </c>
      <c r="K162" s="89">
        <v>0</v>
      </c>
      <c r="L162" s="89">
        <v>22</v>
      </c>
      <c r="M162" s="92">
        <v>22</v>
      </c>
      <c r="N162" s="67"/>
    </row>
    <row r="163" spans="1:15">
      <c r="A163" s="1"/>
      <c r="B163" s="66"/>
      <c r="C163" s="77" t="s">
        <v>1977</v>
      </c>
      <c r="D163" s="80" t="s">
        <v>2137</v>
      </c>
      <c r="E163" s="66"/>
      <c r="F163" s="66"/>
      <c r="G163" s="86">
        <v>28</v>
      </c>
      <c r="H163" s="89">
        <v>29</v>
      </c>
      <c r="I163" s="89">
        <v>29</v>
      </c>
      <c r="J163" s="89">
        <v>23</v>
      </c>
      <c r="K163" s="89">
        <v>0</v>
      </c>
      <c r="L163" s="89">
        <v>21</v>
      </c>
      <c r="M163" s="92">
        <v>23</v>
      </c>
      <c r="N163" s="67"/>
    </row>
    <row r="164" spans="1:15">
      <c r="A164" s="1"/>
      <c r="B164" s="66"/>
      <c r="C164" s="77" t="s">
        <v>1977</v>
      </c>
      <c r="D164" s="80" t="s">
        <v>2138</v>
      </c>
      <c r="E164" s="66"/>
      <c r="F164" s="66"/>
      <c r="G164" s="86">
        <v>28</v>
      </c>
      <c r="H164" s="89">
        <v>29</v>
      </c>
      <c r="I164" s="89">
        <v>29</v>
      </c>
      <c r="J164" s="89">
        <v>23</v>
      </c>
      <c r="K164" s="89">
        <v>0</v>
      </c>
      <c r="L164" s="89">
        <v>23</v>
      </c>
      <c r="M164" s="92">
        <v>25</v>
      </c>
      <c r="N164" s="67"/>
    </row>
    <row r="165" spans="1:15">
      <c r="A165" s="1"/>
      <c r="B165" s="66"/>
      <c r="C165" s="77" t="s">
        <v>1977</v>
      </c>
      <c r="D165" s="80" t="s">
        <v>2140</v>
      </c>
      <c r="E165" s="66"/>
      <c r="F165" s="66"/>
      <c r="G165" s="86">
        <v>23</v>
      </c>
      <c r="H165" s="89">
        <v>27</v>
      </c>
      <c r="I165" s="89">
        <v>23</v>
      </c>
      <c r="J165" s="89">
        <v>17</v>
      </c>
      <c r="K165" s="89">
        <v>0</v>
      </c>
      <c r="L165" s="89">
        <v>14</v>
      </c>
      <c r="M165" s="92">
        <v>25</v>
      </c>
      <c r="N165" s="67"/>
    </row>
    <row r="166" spans="1:15">
      <c r="A166" s="1"/>
      <c r="B166" s="66"/>
      <c r="C166" s="77" t="s">
        <v>1977</v>
      </c>
      <c r="D166" s="80" t="s">
        <v>2143</v>
      </c>
      <c r="E166" s="66"/>
      <c r="F166" s="66"/>
      <c r="G166" s="86">
        <v>27</v>
      </c>
      <c r="H166" s="89">
        <v>23</v>
      </c>
      <c r="I166" s="89">
        <v>26</v>
      </c>
      <c r="J166" s="89">
        <v>17</v>
      </c>
      <c r="K166" s="89">
        <v>0</v>
      </c>
      <c r="L166" s="89">
        <v>18</v>
      </c>
      <c r="M166" s="92">
        <v>24</v>
      </c>
      <c r="N166" s="67"/>
    </row>
    <row r="167" spans="1:15">
      <c r="A167" s="1"/>
      <c r="B167" s="66"/>
      <c r="C167" s="77" t="s">
        <v>1977</v>
      </c>
      <c r="D167" s="80" t="s">
        <v>2146</v>
      </c>
      <c r="E167" s="66"/>
      <c r="F167" s="66"/>
      <c r="G167" s="86">
        <v>23</v>
      </c>
      <c r="H167" s="89">
        <v>19</v>
      </c>
      <c r="I167" s="89">
        <v>23</v>
      </c>
      <c r="J167" s="89">
        <v>8</v>
      </c>
      <c r="K167" s="89">
        <v>0</v>
      </c>
      <c r="L167" s="89">
        <v>0</v>
      </c>
      <c r="M167" s="92">
        <v>2</v>
      </c>
      <c r="N167" s="67"/>
    </row>
    <row r="168" spans="1:15">
      <c r="A168" s="1"/>
      <c r="B168" s="66"/>
      <c r="C168" s="77" t="s">
        <v>1977</v>
      </c>
      <c r="D168" s="80" t="s">
        <v>2148</v>
      </c>
      <c r="E168" s="66"/>
      <c r="F168" s="66"/>
      <c r="G168" s="86">
        <v>25</v>
      </c>
      <c r="H168" s="89">
        <v>26</v>
      </c>
      <c r="I168" s="89">
        <v>27</v>
      </c>
      <c r="J168" s="89">
        <v>9</v>
      </c>
      <c r="K168" s="89">
        <v>0</v>
      </c>
      <c r="L168" s="89">
        <v>7</v>
      </c>
      <c r="M168" s="92">
        <v>2</v>
      </c>
      <c r="N168" s="67"/>
    </row>
    <row r="169" spans="1:15">
      <c r="A169" s="1"/>
      <c r="B169" s="66"/>
      <c r="C169" s="77" t="s">
        <v>1977</v>
      </c>
      <c r="D169" s="80" t="s">
        <v>2149</v>
      </c>
      <c r="E169" s="66"/>
      <c r="F169" s="66"/>
      <c r="G169" s="86">
        <v>25</v>
      </c>
      <c r="H169" s="89">
        <v>29</v>
      </c>
      <c r="I169" s="89">
        <v>29</v>
      </c>
      <c r="J169" s="89">
        <v>23</v>
      </c>
      <c r="K169" s="89">
        <v>0</v>
      </c>
      <c r="L169" s="89">
        <v>23</v>
      </c>
      <c r="M169" s="92">
        <v>23</v>
      </c>
      <c r="N169" s="67"/>
    </row>
    <row r="170" spans="1:15">
      <c r="A170" s="1"/>
      <c r="B170" s="66"/>
      <c r="C170" s="77" t="s">
        <v>1977</v>
      </c>
      <c r="D170" s="80" t="s">
        <v>2152</v>
      </c>
      <c r="E170" s="66"/>
      <c r="F170" s="66"/>
      <c r="G170" s="86">
        <v>25</v>
      </c>
      <c r="H170" s="89">
        <v>28</v>
      </c>
      <c r="I170" s="89">
        <v>25</v>
      </c>
      <c r="J170" s="89">
        <v>22</v>
      </c>
      <c r="K170" s="89">
        <v>0</v>
      </c>
      <c r="L170" s="89">
        <v>19</v>
      </c>
      <c r="M170" s="92">
        <v>25</v>
      </c>
      <c r="N170" s="67"/>
    </row>
    <row r="171" spans="1:15">
      <c r="A171" s="1"/>
      <c r="B171" s="66"/>
      <c r="C171" s="78" t="s">
        <v>2153</v>
      </c>
      <c r="D171" s="81" t="s">
        <v>2154</v>
      </c>
      <c r="E171" s="66"/>
      <c r="F171" s="66"/>
      <c r="G171" s="87">
        <v>5</v>
      </c>
      <c r="H171" s="90">
        <v>3</v>
      </c>
      <c r="I171" s="90">
        <v>5</v>
      </c>
      <c r="J171" s="90">
        <v>3</v>
      </c>
      <c r="K171" s="90">
        <v>0</v>
      </c>
      <c r="L171" s="90">
        <v>5</v>
      </c>
      <c r="M171" s="93">
        <v>12</v>
      </c>
      <c r="N171" s="67"/>
    </row>
    <row r="172" spans="1:15"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J5"/>
    <mergeCell ref="K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February 2020</vt:lpstr>
      <vt:lpstr>Plan Line work-February 2020</vt:lpstr>
      <vt:lpstr>Production-actual February 2020</vt:lpstr>
      <vt:lpstr>Actual Line work-February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2020-02-25T02:13:52+00:00</dcterms:created>
  <dcterms:modified xsi:type="dcterms:W3CDTF">2020-02-25T02:13:52+00:00</dcterms:modified>
  <dc:title>Untitled Spreadsheet</dc:title>
  <dc:description/>
  <dc:subject/>
  <cp:keywords/>
  <cp:category/>
</cp:coreProperties>
</file>