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<sst xmlns="http://schemas.openxmlformats.org/spreadsheetml/2006/main" uniqueCount="2191">
  <si>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</si>
  <si>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</si>
  <si>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</si>
  <si>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</si>
  <si>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</si>
  <si>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</si>
  <si>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</si>
  <si>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</si>
  <si>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</si>
  <si>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</si>
  <si>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</si>
  <si>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</si>
  <si>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</si>
  <si>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</si>
  <si>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</si>
  <si>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</si>
  <si>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</si>
  <si>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</si>
  <si>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</si>
  <si>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</si>
  <si>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</si>
  <si>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</si>
  <si>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</si>
  <si>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</si>
  <si>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</si>
  <si>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</si>
  <si>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</si>
  <si>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</si>
  <si>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</si>
  <si>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</si>
  <si>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</si>
  <si>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</si>
  <si>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</si>
  <si>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</si>
  <si>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</si>
  <si>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</si>
  <si>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</si>
  <si>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</si>
  <si>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</si>
  <si>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</si>
  <si>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</si>
  <si>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</si>
  <si>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</si>
  <si>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</si>
  <si>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</si>
  <si>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</si>
  <si>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</si>
  <si>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</si>
  <si>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</si>
  <si>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</si>
  <si>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</si>
  <si>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</si>
  <si>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</si>
  <si>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</si>
  <si>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</si>
  <si>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</si>
  <si>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</si>
  <si>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</si>
  <si>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</si>
  <si>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</si>
  <si>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</si>
  <si>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</si>
  <si>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</si>
  <si>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</si>
  <si>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</si>
  <si>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</si>
  <si>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</si>
  <si>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</si>
  <si>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</si>
  <si>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</si>
  <si>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</si>
  <si>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</si>
  <si>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</si>
  <si>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</si>
  <si>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</si>
  <si>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</si>
  <si>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</si>
  <si>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</si>
  <si>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</si>
  <si>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</si>
  <si>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</si>
  <si>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</si>
  <si>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</si>
  <si>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</si>
  <si>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</si>
  <si>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</si>
  <si>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</si>
  <si>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</si>
  <si>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</si>
  <si>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</si>
  <si>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</si>
  <si>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</si>
  <si>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</si>
  <si>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</si>
  <si>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</si>
  <si>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</si>
  <si>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</si>
  <si>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</si>
  <si>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</si>
  <si>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</si>
  <si>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</si>
  <si>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</si>
  <si>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</si>
  <si>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</si>
  <si>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</si>
  <si>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</si>
  <si>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</si>
  <si>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</si>
  <si>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</si>
  <si>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</si>
  <si>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</si>
  <si>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</si>
  <si>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</si>
  <si>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</si>
  <si>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</si>
  <si>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</si>
  <si>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</si>
  <si>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</si>
  <si>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</si>
  <si>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</si>
  <si>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</si>
  <si>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</si>
  <si>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</si>
  <si>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</si>
  <si>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</si>
  <si>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</si>
  <si>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</si>
  <si>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</si>
  <si>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</si>
  <si>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</si>
  <si>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</si>
  <si>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</si>
  <si>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</si>
  <si>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</si>
  <si>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</si>
  <si>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</si>
  <si>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</si>
  <si>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</si>
  <si>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</si>
  <si>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</si>
  <si>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</si>
  <si>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</si>
  <si>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</si>
  <si>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</si>
  <si>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</si>
  <si>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</si>
  <si>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</si>
  <si>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</si>
  <si>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</si>
  <si>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</si>
  <si>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</si>
  <si>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</si>
  <si>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</si>
  <si>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</si>
  <si>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</si>
  <si>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</si>
  <si>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</si>
  <si>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</si>
  <si>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</si>
  <si>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</si>
  <si>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</si>
  <si>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</si>
  <si>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</si>
  <si>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</si>
  <si>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</si>
  <si>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</si>
  <si>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</si>
  <si>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</si>
  <si>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</si>
  <si>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</si>
  <si>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</si>
  <si>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</si>
  <si>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</si>
  <si>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</si>
  <si>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</si>
  <si>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</si>
  <si>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</si>
  <si>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</si>
  <si>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</si>
  <si>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</si>
  <si>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</si>
  <si>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</si>
  <si>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</si>
  <si>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</si>
  <si>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</si>
  <si>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</si>
  <si>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</si>
  <si>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</si>
  <si>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</si>
  <si>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</si>
  <si>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</si>
  <si>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</si>
  <si>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</si>
  <si>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</si>
  <si>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</si>
  <si>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</si>
  <si>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</si>
  <si>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</si>
  <si>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</si>
  <si>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</si>
  <si>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</si>
  <si>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</si>
  <si>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</si>
  <si>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</si>
  <si>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</si>
  <si>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</si>
  <si>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</si>
  <si>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</si>
  <si>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</si>
  <si>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</si>
  <si>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</si>
  <si>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</si>
  <si>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</si>
  <si>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</si>
  <si>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</si>
  <si>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</si>
  <si>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</si>
  <si>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</si>
  <si>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</si>
  <si>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</si>
  <si>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</si>
  <si>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</si>
  <si>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</si>
  <si>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</si>
  <si>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</si>
  <si>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</si>
  <si>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</si>
  <si>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</si>
  <si>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</si>
  <si>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</si>
  <si>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</si>
  <si>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</si>
  <si>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</si>
  <si>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</si>
  <si>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</si>
  <si>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</si>
  <si>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</si>
  <si>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</si>
  <si>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</si>
  <si>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</si>
  <si>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</si>
  <si>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</si>
  <si>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</si>
  <si>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</si>
  <si>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</si>
  <si>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</si>
  <si>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</si>
  <si>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</si>
  <si>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</si>
  <si>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</si>
  <si>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</si>
  <si>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</si>
  <si>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</si>
  <si>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</si>
  <si>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</si>
  <si>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</si>
  <si>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</si>
  <si>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</si>
  <si>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</si>
  <si>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</si>
  <si>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</si>
  <si>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</si>
  <si>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</si>
  <si>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</si>
  <si>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</si>
  <si>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</si>
  <si>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</si>
  <si>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</si>
  <si>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</si>
  <si>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</si>
  <si>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</si>
  <si>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</si>
  <si>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</si>
  <si>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</si>
  <si>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</si>
  <si>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</si>
  <si>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</si>
  <si>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</si>
  <si>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</si>
  <si>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</si>
  <si>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</si>
  <si>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</si>
  <si>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</si>
  <si>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</si>
  <si>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</si>
  <si>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</si>
  <si>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</si>
  <si>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</si>
  <si>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</si>
  <si>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</si>
  <si>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</si>
  <si>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</si>
  <si>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</si>
  <si>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</si>
  <si>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</si>
  <si>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</si>
  <si>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</si>
  <si>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</si>
  <si>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</si>
  <si>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</si>
  <si>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</si>
  <si>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</si>
  <si>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</si>
  <si>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</si>
  <si>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</si>
  <si>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</si>
  <si>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</si>
  <si>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</si>
  <si>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</si>
  <si>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</si>
  <si>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</si>
  <si>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</si>
  <si>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</si>
  <si>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</si>
  <si>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</si>
  <si>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</si>
  <si>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</si>
  <si>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</si>
  <si>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</si>
  <si>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</si>
  <si>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</si>
  <si>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</si>
  <si>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</si>
  <si>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</si>
  <si>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</si>
  <si>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</si>
  <si>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</si>
  <si>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</si>
  <si>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</si>
  <si>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</si>
  <si>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</si>
  <si>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</si>
  <si>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</si>
  <si>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</si>
  <si>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</si>
  <si>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</si>
  <si>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</si>
  <si>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</si>
  <si>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</si>
  <si>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</si>
  <si>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</si>
  <si>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</si>
  <si>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</si>
  <si>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</si>
  <si>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</si>
  <si>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</si>
  <si>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</si>
  <si>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</si>
  <si>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</si>
  <si>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</si>
  <si>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</si>
  <si>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</si>
  <si>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</si>
  <si>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</si>
  <si>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</si>
  <si>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</si>
  <si>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</si>
  <si>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</si>
  <si>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</si>
  <si>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</si>
  <si>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</si>
  <si>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</si>
  <si>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</si>
  <si>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</si>
  <si>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</si>
  <si>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</si>
  <si>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</si>
  <si>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</si>
  <si>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</si>
  <si>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</si>
  <si>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</si>
  <si>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</si>
  <si>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</si>
  <si>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</si>
  <si>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</si>
  <si>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</si>
  <si>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</si>
  <si>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</si>
  <si>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</si>
  <si>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</si>
  <si>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</si>
  <si>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</si>
  <si>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</si>
  <si>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</si>
  <si>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</si>
  <si>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</si>
  <si>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</si>
  <si>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</si>
  <si>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</si>
  <si>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</si>
  <si>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</si>
  <si>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</si>
  <si>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</si>
  <si>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</si>
  <si>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</si>
  <si>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</si>
  <si>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</si>
  <si>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</si>
  <si>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</si>
  <si>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</si>
  <si>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</si>
  <si>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</si>
  <si>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</si>
  <si>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</si>
  <si>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</si>
  <si>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</si>
  <si>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</si>
  <si>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</si>
  <si>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</si>
  <si>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</si>
  <si>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</si>
  <si>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</si>
  <si>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</si>
  <si>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</si>
  <si>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</si>
  <si>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</si>
  <si>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</si>
  <si>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</si>
  <si>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</si>
  <si>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</si>
  <si>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</si>
  <si>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</si>
  <si>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</si>
  <si>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</si>
  <si>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</si>
  <si>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</si>
  <si>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</si>
  <si>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</si>
  <si>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</si>
  <si>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</si>
  <si>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</si>
  <si>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</si>
  <si>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</si>
  <si>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</si>
  <si>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</si>
  <si>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</si>
  <si>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</si>
  <si>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</si>
  <si>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</si>
  <si>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</si>
  <si>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</si>
  <si>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</si>
  <si>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</si>
  <si>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</si>
  <si>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</si>
  <si>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</si>
  <si>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</si>
  <si>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</si>
  <si>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</si>
  <si>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</si>
  <si>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</si>
  <si>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</si>
  <si>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</si>
  <si>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</si>
  <si>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</si>
  <si>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</si>
  <si>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</si>
  <si>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</si>
  <si>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</si>
  <si>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</si>
  <si>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</si>
  <si>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</si>
  <si>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</si>
  <si>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</si>
  <si>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</si>
  <si>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</si>
  <si>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</si>
  <si>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</si>
  <si>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</si>
  <si>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</si>
  <si>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</si>
  <si>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</si>
  <si>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</si>
  <si>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</si>
  <si>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</si>
  <si>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</si>
  <si>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</si>
  <si>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</si>
  <si>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</si>
  <si>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</si>
  <si>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</si>
  <si>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</si>
  <si>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</si>
  <si>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</si>
  <si>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</si>
  <si>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</si>
  <si>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</si>
  <si>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</si>
  <si>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</si>
  <si>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</si>
  <si>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</si>
  <si>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</si>
  <si>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</si>
  <si>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</si>
  <si>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</si>
  <si>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</si>
  <si>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</si>
  <si>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</si>
  <si>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</si>
  <si>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</si>
  <si>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</si>
  <si>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</si>
  <si>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</si>
  <si>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</si>
  <si>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</si>
  <si>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</si>
  <si>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</si>
  <si>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</si>
  <si>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</si>
  <si>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</si>
  <si>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</si>
  <si>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</si>
  <si>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</si>
  <si>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</si>
  <si>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</si>
  <si>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</si>
  <si>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</si>
  <si>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</si>
  <si>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</si>
  <si>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</si>
  <si>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</si>
  <si>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</si>
  <si>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</si>
  <si>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</si>
  <si>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</si>
  <si>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</si>
  <si>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</si>
  <si>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</si>
  <si>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</si>
  <si>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</si>
  <si>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</si>
  <si>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</si>
  <si>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</si>
  <si>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</si>
  <si>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</si>
  <si>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</si>
  <si>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</si>
  <si>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</si>
  <si>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</si>
  <si>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</si>
  <si>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</si>
  <si>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</si>
  <si>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</si>
  <si>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</si>
  <si>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</si>
  <si>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</si>
  <si>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</si>
  <si>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</si>
  <si>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</si>
  <si>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</si>
  <si>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</si>
  <si>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</si>
  <si>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</si>
  <si>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</si>
  <si>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</si>
  <si>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</si>
  <si>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</si>
  <si>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</si>
  <si>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</si>
  <si>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</si>
  <si>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</si>
  <si>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</si>
  <si>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</si>
  <si>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</si>
  <si>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</si>
  <si>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</si>
  <si>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</si>
  <si>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</si>
  <si>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</si>
  <si>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</si>
  <si>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</si>
  <si>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</si>
  <si>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</si>
  <si>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</si>
  <si>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</si>
  <si>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</si>
  <si>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</si>
  <si>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</si>
  <si>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</si>
  <si>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</si>
  <si>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</si>
  <si>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</si>
  <si>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</si>
  <si>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</si>
  <si>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</si>
  <si>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</si>
  <si>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</si>
  <si>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</si>
  <si>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</si>
  <si>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</si>
  <si>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</si>
  <si>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</si>
  <si>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</si>
  <si>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</si>
  <si>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</si>
  <si>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</si>
  <si>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</si>
  <si>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</si>
  <si>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</si>
  <si>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</si>
  <si>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</si>
  <si>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</si>
  <si>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</si>
  <si>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</si>
  <si>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</si>
  <si>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</si>
  <si>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</si>
  <si>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</si>
  <si>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</si>
  <si>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</si>
  <si>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</si>
  <si>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</si>
  <si>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</si>
  <si>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</si>
  <si>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</si>
  <si>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</si>
  <si>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</si>
  <si>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</si>
  <si>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</si>
  <si>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</si>
  <si>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</si>
  <si>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</si>
  <si>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</si>
  <si>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</si>
  <si>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</si>
  <si>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</si>
  <si>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</si>
  <si>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</si>
  <si>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</si>
  <si>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</si>
  <si>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</si>
  <si>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</si>
  <si>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</si>
  <si>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</si>
  <si>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</si>
  <si>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</si>
  <si>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</si>
  <si>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</si>
  <si>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</si>
  <si>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</si>
  <si>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</si>
  <si>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</si>
  <si>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</si>
  <si>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</si>
  <si>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</si>
  <si>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</si>
  <si>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</si>
  <si>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</si>
  <si>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</si>
  <si>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</si>
  <si>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</si>
  <si>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</si>
  <si>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</si>
  <si>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</si>
  <si>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</si>
  <si>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</si>
  <si>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</si>
  <si>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</si>
  <si>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</si>
  <si>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</si>
  <si>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</si>
  <si>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</si>
  <si>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</si>
  <si>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</si>
  <si>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</si>
  <si>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</si>
  <si>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</si>
  <si>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</si>
  <si>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</si>
  <si>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</si>
  <si>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</si>
  <si>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</si>
  <si>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</si>
  <si>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</si>
  <si>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</si>
  <si>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</si>
  <si>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</si>
  <si>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</si>
  <si>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</si>
  <si>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</si>
  <si>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</si>
  <si>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</si>
  <si>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</si>
  <si>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</si>
  <si>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</si>
  <si>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</si>
  <si>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</si>
  <si>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</si>
  <si>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</si>
  <si>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</si>
  <si>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</si>
  <si>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</si>
  <si>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</si>
  <si>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</si>
  <si>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</si>
  <si>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</si>
  <si>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</si>
  <si>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</si>
  <si>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</si>
  <si>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</si>
  <si>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</si>
  <si>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</si>
  <si>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</si>
  <si>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</si>
  <si>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</si>
  <si>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</si>
  <si>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</si>
  <si>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</si>
  <si>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</si>
  <si>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</si>
  <si>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</si>
  <si>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</si>
  <si>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</si>
  <si>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</si>
  <si>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</si>
  <si>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</si>
  <si>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</si>
  <si>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</si>
  <si>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</si>
  <si>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</si>
  <si>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</si>
  <si>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</si>
  <si>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</si>
  <si>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</si>
  <si>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</si>
  <si>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</si>
  <si>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</si>
  <si>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</si>
  <si>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</si>
  <si>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</si>
  <si>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</si>
  <si>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</si>
  <si>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</si>
  <si>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</si>
  <si>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</si>
  <si>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</si>
  <si>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</si>
  <si>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</si>
  <si>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</si>
  <si>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</si>
  <si>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</si>
  <si>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</si>
  <si>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</si>
  <si>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</si>
  <si>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</si>
  <si>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</si>
  <si>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</si>
  <si>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</si>
  <si>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</si>
  <si>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</si>
  <si>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</si>
  <si>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</si>
  <si>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</si>
  <si>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</si>
  <si>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</si>
  <si>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</si>
  <si>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</si>
  <si>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</si>
  <si>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</si>
  <si>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</si>
  <si>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</si>
  <si>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</si>
  <si>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</si>
  <si>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</si>
  <si>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</si>
  <si>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</si>
  <si>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</si>
  <si>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</si>
  <si>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</si>
  <si>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</si>
  <si>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</si>
  <si>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</si>
  <si>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</si>
  <si>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</si>
  <si>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</si>
  <si>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</si>
  <si>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</si>
  <si>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</si>
  <si>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</si>
  <si>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</si>
  <si>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</si>
  <si>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</si>
  <si>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</si>
  <si>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</si>
  <si>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</si>
  <si>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</si>
  <si>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</si>
  <si>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</si>
  <si>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</si>
  <si>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</si>
  <si>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</si>
  <si>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</si>
  <si>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</si>
  <si>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</si>
  <si>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</si>
  <si>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</si>
  <si>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</si>
  <si>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</si>
  <si>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</si>
  <si>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</si>
  <si>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</si>
  <si>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</si>
  <si>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</si>
  <si>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</si>
  <si>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</si>
  <si>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</si>
  <si>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</si>
  <si>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</si>
  <si>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</si>
  <si>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</si>
  <si>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</si>
  <si>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</si>
  <si>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</si>
  <si>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</si>
  <si>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</si>
  <si>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</si>
  <si>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</si>
  <si>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</si>
  <si>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</si>
  <si>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</si>
  <si>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</si>
  <si>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</si>
  <si>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</si>
  <si>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</si>
  <si>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</si>
  <si>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</si>
  <si>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</si>
  <si>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</si>
  <si>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</si>
  <si>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</si>
  <si>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</si>
  <si>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</si>
  <si>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</si>
  <si>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</si>
  <si>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</si>
  <si>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</si>
  <si>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</si>
  <si>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</si>
  <si>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</si>
  <si>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</si>
  <si>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</si>
  <si>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</si>
  <si>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</si>
  <si>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</si>
  <si>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</si>
  <si>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</si>
  <si>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</si>
  <si>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</si>
  <si>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</si>
  <si>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</si>
  <si>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</si>
  <si>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</si>
  <si>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</si>
  <si>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</si>
  <si>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</si>
  <si>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</si>
  <si>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</si>
  <si>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</si>
  <si>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</si>
  <si>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</si>
  <si>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</si>
  <si>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</si>
  <si>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</si>
  <si>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</si>
  <si>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</si>
  <si>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</si>
  <si>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</si>
  <si>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</si>
  <si>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</si>
  <si>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</si>
  <si>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</si>
  <si>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</si>
  <si>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</si>
  <si>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</si>
  <si>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</si>
  <si>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</si>
  <si>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</si>
  <si>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</si>
  <si>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</si>
  <si>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</si>
  <si>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</si>
  <si>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</si>
  <si>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</si>
  <si>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</si>
  <si>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</si>
  <si>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</si>
  <si>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</si>
  <si>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</si>
  <si>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</si>
  <si>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</si>
  <si>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</si>
  <si>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</si>
  <si>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</si>
  <si>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</si>
  <si>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</si>
  <si>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</si>
  <si>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</si>
  <si>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</si>
  <si>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</si>
  <si>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</si>
  <si>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</si>
  <si>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</si>
  <si>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</si>
  <si>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</si>
  <si>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</si>
  <si>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</si>
  <si>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</si>
  <si>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</si>
  <si>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</si>
  <si>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</si>
  <si>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</si>
  <si>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</si>
  <si>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</si>
  <si>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</si>
  <si>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</si>
  <si>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</si>
  <si>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</si>
  <si>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</si>
  <si>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</si>
  <si>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</si>
  <si>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</si>
  <si>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</si>
  <si>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</si>
  <si>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</si>
  <si>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</si>
  <si>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</si>
  <si>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</si>
  <si>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</si>
  <si>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</si>
  <si>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</si>
  <si>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</si>
  <si>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</si>
  <si>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</si>
  <si>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</si>
  <si>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</si>
  <si>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</si>
  <si>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</si>
  <si>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</si>
  <si>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</si>
  <si>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</si>
  <si>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</si>
  <si>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</si>
  <si>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</si>
  <si>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</si>
  <si>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</si>
  <si>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</si>
  <si>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</si>
  <si>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</si>
  <si>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</si>
  <si>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</si>
  <si>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</si>
  <si>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</si>
  <si>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</si>
  <si>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</si>
  <si>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</si>
  <si>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</si>
  <si>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</si>
  <si>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</si>
  <si>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</si>
  <si>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</si>
  <si>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</si>
  <si>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</si>
  <si>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</si>
  <si>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</si>
  <si>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</si>
  <si>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</si>
  <si>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</si>
  <si>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</si>
  <si>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</si>
  <si>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</si>
  <si>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</si>
  <si>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</si>
  <si>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</si>
  <si>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</si>
  <si>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</si>
  <si>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</si>
  <si>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</si>
  <si>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</si>
  <si>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</si>
  <si>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</si>
  <si>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</si>
  <si>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</si>
  <si>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</si>
  <si>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</si>
  <si>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</si>
  <si>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</si>
  <si>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</si>
  <si>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</si>
  <si>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</si>
  <si>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</si>
  <si>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</si>
  <si>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</si>
  <si>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</si>
  <si>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</si>
  <si>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</si>
  <si>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</si>
  <si>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</si>
  <si>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</si>
  <si>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</si>
  <si>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</si>
  <si>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</si>
  <si>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</si>
  <si>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</si>
  <si>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</si>
  <si>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</si>
  <si>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</si>
  <si>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</si>
  <si>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</si>
  <si>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</si>
  <si>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</si>
  <si>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</si>
  <si>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</si>
  <si>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</si>
  <si>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</si>
  <si>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</si>
  <si>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</si>
  <si>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</si>
  <si>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</si>
  <si>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</si>
  <si>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</si>
  <si>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</si>
  <si>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</si>
  <si>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</si>
  <si>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</si>
  <si>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</si>
  <si>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</si>
  <si>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</si>
  <si>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</si>
  <si>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</si>
  <si>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</si>
  <si>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</si>
  <si>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</si>
  <si>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</si>
  <si>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</si>
  <si>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</si>
  <si>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</si>
  <si>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</si>
  <si>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</si>
  <si>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</si>
  <si>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</si>
  <si>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</si>
  <si>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</si>
  <si>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</si>
  <si>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</si>
  <si>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</si>
  <si>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</si>
  <si>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</si>
  <si>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</si>
  <si>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</si>
  <si>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</si>
  <si>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</si>
  <si>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</si>
  <si>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</si>
  <si>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</si>
  <si>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</si>
  <si>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</si>
  <si>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</si>
  <si>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</si>
  <si>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</si>
  <si>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</si>
  <si>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</si>
  <si>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</si>
  <si>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</si>
  <si>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</si>
  <si>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</si>
  <si>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</si>
  <si>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</si>
  <si>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</si>
  <si>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</si>
  <si>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</si>
  <si>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</si>
  <si>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</si>
  <si>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</si>
  <si>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</si>
  <si>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</si>
  <si>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</si>
  <si>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</si>
  <si>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</si>
  <si>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</si>
  <si>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</si>
  <si>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</si>
  <si>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</si>
  <si>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</si>
  <si>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</si>
  <si>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</si>
  <si>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</si>
  <si>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</si>
  <si>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</si>
  <si>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</si>
  <si>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</si>
  <si>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</si>
  <si>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</si>
  <si>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</si>
  <si>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</si>
  <si>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</si>
  <si>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</si>
  <si>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</si>
  <si>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</si>
  <si>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</si>
  <si>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</si>
  <si>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</si>
  <si>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</si>
  <si>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</si>
  <si>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</si>
  <si>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</si>
  <si>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</si>
  <si>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</si>
  <si>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</si>
  <si>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</si>
  <si>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</si>
  <si>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</si>
  <si>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</si>
  <si>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</si>
  <si>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</si>
  <si>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</si>
  <si>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</si>
  <si>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</si>
  <si>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</si>
  <si>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</si>
  <si>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</si>
  <si>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</si>
  <si>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</si>
  <si>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</si>
  <si>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</si>
  <si>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</si>
  <si>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</si>
  <si>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</si>
  <si>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</si>
  <si>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</si>
  <si>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</si>
  <si>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</si>
  <si>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</si>
  <si>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</si>
  <si>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</si>
  <si>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</si>
  <si>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</si>
  <si>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</si>
  <si>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</si>
  <si>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</si>
  <si>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</si>
  <si>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</si>
  <si>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</si>
  <si>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</si>
  <si>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</si>
  <si>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</si>
  <si>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</si>
  <si>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</si>
  <si>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</si>
  <si>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</si>
  <si>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</si>
  <si>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</si>
  <si>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</si>
  <si>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</si>
  <si>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</si>
  <si>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</si>
  <si>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</si>
  <si>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</si>
  <si>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</si>
  <si>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</si>
  <si>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</si>
  <si>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</si>
  <si>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</si>
  <si>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</si>
  <si>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</si>
  <si>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</si>
  <si>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</si>
  <si>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</si>
  <si>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</si>
  <si>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</si>
  <si>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</si>
  <si>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</si>
  <si>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</si>
  <si>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</si>
  <si>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</si>
  <si>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</si>
  <si>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</si>
  <si>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</si>
  <si>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</si>
  <si>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</si>
  <si>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</si>
  <si>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</si>
  <si>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</si>
  <si>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</si>
  <si>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</si>
  <si>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</si>
  <si>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</si>
  <si>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</si>
  <si>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</si>
  <si>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</si>
  <si>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</si>
  <si>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</si>
  <si>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</si>
  <si>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</si>
  <si>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</si>
  <si>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</si>
  <si>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</si>
  <si>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</si>
  <si>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</si>
  <si>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</si>
  <si>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</si>
  <si>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</si>
  <si>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</si>
  <si>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</si>
  <si>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</si>
  <si>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</si>
  <si>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</si>
  <si>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</si>
  <si>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</si>
  <si>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</si>
  <si>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</si>
  <si>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</si>
  <si>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</si>
  <si>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</si>
  <si>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</si>
  <si>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</si>
  <si>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</si>
  <si>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</si>
  <si>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</si>
  <si>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</si>
  <si>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</si>
  <si>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</si>
  <si>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</si>
  <si>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</si>
  <si>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</si>
  <si>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</si>
  <si>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</si>
  <si>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</si>
  <si>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</si>
  <si>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</si>
  <si>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</si>
  <si>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</si>
  <si>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</si>
  <si>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</si>
  <si>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</si>
  <si>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</si>
  <si>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</si>
  <si>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</si>
  <si>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</si>
  <si>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</si>
  <si>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</si>
  <si>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</si>
  <si>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</si>
  <si>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</si>
  <si>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</si>
  <si>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</si>
  <si>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</si>
  <si>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</si>
  <si>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</si>
  <si>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</si>
  <si>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</si>
  <si>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</si>
  <si>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</si>
  <si>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</si>
  <si>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</si>
  <si>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</si>
  <si>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</si>
  <si>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</si>
  <si>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</si>
  <si>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</si>
  <si>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</si>
  <si>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</si>
  <si>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</si>
  <si>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</si>
  <si>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</si>
  <si>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</si>
  <si>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</si>
  <si>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</si>
  <si>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</si>
  <si>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</si>
  <si>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</si>
  <si>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</si>
  <si>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</si>
  <si>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</si>
  <si>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</si>
  <si>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</si>
  <si>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</si>
  <si>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</si>
  <si>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</si>
  <si>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</si>
  <si>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</si>
  <si>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</si>
  <si>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</si>
  <si>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</si>
  <si>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</si>
  <si>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</si>
  <si>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</si>
  <si>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</si>
  <si>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</si>
  <si>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</si>
  <si>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</si>
  <si>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</si>
  <si>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</si>
  <si>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</si>
  <si>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</si>
  <si>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</si>
  <si>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</si>
  <si>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</si>
  <si>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</si>
  <si>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</si>
  <si>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</si>
  <si>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</si>
  <si>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</si>
  <si>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</si>
  <si>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</si>
  <si>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</si>
  <si>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</si>
  <si>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</si>
  <si>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</si>
  <si>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</si>
  <si>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</si>
  <si>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</si>
  <si>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</si>
  <si>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</si>
  <si>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</si>
  <si>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</si>
  <si>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</si>
  <si>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</si>
  <si>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</si>
  <si>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</si>
  <si>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</si>
  <si>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</si>
  <si>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</si>
  <si>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</si>
  <si>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</si>
  <si>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</si>
  <si>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</si>
  <si>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</si>
  <si>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</si>
  <si>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</si>
  <si>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</si>
  <si>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</si>
  <si>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</si>
  <si>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</si>
  <si>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</si>
  <si>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</si>
  <si>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</si>
  <si>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</si>
  <si>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</si>
  <si>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</si>
  <si>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</si>
  <si>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</si>
  <si>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</si>
  <si>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</si>
  <si>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</si>
  <si>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</si>
  <si>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</si>
  <si>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</si>
  <si>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</si>
  <si>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</si>
  <si>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</si>
  <si>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</si>
  <si>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</si>
  <si>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</si>
  <si>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</si>
  <si>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</si>
  <si>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</si>
  <si>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</si>
  <si>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</si>
  <si>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</si>
  <si>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</si>
  <si>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</si>
  <si>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</si>
  <si>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</si>
  <si>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</si>
  <si>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</si>
  <si>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</si>
  <si>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</si>
  <si>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</si>
  <si>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</si>
  <si>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</si>
  <si>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</si>
  <si>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</si>
  <si>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</si>
  <si>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</si>
  <si>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</si>
  <si>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</si>
  <si>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</si>
  <si>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</si>
  <si>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</si>
  <si>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</si>
  <si>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</si>
  <si>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</si>
  <si>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</si>
  <si>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</si>
  <si>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</si>
  <si>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</si>
  <si>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</si>
  <si>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</si>
  <si>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</si>
  <si>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</si>
  <si>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</si>
  <si>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</si>
  <si>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</si>
  <si>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</si>
  <si>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</si>
  <si>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</si>
  <si>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</si>
  <si>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</si>
  <si>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</si>
  <si>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</si>
  <si>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</si>
  <si>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</si>
  <si>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</si>
  <si>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</si>
  <si>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</si>
  <si>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</si>
  <si>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</si>
  <si>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</si>
  <si>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</si>
  <si>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</si>
  <si>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</si>
  <si>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</si>
  <si>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</si>
  <si>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</si>
  <si>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</si>
  <si>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</si>
  <si>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</si>
  <si>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</si>
  <si>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</si>
  <si>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</si>
  <si>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</si>
  <si>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</si>
  <si>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</si>
  <si>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</si>
  <si>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</si>
  <si>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</si>
  <si>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</si>
  <si>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</si>
  <si>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</si>
  <si>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</si>
  <si>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</si>
  <si>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</si>
  <si>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</si>
  <si>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</si>
  <si>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</si>
  <si>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</si>
  <si>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</si>
  <si>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</si>
  <si>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</si>
  <si>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</si>
  <si>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</si>
  <si>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</si>
  <si>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</si>
  <si>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</si>
  <si>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</si>
  <si>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</si>
  <si>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</si>
  <si>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</si>
  <si>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</si>
  <si>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</si>
  <si>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</si>
  <si>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</si>
  <si>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</si>
  <si>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</si>
  <si>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</si>
  <si>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</si>
  <si>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</si>
  <si>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</si>
  <si>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</si>
  <si>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</si>
  <si>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</si>
  <si>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</si>
  <si>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</si>
  <si>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</si>
  <si>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</si>
  <si>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</si>
  <si>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</si>
  <si>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</si>
  <si>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</si>
  <si>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</si>
  <si>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</si>
  <si>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</si>
  <si>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</si>
  <si>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</si>
  <si>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</si>
  <si>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</si>
  <si>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</si>
  <si>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</si>
  <si>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</si>
  <si>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</si>
  <si>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</si>
  <si>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</si>
  <si>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</si>
  <si>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</si>
  <si>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</si>
  <si>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</si>
  <si>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</si>
  <si>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</si>
  <si>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</si>
  <si>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</si>
  <si>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</si>
  <si>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</si>
  <si>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</si>
  <si>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</si>
  <si>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</si>
  <si>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</si>
  <si>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</si>
  <si>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</si>
  <si>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</si>
  <si>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</si>
  <si>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</si>
  <si>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</si>
  <si>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</si>
  <si>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</si>
  <si>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</si>
  <si>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</si>
  <si>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</si>
  <si>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</si>
  <si>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</si>
  <si>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</si>
  <si>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</si>
  <si>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</si>
  <si>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</si>
  <si>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</si>
  <si>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</si>
  <si>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</si>
  <si>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</si>
  <si>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</si>
  <si>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</si>
  <si>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</si>
  <si>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</si>
  <si>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</si>
  <si>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</si>
  <si>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</si>
  <si>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</si>
  <si>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</si>
  <si>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</si>
  <si>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</si>
  <si>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</si>
  <si>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</si>
  <si>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</si>
  <si>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</si>
  <si>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</si>
  <si>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</si>
  <si>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</si>
  <si>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</si>
  <si>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</si>
  <si>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</si>
  <si>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</si>
  <si>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</si>
  <si>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</si>
  <si>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</si>
  <si>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</si>
  <si>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</si>
  <si>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</si>
  <si>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</si>
  <si>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</si>
  <si>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</si>
  <si>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</si>
  <si>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</si>
  <si>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</si>
  <si>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</si>
  <si>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</si>
  <si>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</si>
  <si>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</si>
  <si>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</si>
  <si>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</si>
  <si>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</si>
  <si>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</si>
  <si>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</si>
  <si>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</si>
  <si>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</si>
  <si>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</si>
  <si>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</si>
  <si>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</si>
  <si>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</si>
  <si>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</si>
  <si>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</si>
  <si>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</si>
  <si>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</si>
  <si>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</si>
  <si>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</si>
  <si>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</si>
  <si>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</si>
  <si>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</si>
  <si>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</si>
  <si>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</si>
  <si>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</si>
  <si>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</si>
  <si>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</si>
  <si>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</si>
  <si>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</si>
  <si>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</si>
  <si>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</si>
  <si>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</si>
  <si>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</si>
  <si>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</si>
  <si>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</si>
  <si>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</si>
  <si>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</si>
  <si>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</si>
  <si>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</si>
  <si>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</si>
  <si>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</si>
  <si>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</si>
  <si>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</si>
  <si>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</si>
  <si>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</si>
  <si>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</si>
  <si>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</si>
  <si>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</si>
  <si>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</si>
  <si>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</si>
  <si>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</si>
  <si>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</si>
  <si>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</si>
  <si>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</si>
  <si>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</si>
  <si>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</si>
  <si>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</si>
  <si>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</si>
  <si>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</si>
  <si>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</si>
  <si>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</si>
  <si>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</si>
  <si>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</si>
  <si>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</si>
  <si>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</si>
  <si>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</si>
  <si>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</si>
  <si>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</si>
  <si>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</si>
  <si>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</si>
  <si>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</si>
  <si>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</si>
  <si>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</si>
  <si>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</si>
  <si>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</si>
  <si>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</si>
  <si>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</si>
  <si>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</si>
  <si>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</si>
  <si>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</si>
  <si>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</si>
  <si>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</si>
  <si>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</si>
  <si>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</si>
  <si>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</si>
  <si>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</si>
  <si>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</si>
  <si>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</si>
  <si>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</si>
  <si>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</si>
  <si>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</si>
  <si>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</si>
  <si>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</si>
  <si>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</si>
  <si>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</si>
  <si>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</si>
  <si>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</si>
  <si>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</si>
  <si>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</si>
  <si>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</si>
  <si>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</si>
  <si>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</si>
  <si>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</si>
  <si>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</si>
  <si>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</si>
  <si>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</si>
  <si>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</si>
  <si>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</si>
  <si>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</si>
  <si>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</si>
  <si>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</si>
  <si>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</si>
  <si>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</si>
  <si>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</si>
  <si>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</si>
  <si>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</si>
  <si>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</si>
  <si>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</si>
  <si>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</si>
  <si>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</si>
  <si>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</si>
  <si>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</si>
  <si>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</si>
  <si>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</si>
  <si>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</si>
  <si>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</si>
  <si>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</si>
  <si>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</si>
  <si>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</si>
  <si>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</si>
  <si>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</si>
  <si>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</si>
  <si>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</si>
  <si>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</si>
  <si>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</si>
  <si>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</si>
  <si>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</si>
  <si>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</si>
  <si>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</si>
  <si>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</si>
  <si>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</si>
  <si>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</si>
  <si>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</si>
  <si>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</si>
  <si>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</si>
  <si>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</si>
  <si>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</si>
  <si>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</si>
  <si>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</si>
  <si>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</si>
  <si>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</si>
  <si>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</si>
  <si>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</si>
  <si>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</si>
  <si>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</si>
  <si>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</si>
  <si>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</si>
  <si>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</si>
  <si>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</si>
  <si>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</si>
  <si>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</si>
  <si>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</si>
  <si>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</si>
  <si>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</si>
  <si>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</si>
  <si>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</si>
  <si>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</si>
  <si>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</si>
  <si>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</si>
  <si>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</si>
  <si>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</si>
  <si>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</si>
  <si>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</si>
  <si>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</si>
  <si>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</si>
  <si>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</si>
  <si>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</si>
  <si>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</si>
  <si>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</si>
  <si>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</si>
  <si>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</si>
  <si>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</si>
  <si>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</si>
  <si>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</si>
  <si>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</si>
  <si>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</si>
  <si>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</si>
  <si>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</si>
  <si>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</si>
  <si>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</si>
  <si>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</si>
  <si>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</si>
  <si>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</si>
  <si>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</si>
  <si>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</si>
  <si>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</si>
  <si>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</si>
  <si>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</si>
  <si>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</si>
  <si>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</si>
  <si>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</si>
  <si>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</si>
  <si>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</si>
  <si>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</si>
  <si>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</si>
  <si>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</si>
  <si>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</si>
  <si>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</si>
  <si>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</si>
  <si>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</si>
  <si>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</si>
  <si>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</si>
  <si>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</si>
  <si>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</si>
  <si>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</si>
  <si>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</si>
  <si>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</si>
  <si>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</si>
  <si>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</si>
  <si>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</si>
  <si>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</si>
  <si>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</si>
  <si>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</si>
  <si>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</si>
  <si>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</si>
  <si>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</si>
  <si>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</si>
  <si>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</si>
  <si>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</si>
  <si>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</si>
  <si>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</si>
  <si>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</si>
  <si>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</si>
  <si>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</si>
  <si>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</si>
  <si>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</si>
  <si>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</si>
  <si>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</si>
  <si>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</si>
  <si>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</si>
  <si>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</si>
  <si>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</si>
  <si>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</si>
  <si>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</si>
  <si>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</si>
  <si>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</si>
  <si>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</si>
  <si>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</si>
  <si>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</si>
  <si>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</si>
  <si>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</si>
  <si>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</si>
  <si>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</si>
  <si>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</si>
  <si>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</si>
  <si>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</si>
  <si>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</si>
  <si>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</si>
  <si>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</si>
  <si>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</si>
  <si>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</si>
  <si>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</si>
  <si>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</si>
  <si>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</si>
  <si>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</si>
  <si>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</si>
  <si>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</si>
  <si>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</si>
  <si>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</si>
  <si>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</si>
  <si>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</si>
  <si>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</si>
  <si>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</si>
  <si>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</si>
  <si>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</si>
  <si>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</si>
  <si>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</si>
  <si>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</si>
  <si>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</si>
  <si>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</si>
  <si>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</si>
  <si>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</si>
  <si>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</si>
  <si>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</si>
  <si>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</si>
  <si>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</si>
  <si>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</si>
  <si>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</si>
  <si>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</si>
  <si>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</si>
  <si>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</si>
  <si>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</si>
  <si>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</si>
  <si>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</si>
  <si>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</si>
  <si>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</si>
  <si>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</si>
  <si>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</si>
  <si>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</si>
  <si>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</si>
  <si>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</si>
  <si>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</si>
  <si>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</si>
  <si>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</si>
  <si>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</si>
  <si>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</si>
  <si>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</si>
  <si>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</si>
  <si>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</si>
  <si>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</si>
  <si>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</si>
  <si>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</si>
  <si>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</si>
  <si>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</si>
  <si>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</si>
  <si>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</si>
  <si>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</si>
  <si>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</si>
  <si>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</si>
  <si>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</si>
  <si>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</si>
  <si>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</si>
  <si>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</si>
  <si>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</si>
  <si>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</si>
  <si>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</si>
  <si>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</si>
  <si>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</si>
  <si>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</si>
  <si>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</si>
  <si>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</si>
  <si>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</si>
  <si>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</si>
  <si>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</si>
  <si>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</si>
  <si>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</si>
  <si>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</si>
  <si>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</si>
  <si>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</si>
  <si>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</si>
  <si>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</si>
  <si>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</si>
  <si>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</si>
  <si>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</si>
  <si>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</si>
  <si>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</si>
  <si>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</si>
  <si>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</si>
  <si>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</si>
  <si>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</si>
  <si>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</si>
  <si>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</si>
  <si>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</si>
  <si>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</si>
  <si>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</si>
  <si>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</si>
  <si>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</si>
  <si>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</si>
  <si>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</si>
  <si>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</si>
  <si>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</si>
  <si>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</si>
  <si>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</si>
  <si>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</si>
  <si>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</si>
  <si>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</si>
  <si>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</si>
  <si>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</si>
  <si>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</si>
  <si>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</si>
  <si>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</si>
  <si>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</si>
  <si>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</si>
  <si>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</si>
  <si>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</si>
  <si>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</si>
  <si>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</si>
  <si>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</si>
  <si>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</si>
  <si>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</si>
  <si>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</si>
  <si>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</si>
  <si>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</si>
  <si>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</si>
  <si>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</si>
  <si>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</si>
  <si>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</si>
  <si>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</si>
  <si>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</si>
  <si>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</si>
  <si>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</si>
  <si>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</si>
  <si>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</si>
  <si>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</si>
  <si>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</si>
  <si>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</si>
  <si>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</si>
  <si>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</si>
  <si>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</si>
  <si>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</si>
  <si>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</si>
  <si>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</si>
  <si>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</si>
  <si>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</si>
  <si>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</si>
  <si>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</si>
  <si>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</si>
  <si>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</si>
  <si>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</si>
  <si>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</si>
  <si>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</si>
  <si>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</si>
  <si>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</si>
  <si>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</si>
  <si>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</si>
  <si>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</si>
  <si>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</si>
  <si>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</si>
  <si>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</si>
  <si>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</si>
  <si>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</si>
  <si>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</si>
  <si>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</si>
  <si>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</si>
  <si>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</si>
  <si>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</si>
  <si>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</si>
  <si>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</si>
  <si>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</si>
  <si>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</si>
  <si>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</si>
  <si>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</si>
  <si>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</si>
  <si>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</si>
  <si>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</si>
  <si>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</si>
  <si>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</si>
  <si>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</si>
  <si>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</si>
  <si>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</si>
  <si>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</si>
  <si>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</si>
  <si>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</si>
  <si>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</si>
  <si>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</si>
  <si>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</si>
  <si>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</si>
  <si>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</si>
  <si>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</si>
  <si>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</si>
  <si>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</si>
  <si>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</si>
  <si>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</si>
  <si>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</si>
  <si>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</si>
  <si>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</si>
  <si>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</si>
  <si>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</si>
  <si>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</si>
  <si>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</si>
  <si>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</si>
  <si>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</si>
  <si>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</si>
  <si>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</si>
  <si>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</si>
  <si>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</si>
  <si>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</si>
  <si>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</si>
  <si>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</si>
  <si>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</si>
  <si>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</si>
  <si>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</si>
  <si>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</si>
  <si>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</si>
  <si>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</si>
  <si>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</si>
  <si>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</si>
  <si>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</si>
  <si>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</si>
  <si>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</si>
  <si>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</si>
  <si>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</si>
  <si>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</si>
  <si>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</si>
  <si>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</si>
  <si>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</si>
  <si>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</si>
  <si>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</si>
  <si>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</si>
  <si>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</si>
  <si>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</si>
  <si>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</si>
  <si>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</si>
  <si>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</si>
  <si>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</si>
  <si>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</si>
  <si>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</si>
  <si>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</si>
  <si>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</si>
  <si>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</si>
  <si>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</si>
  <si>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</si>
  <si>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</si>
  <si>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</si>
  <si>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</si>
  <si>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</si>
  <si>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</si>
  <si>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</si>
  <si>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</si>
  <si>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</si>
  <si>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</si>
  <si>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</si>
  <si>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</si>
  <si>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</si>
  <si>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</si>
  <si>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</si>
  <si>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</si>
  <si>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</si>
  <si>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</si>
  <si>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</si>
  <si>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</si>
  <si>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</si>
  <si>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</si>
  <si>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</si>
  <si>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</si>
  <si>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</si>
  <si>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</si>
  <si>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</si>
  <si>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</si>
  <si>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</si>
  <si>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</si>
  <si>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</si>
  <si>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</si>
  <si>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</si>
  <si>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</si>
  <si>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</si>
  <si>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</si>
  <si>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</si>
  <si>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</si>
  <si>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</si>
  <si>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</si>
  <si>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</si>
  <si>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</si>
  <si>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</si>
  <si>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</si>
  <si>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</si>
  <si>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</si>
  <si>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</si>
  <si>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</si>
  <si>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</si>
  <si>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</si>
  <si>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</si>
  <si>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</si>
  <si>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</si>
  <si>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</si>
  <si>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</si>
  <si>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</si>
  <si>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</si>
  <si>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</si>
  <si>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</si>
  <si>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</si>
  <si>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</si>
  <si>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</si>
  <si>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</si>
  <si>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</si>
  <si>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</si>
  <si>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</si>
  <si>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</si>
  <si>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</si>
  <si>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</si>
  <si>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</si>
  <si>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</si>
  <si>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</si>
  <si>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</si>
  <si>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</si>
  <si>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</si>
  <si>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</si>
  <si>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</si>
  <si>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</si>
  <si>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</si>
  <si>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</si>
  <si>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</si>
  <si>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</si>
  <si>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</si>
  <si>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</si>
  <si>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</si>
  <si>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</si>
  <si>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</si>
  <si>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</si>
  <si>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</si>
  <si>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</si>
  <si>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</si>
  <si>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</si>
  <si>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</si>
  <si>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</si>
  <si>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</si>
  <si>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</si>
  <si>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</si>
  <si>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</si>
  <si>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</si>
  <si>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</si>
  <si>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</si>
  <si>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</si>
  <si>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</si>
  <si>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</si>
  <si>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</si>
  <si>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</si>
  <si>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</si>
  <si>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</si>
  <si>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</si>
  <si>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</si>
  <si>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</si>
  <si>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</si>
  <si>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</si>
  <si>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</si>
  <si>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</si>
  <si>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</si>
  <si>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</si>
  <si>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</si>
  <si>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</si>
  <si>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</si>
  <si>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</si>
  <si>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</si>
  <si>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</si>
  <si>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</si>
  <si>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</si>
  <si>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</si>
  <si>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</si>
  <si>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Max day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</si>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</sst>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21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11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43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59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690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24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0</v>
      </c>
      <c r="P700" s="19">
        <v>200</v>
      </c>
      <c r="Q700" s="19">
        <v>200</v>
      </c>
      <c r="R700" s="19">
        <v>200</v>
      </c>
      <c r="S700" s="19">
        <v>200</v>
      </c>
      <c r="T700" s="32">
        <v>200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560</v>
      </c>
      <c r="J710" s="19">
        <v>560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117</v>
      </c>
      <c r="P721" s="19">
        <v>20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85</v>
      </c>
      <c r="N723" s="24">
        <v>0</v>
      </c>
      <c r="O723" s="19">
        <v>168</v>
      </c>
      <c r="P723" s="19">
        <v>168</v>
      </c>
      <c r="Q723" s="19">
        <v>20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250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180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1100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1280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480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400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560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1410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540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580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430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2160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500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230</v>
      </c>
      <c r="S782" s="19">
        <v>230</v>
      </c>
      <c r="T782" s="32">
        <v>230</v>
      </c>
      <c r="U782" s="24">
        <v>0</v>
      </c>
      <c r="V782" s="19">
        <v>230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230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100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100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100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100</v>
      </c>
      <c r="X832" s="19">
        <v>0</v>
      </c>
      <c r="Y832" s="19">
        <v>0</v>
      </c>
      <c r="Z832" s="19">
        <v>100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48</v>
      </c>
      <c r="S855" s="19">
        <v>36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48</v>
      </c>
      <c r="S856" s="19">
        <v>36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48</v>
      </c>
      <c r="S857" s="19">
        <v>36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48</v>
      </c>
      <c r="S858" s="19">
        <v>36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48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24</v>
      </c>
      <c r="T859" s="32">
        <v>0</v>
      </c>
      <c r="U859" s="24">
        <v>0</v>
      </c>
      <c r="V859" s="19">
        <v>0</v>
      </c>
      <c r="W859" s="19">
        <v>0</v>
      </c>
      <c r="X859" s="19">
        <v>56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48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48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24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48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48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24</v>
      </c>
      <c r="T861" s="32">
        <v>0</v>
      </c>
      <c r="U861" s="24">
        <v>0</v>
      </c>
      <c r="V861" s="19">
        <v>0</v>
      </c>
      <c r="W861" s="19">
        <v>0</v>
      </c>
      <c r="X861" s="19">
        <v>48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48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48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24</v>
      </c>
      <c r="T862" s="32">
        <v>0</v>
      </c>
      <c r="U862" s="24">
        <v>0</v>
      </c>
      <c r="V862" s="19">
        <v>0</v>
      </c>
      <c r="W862" s="19">
        <v>0</v>
      </c>
      <c r="X862" s="19">
        <v>48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48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30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24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30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0</v>
      </c>
      <c r="Y911" s="19">
        <v>24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0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18</v>
      </c>
      <c r="Q923" s="19">
        <v>0</v>
      </c>
      <c r="R923" s="19">
        <v>12</v>
      </c>
      <c r="S923" s="19">
        <v>12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0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18</v>
      </c>
      <c r="Q929" s="19">
        <v>0</v>
      </c>
      <c r="R929" s="19">
        <v>12</v>
      </c>
      <c r="S929" s="19">
        <v>12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60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60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100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100</v>
      </c>
      <c r="AE954" s="19">
        <v>100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100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100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100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100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100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275</v>
      </c>
      <c r="Z1139" s="19">
        <v>280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830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380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640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450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1370</v>
      </c>
      <c r="U1183" s="24">
        <v>0</v>
      </c>
      <c r="V1183" s="19">
        <v>2000</v>
      </c>
      <c r="W1183" s="19">
        <v>2000</v>
      </c>
      <c r="X1183" s="19">
        <v>0</v>
      </c>
      <c r="Y1183" s="19">
        <v>1850</v>
      </c>
      <c r="Z1183" s="19">
        <v>2000</v>
      </c>
      <c r="AA1183" s="24">
        <v>0</v>
      </c>
      <c r="AB1183" s="24">
        <v>0</v>
      </c>
      <c r="AC1183" s="19">
        <v>2000</v>
      </c>
      <c r="AD1183" s="19">
        <v>0</v>
      </c>
      <c r="AE1183" s="19">
        <v>1850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280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0</v>
      </c>
      <c r="U1185" s="24">
        <v>0</v>
      </c>
      <c r="V1185" s="19">
        <v>0</v>
      </c>
      <c r="W1185" s="19">
        <v>0</v>
      </c>
      <c r="X1185" s="19">
        <v>1650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1220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3360</v>
      </c>
      <c r="L1192" s="19">
        <v>2840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8440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3560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2190</v>
      </c>
      <c r="R1202" s="19">
        <v>2300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1160</v>
      </c>
      <c r="W1206" s="19">
        <v>1220</v>
      </c>
      <c r="X1206" s="19">
        <v>460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432</v>
      </c>
      <c r="AG1215" s="19">
        <v>0</v>
      </c>
      <c r="AH1215" s="24">
        <v>0</v>
      </c>
      <c r="AI1215" s="24">
        <v>0</v>
      </c>
      <c r="AJ1215" s="19">
        <v>432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260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1650</v>
      </c>
      <c r="AG1227" s="19">
        <v>880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47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900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735</v>
      </c>
      <c r="K1253" s="19">
        <v>600</v>
      </c>
      <c r="L1253" s="19">
        <v>400</v>
      </c>
      <c r="M1253" s="24">
        <v>0</v>
      </c>
      <c r="N1253" s="24">
        <v>0</v>
      </c>
      <c r="O1253" s="19">
        <v>735</v>
      </c>
      <c r="P1253" s="19">
        <v>735</v>
      </c>
      <c r="Q1253" s="19">
        <v>735</v>
      </c>
      <c r="R1253" s="19">
        <v>735</v>
      </c>
      <c r="S1253" s="19">
        <v>555</v>
      </c>
      <c r="T1253" s="32">
        <v>0</v>
      </c>
      <c r="U1253" s="24">
        <v>0</v>
      </c>
      <c r="V1253" s="19">
        <v>735</v>
      </c>
      <c r="W1253" s="19">
        <v>735</v>
      </c>
      <c r="X1253" s="19">
        <v>735</v>
      </c>
      <c r="Y1253" s="19">
        <v>735</v>
      </c>
      <c r="Z1253" s="19">
        <v>555</v>
      </c>
      <c r="AA1253" s="24">
        <v>0</v>
      </c>
      <c r="AB1253" s="24">
        <v>0</v>
      </c>
      <c r="AC1253" s="19">
        <v>735</v>
      </c>
      <c r="AD1253" s="19">
        <v>735</v>
      </c>
      <c r="AE1253" s="19">
        <v>555</v>
      </c>
      <c r="AF1253" s="19">
        <v>555</v>
      </c>
      <c r="AG1253" s="19">
        <v>555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156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312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97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840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855</v>
      </c>
      <c r="T1275" s="32">
        <v>660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660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564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636</v>
      </c>
      <c r="Z1281" s="19">
        <v>564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636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816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1110</v>
      </c>
      <c r="Z1298" s="19">
        <v>1110</v>
      </c>
      <c r="AA1298" s="24">
        <v>0</v>
      </c>
      <c r="AB1298" s="24">
        <v>0</v>
      </c>
      <c r="AC1298" s="19">
        <v>555</v>
      </c>
      <c r="AD1298" s="19">
        <v>1110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510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360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720</v>
      </c>
      <c r="AD1303" s="19">
        <v>816</v>
      </c>
      <c r="AE1303" s="19">
        <v>720</v>
      </c>
      <c r="AF1303" s="19">
        <v>720</v>
      </c>
      <c r="AG1303" s="19">
        <v>720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930</v>
      </c>
      <c r="X1305" s="19">
        <v>480</v>
      </c>
      <c r="Y1305" s="19">
        <v>930</v>
      </c>
      <c r="Z1305" s="19">
        <v>480</v>
      </c>
      <c r="AA1305" s="24">
        <v>0</v>
      </c>
      <c r="AB1305" s="24">
        <v>0</v>
      </c>
      <c r="AC1305" s="19">
        <v>930</v>
      </c>
      <c r="AD1305" s="19">
        <v>480</v>
      </c>
      <c r="AE1305" s="19">
        <v>930</v>
      </c>
      <c r="AF1305" s="19">
        <v>930</v>
      </c>
      <c r="AG1305" s="19">
        <v>930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1125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630</v>
      </c>
      <c r="K1321" s="19">
        <v>630</v>
      </c>
      <c r="L1321" s="19">
        <v>500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288</v>
      </c>
      <c r="P1331" s="19">
        <v>288</v>
      </c>
      <c r="Q1331" s="19">
        <v>288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378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288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315</v>
      </c>
      <c r="K1334" s="19">
        <v>411</v>
      </c>
      <c r="L1334" s="19">
        <v>315</v>
      </c>
      <c r="M1334" s="24">
        <v>0</v>
      </c>
      <c r="N1334" s="24">
        <v>0</v>
      </c>
      <c r="O1334" s="19">
        <v>315</v>
      </c>
      <c r="P1334" s="19">
        <v>315</v>
      </c>
      <c r="Q1334" s="19">
        <v>315</v>
      </c>
      <c r="R1334" s="19">
        <v>315</v>
      </c>
      <c r="S1334" s="19">
        <v>244</v>
      </c>
      <c r="T1334" s="32">
        <v>96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411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184</v>
      </c>
      <c r="Z1335" s="19">
        <v>244</v>
      </c>
      <c r="AA1335" s="24">
        <v>0</v>
      </c>
      <c r="AB1335" s="24">
        <v>0</v>
      </c>
      <c r="AC1335" s="19">
        <v>244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0</v>
      </c>
      <c r="N1336" s="24">
        <v>0</v>
      </c>
      <c r="O1336" s="19">
        <v>184</v>
      </c>
      <c r="P1336" s="19">
        <v>0</v>
      </c>
      <c r="Q1336" s="19">
        <v>0</v>
      </c>
      <c r="R1336" s="19">
        <v>184</v>
      </c>
      <c r="S1336" s="19">
        <v>244</v>
      </c>
      <c r="T1336" s="32">
        <v>0</v>
      </c>
      <c r="U1336" s="24">
        <v>0</v>
      </c>
      <c r="V1336" s="19">
        <v>244</v>
      </c>
      <c r="W1336" s="19">
        <v>244</v>
      </c>
      <c r="X1336" s="19">
        <v>184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644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0</v>
      </c>
      <c r="N1338" s="24">
        <v>0</v>
      </c>
      <c r="O1338" s="19">
        <v>516</v>
      </c>
      <c r="P1338" s="19">
        <v>0</v>
      </c>
      <c r="Q1338" s="19">
        <v>0</v>
      </c>
      <c r="R1338" s="19">
        <v>0</v>
      </c>
      <c r="S1338" s="19">
        <v>516</v>
      </c>
      <c r="T1338" s="32">
        <v>400</v>
      </c>
      <c r="U1338" s="24">
        <v>0</v>
      </c>
      <c r="V1338" s="19">
        <v>516</v>
      </c>
      <c r="W1338" s="19">
        <v>516</v>
      </c>
      <c r="X1338" s="19">
        <v>0</v>
      </c>
      <c r="Y1338" s="19">
        <v>0</v>
      </c>
      <c r="Z1338" s="19">
        <v>516</v>
      </c>
      <c r="AA1338" s="24">
        <v>0</v>
      </c>
      <c r="AB1338" s="24">
        <v>0</v>
      </c>
      <c r="AC1338" s="19">
        <v>385</v>
      </c>
      <c r="AD1338" s="19">
        <v>385</v>
      </c>
      <c r="AE1338" s="19">
        <v>385</v>
      </c>
      <c r="AF1338" s="19">
        <v>385</v>
      </c>
      <c r="AG1338" s="19">
        <v>0</v>
      </c>
      <c r="AH1338" s="24">
        <v>0</v>
      </c>
      <c r="AI1338" s="24">
        <v>0</v>
      </c>
      <c r="AJ1338" s="19">
        <v>184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468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0</v>
      </c>
      <c r="P1340" s="19">
        <v>468</v>
      </c>
      <c r="Q1340" s="19">
        <v>468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468</v>
      </c>
      <c r="Y1340" s="19">
        <v>468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385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50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765</v>
      </c>
      <c r="J1349" s="19">
        <v>990</v>
      </c>
      <c r="K1349" s="19">
        <v>990</v>
      </c>
      <c r="L1349" s="19">
        <v>990</v>
      </c>
      <c r="M1349" s="24">
        <v>0</v>
      </c>
      <c r="N1349" s="24">
        <v>0</v>
      </c>
      <c r="O1349" s="19">
        <v>990</v>
      </c>
      <c r="P1349" s="19">
        <v>990</v>
      </c>
      <c r="Q1349" s="19">
        <v>990</v>
      </c>
      <c r="R1349" s="19">
        <v>990</v>
      </c>
      <c r="S1349" s="19">
        <v>765</v>
      </c>
      <c r="T1349" s="32">
        <v>0</v>
      </c>
      <c r="U1349" s="24">
        <v>0</v>
      </c>
      <c r="V1349" s="19">
        <v>990</v>
      </c>
      <c r="W1349" s="19">
        <v>990</v>
      </c>
      <c r="X1349" s="19">
        <v>990</v>
      </c>
      <c r="Y1349" s="19">
        <v>990</v>
      </c>
      <c r="Z1349" s="19">
        <v>855</v>
      </c>
      <c r="AA1349" s="24">
        <v>0</v>
      </c>
      <c r="AB1349" s="24">
        <v>0</v>
      </c>
      <c r="AC1349" s="19">
        <v>765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765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765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855</v>
      </c>
      <c r="AE1350" s="19">
        <v>855</v>
      </c>
      <c r="AF1350" s="19">
        <v>855</v>
      </c>
      <c r="AG1350" s="19">
        <v>855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720</v>
      </c>
      <c r="I1353" s="19">
        <v>720</v>
      </c>
      <c r="J1353" s="19">
        <v>720</v>
      </c>
      <c r="K1353" s="19">
        <v>720</v>
      </c>
      <c r="L1353" s="19">
        <v>300</v>
      </c>
      <c r="M1353" s="24">
        <v>0</v>
      </c>
      <c r="N1353" s="24">
        <v>0</v>
      </c>
      <c r="O1353" s="19">
        <v>720</v>
      </c>
      <c r="P1353" s="19">
        <v>720</v>
      </c>
      <c r="Q1353" s="19">
        <v>720</v>
      </c>
      <c r="R1353" s="19">
        <v>720</v>
      </c>
      <c r="S1353" s="19">
        <v>720</v>
      </c>
      <c r="T1353" s="32">
        <v>0</v>
      </c>
      <c r="U1353" s="24">
        <v>0</v>
      </c>
      <c r="V1353" s="19">
        <v>720</v>
      </c>
      <c r="W1353" s="19">
        <v>720</v>
      </c>
      <c r="X1353" s="19">
        <v>720</v>
      </c>
      <c r="Y1353" s="19">
        <v>720</v>
      </c>
      <c r="Z1353" s="19">
        <v>300</v>
      </c>
      <c r="AA1353" s="24">
        <v>0</v>
      </c>
      <c r="AB1353" s="24">
        <v>0</v>
      </c>
      <c r="AC1353" s="19">
        <v>720</v>
      </c>
      <c r="AD1353" s="19">
        <v>720</v>
      </c>
      <c r="AE1353" s="19">
        <v>720</v>
      </c>
      <c r="AF1353" s="19">
        <v>720</v>
      </c>
      <c r="AG1353" s="19">
        <v>300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576</v>
      </c>
      <c r="I1364" s="19">
        <v>576</v>
      </c>
      <c r="J1364" s="19">
        <v>576</v>
      </c>
      <c r="K1364" s="19">
        <v>576</v>
      </c>
      <c r="L1364" s="19">
        <v>540</v>
      </c>
      <c r="M1364" s="24">
        <v>0</v>
      </c>
      <c r="N1364" s="24">
        <v>0</v>
      </c>
      <c r="O1364" s="19">
        <v>576</v>
      </c>
      <c r="P1364" s="19">
        <v>576</v>
      </c>
      <c r="Q1364" s="19">
        <v>576</v>
      </c>
      <c r="R1364" s="19">
        <v>576</v>
      </c>
      <c r="S1364" s="19">
        <v>576</v>
      </c>
      <c r="T1364" s="32">
        <v>564</v>
      </c>
      <c r="U1364" s="24">
        <v>0</v>
      </c>
      <c r="V1364" s="19">
        <v>576</v>
      </c>
      <c r="W1364" s="19">
        <v>576</v>
      </c>
      <c r="X1364" s="19">
        <v>576</v>
      </c>
      <c r="Y1364" s="19">
        <v>576</v>
      </c>
      <c r="Z1364" s="19">
        <v>564</v>
      </c>
      <c r="AA1364" s="24">
        <v>0</v>
      </c>
      <c r="AB1364" s="24">
        <v>0</v>
      </c>
      <c r="AC1364" s="19">
        <v>576</v>
      </c>
      <c r="AD1364" s="19">
        <v>576</v>
      </c>
      <c r="AE1364" s="19">
        <v>576</v>
      </c>
      <c r="AF1364" s="19">
        <v>576</v>
      </c>
      <c r="AG1364" s="19">
        <v>564</v>
      </c>
      <c r="AH1364" s="24">
        <v>0</v>
      </c>
      <c r="AI1364" s="24">
        <v>0</v>
      </c>
      <c r="AJ1364" s="19">
        <v>216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876</v>
      </c>
      <c r="T1369" s="32">
        <v>852</v>
      </c>
      <c r="U1369" s="24">
        <v>0</v>
      </c>
      <c r="V1369" s="19">
        <v>876</v>
      </c>
      <c r="W1369" s="19">
        <v>432</v>
      </c>
      <c r="X1369" s="19">
        <v>168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504</v>
      </c>
      <c r="P1383" s="19">
        <v>504</v>
      </c>
      <c r="Q1383" s="19">
        <v>504</v>
      </c>
      <c r="R1383" s="19">
        <v>504</v>
      </c>
      <c r="S1383" s="19">
        <v>504</v>
      </c>
      <c r="T1383" s="32">
        <v>492</v>
      </c>
      <c r="U1383" s="24">
        <v>0</v>
      </c>
      <c r="V1383" s="19">
        <v>252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1032</v>
      </c>
      <c r="I1392" s="19">
        <v>1032</v>
      </c>
      <c r="J1392" s="19">
        <v>1032</v>
      </c>
      <c r="K1392" s="19">
        <v>1032</v>
      </c>
      <c r="L1392" s="19">
        <v>0</v>
      </c>
      <c r="M1392" s="24">
        <v>0</v>
      </c>
      <c r="N1392" s="24">
        <v>0</v>
      </c>
      <c r="O1392" s="19">
        <v>1032</v>
      </c>
      <c r="P1392" s="19">
        <v>792</v>
      </c>
      <c r="Q1392" s="19">
        <v>792</v>
      </c>
      <c r="R1392" s="19">
        <v>792</v>
      </c>
      <c r="S1392" s="19">
        <v>792</v>
      </c>
      <c r="T1392" s="32">
        <v>768</v>
      </c>
      <c r="U1392" s="24">
        <v>0</v>
      </c>
      <c r="V1392" s="19">
        <v>792</v>
      </c>
      <c r="W1392" s="19">
        <v>792</v>
      </c>
      <c r="X1392" s="19">
        <v>792</v>
      </c>
      <c r="Y1392" s="19">
        <v>792</v>
      </c>
      <c r="Z1392" s="19">
        <v>768</v>
      </c>
      <c r="AA1392" s="24">
        <v>0</v>
      </c>
      <c r="AB1392" s="24">
        <v>0</v>
      </c>
      <c r="AC1392" s="19">
        <v>792</v>
      </c>
      <c r="AD1392" s="19">
        <v>792</v>
      </c>
      <c r="AE1392" s="19">
        <v>792</v>
      </c>
      <c r="AF1392" s="19">
        <v>792</v>
      </c>
      <c r="AG1392" s="19">
        <v>768</v>
      </c>
      <c r="AH1392" s="24">
        <v>0</v>
      </c>
      <c r="AI1392" s="24">
        <v>0</v>
      </c>
      <c r="AJ1392" s="19">
        <v>396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444</v>
      </c>
      <c r="I1399" s="19">
        <v>444</v>
      </c>
      <c r="J1399" s="19">
        <v>444</v>
      </c>
      <c r="K1399" s="19">
        <v>444</v>
      </c>
      <c r="L1399" s="19">
        <v>408</v>
      </c>
      <c r="M1399" s="24">
        <v>0</v>
      </c>
      <c r="N1399" s="24">
        <v>0</v>
      </c>
      <c r="O1399" s="19">
        <v>444</v>
      </c>
      <c r="P1399" s="19">
        <v>444</v>
      </c>
      <c r="Q1399" s="19">
        <v>444</v>
      </c>
      <c r="R1399" s="19">
        <v>0</v>
      </c>
      <c r="S1399" s="19">
        <v>360</v>
      </c>
      <c r="T1399" s="32">
        <v>432</v>
      </c>
      <c r="U1399" s="24">
        <v>0</v>
      </c>
      <c r="V1399" s="19">
        <v>444</v>
      </c>
      <c r="W1399" s="19">
        <v>444</v>
      </c>
      <c r="X1399" s="19">
        <v>444</v>
      </c>
      <c r="Y1399" s="19">
        <v>444</v>
      </c>
      <c r="Z1399" s="19">
        <v>432</v>
      </c>
      <c r="AA1399" s="24">
        <v>0</v>
      </c>
      <c r="AB1399" s="24">
        <v>0</v>
      </c>
      <c r="AC1399" s="19">
        <v>228</v>
      </c>
      <c r="AD1399" s="19">
        <v>228</v>
      </c>
      <c r="AE1399" s="19">
        <v>228</v>
      </c>
      <c r="AF1399" s="19">
        <v>228</v>
      </c>
      <c r="AG1399" s="19">
        <v>228</v>
      </c>
      <c r="AH1399" s="24">
        <v>0</v>
      </c>
      <c r="AI1399" s="24">
        <v>0</v>
      </c>
      <c r="AJ1399" s="19">
        <v>228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348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348</v>
      </c>
      <c r="P1402" s="19">
        <v>528</v>
      </c>
      <c r="Q1402" s="19">
        <v>528</v>
      </c>
      <c r="R1402" s="19">
        <v>348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528</v>
      </c>
      <c r="AD1402" s="19">
        <v>528</v>
      </c>
      <c r="AE1402" s="19">
        <v>288</v>
      </c>
      <c r="AF1402" s="19">
        <v>288</v>
      </c>
      <c r="AG1402" s="19">
        <v>264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468</v>
      </c>
      <c r="I1404" s="19">
        <v>468</v>
      </c>
      <c r="J1404" s="19">
        <v>468</v>
      </c>
      <c r="K1404" s="19">
        <v>468</v>
      </c>
      <c r="L1404" s="19">
        <v>420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192</v>
      </c>
      <c r="P1408" s="19">
        <v>396</v>
      </c>
      <c r="Q1408" s="19">
        <v>396</v>
      </c>
      <c r="R1408" s="19">
        <v>396</v>
      </c>
      <c r="S1408" s="19">
        <v>396</v>
      </c>
      <c r="T1408" s="32">
        <v>192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396</v>
      </c>
      <c r="AE1408" s="19">
        <v>396</v>
      </c>
      <c r="AF1408" s="19">
        <v>396</v>
      </c>
      <c r="AG1408" s="19">
        <v>444</v>
      </c>
      <c r="AH1408" s="24">
        <v>0</v>
      </c>
      <c r="AI1408" s="24">
        <v>0</v>
      </c>
      <c r="AJ1408" s="19">
        <v>396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792</v>
      </c>
      <c r="I1413" s="19">
        <v>792</v>
      </c>
      <c r="J1413" s="19">
        <v>792</v>
      </c>
      <c r="K1413" s="19">
        <v>792</v>
      </c>
      <c r="L1413" s="19">
        <v>708</v>
      </c>
      <c r="M1413" s="24">
        <v>0</v>
      </c>
      <c r="N1413" s="24">
        <v>0</v>
      </c>
      <c r="O1413" s="19">
        <v>396</v>
      </c>
      <c r="P1413" s="19">
        <v>396</v>
      </c>
      <c r="Q1413" s="19">
        <v>396</v>
      </c>
      <c r="R1413" s="19">
        <v>396</v>
      </c>
      <c r="S1413" s="19">
        <v>396</v>
      </c>
      <c r="T1413" s="32">
        <v>96</v>
      </c>
      <c r="U1413" s="24">
        <v>0</v>
      </c>
      <c r="V1413" s="19">
        <v>792</v>
      </c>
      <c r="W1413" s="19">
        <v>792</v>
      </c>
      <c r="X1413" s="19">
        <v>396</v>
      </c>
      <c r="Y1413" s="19">
        <v>396</v>
      </c>
      <c r="Z1413" s="19">
        <v>396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192</v>
      </c>
      <c r="AG1413" s="19">
        <v>192</v>
      </c>
      <c r="AH1413" s="24">
        <v>0</v>
      </c>
      <c r="AI1413" s="24">
        <v>0</v>
      </c>
      <c r="AJ1413" s="19">
        <v>396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348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828</v>
      </c>
      <c r="I1419" s="19">
        <v>828</v>
      </c>
      <c r="J1419" s="19">
        <v>828</v>
      </c>
      <c r="K1419" s="19">
        <v>828</v>
      </c>
      <c r="L1419" s="19">
        <v>768</v>
      </c>
      <c r="M1419" s="24">
        <v>0</v>
      </c>
      <c r="N1419" s="24">
        <v>0</v>
      </c>
      <c r="O1419" s="19">
        <v>828</v>
      </c>
      <c r="P1419" s="19">
        <v>828</v>
      </c>
      <c r="Q1419" s="19">
        <v>828</v>
      </c>
      <c r="R1419" s="19">
        <v>828</v>
      </c>
      <c r="S1419" s="19">
        <v>828</v>
      </c>
      <c r="T1419" s="32">
        <v>804</v>
      </c>
      <c r="U1419" s="24">
        <v>0</v>
      </c>
      <c r="V1419" s="19">
        <v>828</v>
      </c>
      <c r="W1419" s="19">
        <v>828</v>
      </c>
      <c r="X1419" s="19">
        <v>828</v>
      </c>
      <c r="Y1419" s="19">
        <v>828</v>
      </c>
      <c r="Z1419" s="19">
        <v>804</v>
      </c>
      <c r="AA1419" s="24">
        <v>0</v>
      </c>
      <c r="AB1419" s="24">
        <v>0</v>
      </c>
      <c r="AC1419" s="19">
        <v>828</v>
      </c>
      <c r="AD1419" s="19">
        <v>828</v>
      </c>
      <c r="AE1419" s="19">
        <v>828</v>
      </c>
      <c r="AF1419" s="19">
        <v>828</v>
      </c>
      <c r="AG1419" s="19">
        <v>804</v>
      </c>
      <c r="AH1419" s="24">
        <v>0</v>
      </c>
      <c r="AI1419" s="24">
        <v>0</v>
      </c>
      <c r="AJ1419" s="19">
        <v>312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660</v>
      </c>
      <c r="I1422" s="19">
        <v>660</v>
      </c>
      <c r="J1422" s="19">
        <v>660</v>
      </c>
      <c r="K1422" s="19">
        <v>660</v>
      </c>
      <c r="L1422" s="19">
        <v>612</v>
      </c>
      <c r="M1422" s="24">
        <v>0</v>
      </c>
      <c r="N1422" s="24">
        <v>0</v>
      </c>
      <c r="O1422" s="19">
        <v>660</v>
      </c>
      <c r="P1422" s="19">
        <v>660</v>
      </c>
      <c r="Q1422" s="19">
        <v>660</v>
      </c>
      <c r="R1422" s="19">
        <v>660</v>
      </c>
      <c r="S1422" s="19">
        <v>660</v>
      </c>
      <c r="T1422" s="32">
        <v>648</v>
      </c>
      <c r="U1422" s="24">
        <v>0</v>
      </c>
      <c r="V1422" s="19">
        <v>660</v>
      </c>
      <c r="W1422" s="19">
        <v>660</v>
      </c>
      <c r="X1422" s="19">
        <v>660</v>
      </c>
      <c r="Y1422" s="19">
        <v>660</v>
      </c>
      <c r="Z1422" s="19">
        <v>648</v>
      </c>
      <c r="AA1422" s="24">
        <v>0</v>
      </c>
      <c r="AB1422" s="24">
        <v>0</v>
      </c>
      <c r="AC1422" s="19">
        <v>660</v>
      </c>
      <c r="AD1422" s="19">
        <v>660</v>
      </c>
      <c r="AE1422" s="19">
        <v>660</v>
      </c>
      <c r="AF1422" s="19">
        <v>660</v>
      </c>
      <c r="AG1422" s="19">
        <v>648</v>
      </c>
      <c r="AH1422" s="24">
        <v>0</v>
      </c>
      <c r="AI1422" s="24">
        <v>0</v>
      </c>
      <c r="AJ1422" s="19">
        <v>252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1440</v>
      </c>
      <c r="I1433" s="19">
        <v>1440</v>
      </c>
      <c r="J1433" s="19">
        <v>1440</v>
      </c>
      <c r="K1433" s="19">
        <v>1440</v>
      </c>
      <c r="L1433" s="19">
        <v>996</v>
      </c>
      <c r="M1433" s="24">
        <v>0</v>
      </c>
      <c r="N1433" s="24">
        <v>0</v>
      </c>
      <c r="O1433" s="19">
        <v>1092</v>
      </c>
      <c r="P1433" s="19">
        <v>1092</v>
      </c>
      <c r="Q1433" s="19">
        <v>1092</v>
      </c>
      <c r="R1433" s="19">
        <v>1092</v>
      </c>
      <c r="S1433" s="19">
        <v>1092</v>
      </c>
      <c r="T1433" s="32">
        <v>1068</v>
      </c>
      <c r="U1433" s="24">
        <v>0</v>
      </c>
      <c r="V1433" s="19">
        <v>1092</v>
      </c>
      <c r="W1433" s="19">
        <v>1092</v>
      </c>
      <c r="X1433" s="19">
        <v>1092</v>
      </c>
      <c r="Y1433" s="19">
        <v>1092</v>
      </c>
      <c r="Z1433" s="19">
        <v>1068</v>
      </c>
      <c r="AA1433" s="24">
        <v>0</v>
      </c>
      <c r="AB1433" s="24">
        <v>0</v>
      </c>
      <c r="AC1433" s="19">
        <v>1092</v>
      </c>
      <c r="AD1433" s="19">
        <v>1092</v>
      </c>
      <c r="AE1433" s="19">
        <v>1092</v>
      </c>
      <c r="AF1433" s="19">
        <v>1440</v>
      </c>
      <c r="AG1433" s="19">
        <v>1068</v>
      </c>
      <c r="AH1433" s="24">
        <v>0</v>
      </c>
      <c r="AI1433" s="24">
        <v>0</v>
      </c>
      <c r="AJ1433" s="19">
        <v>552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246</v>
      </c>
      <c r="I1438" s="19">
        <v>246</v>
      </c>
      <c r="J1438" s="19">
        <v>246</v>
      </c>
      <c r="K1438" s="19">
        <v>246</v>
      </c>
      <c r="L1438" s="19">
        <v>246</v>
      </c>
      <c r="M1438" s="24">
        <v>0</v>
      </c>
      <c r="N1438" s="24">
        <v>0</v>
      </c>
      <c r="O1438" s="19">
        <v>246</v>
      </c>
      <c r="P1438" s="19">
        <v>246</v>
      </c>
      <c r="Q1438" s="19">
        <v>246</v>
      </c>
      <c r="R1438" s="19">
        <v>246</v>
      </c>
      <c r="S1438" s="19">
        <v>246</v>
      </c>
      <c r="T1438" s="32">
        <v>246</v>
      </c>
      <c r="U1438" s="24">
        <v>0</v>
      </c>
      <c r="V1438" s="19">
        <v>246</v>
      </c>
      <c r="W1438" s="19">
        <v>246</v>
      </c>
      <c r="X1438" s="19">
        <v>246</v>
      </c>
      <c r="Y1438" s="19">
        <v>246</v>
      </c>
      <c r="Z1438" s="19">
        <v>246</v>
      </c>
      <c r="AA1438" s="24">
        <v>0</v>
      </c>
      <c r="AB1438" s="24">
        <v>0</v>
      </c>
      <c r="AC1438" s="19">
        <v>246</v>
      </c>
      <c r="AD1438" s="19">
        <v>246</v>
      </c>
      <c r="AE1438" s="19">
        <v>246</v>
      </c>
      <c r="AF1438" s="19">
        <v>246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396</v>
      </c>
      <c r="K1441" s="19">
        <v>396</v>
      </c>
      <c r="L1441" s="19">
        <v>396</v>
      </c>
      <c r="M1441" s="24">
        <v>0</v>
      </c>
      <c r="N1441" s="24">
        <v>0</v>
      </c>
      <c r="O1441" s="19">
        <v>396</v>
      </c>
      <c r="P1441" s="19">
        <v>396</v>
      </c>
      <c r="Q1441" s="19">
        <v>198</v>
      </c>
      <c r="R1441" s="19">
        <v>198</v>
      </c>
      <c r="S1441" s="19">
        <v>396</v>
      </c>
      <c r="T1441" s="32">
        <v>0</v>
      </c>
      <c r="U1441" s="24">
        <v>0</v>
      </c>
      <c r="V1441" s="19">
        <v>198</v>
      </c>
      <c r="W1441" s="19">
        <v>396</v>
      </c>
      <c r="X1441" s="19">
        <v>198</v>
      </c>
      <c r="Y1441" s="19">
        <v>198</v>
      </c>
      <c r="Z1441" s="19">
        <v>396</v>
      </c>
      <c r="AA1441" s="24">
        <v>0</v>
      </c>
      <c r="AB1441" s="24">
        <v>0</v>
      </c>
      <c r="AC1441" s="19">
        <v>198</v>
      </c>
      <c r="AD1441" s="19">
        <v>198</v>
      </c>
      <c r="AE1441" s="19">
        <v>198</v>
      </c>
      <c r="AF1441" s="19">
        <v>198</v>
      </c>
      <c r="AG1441" s="19">
        <v>198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396</v>
      </c>
      <c r="I1446" s="19">
        <v>396</v>
      </c>
      <c r="J1446" s="19">
        <v>300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720</v>
      </c>
      <c r="I1458" s="19">
        <v>720</v>
      </c>
      <c r="J1458" s="19">
        <v>720</v>
      </c>
      <c r="K1458" s="19">
        <v>720</v>
      </c>
      <c r="L1458" s="19">
        <v>672</v>
      </c>
      <c r="M1458" s="24">
        <v>0</v>
      </c>
      <c r="N1458" s="24">
        <v>0</v>
      </c>
      <c r="O1458" s="19">
        <v>720</v>
      </c>
      <c r="P1458" s="19">
        <v>720</v>
      </c>
      <c r="Q1458" s="19">
        <v>720</v>
      </c>
      <c r="R1458" s="19">
        <v>720</v>
      </c>
      <c r="S1458" s="19">
        <v>720</v>
      </c>
      <c r="T1458" s="32">
        <v>708</v>
      </c>
      <c r="U1458" s="24">
        <v>0</v>
      </c>
      <c r="V1458" s="19">
        <v>720</v>
      </c>
      <c r="W1458" s="19">
        <v>720</v>
      </c>
      <c r="X1458" s="19">
        <v>720</v>
      </c>
      <c r="Y1458" s="19">
        <v>720</v>
      </c>
      <c r="Z1458" s="19">
        <v>708</v>
      </c>
      <c r="AA1458" s="24">
        <v>0</v>
      </c>
      <c r="AB1458" s="24">
        <v>0</v>
      </c>
      <c r="AC1458" s="19">
        <v>720</v>
      </c>
      <c r="AD1458" s="19">
        <v>720</v>
      </c>
      <c r="AE1458" s="19">
        <v>720</v>
      </c>
      <c r="AF1458" s="19">
        <v>720</v>
      </c>
      <c r="AG1458" s="19">
        <v>708</v>
      </c>
      <c r="AH1458" s="24">
        <v>0</v>
      </c>
      <c r="AI1458" s="24">
        <v>0</v>
      </c>
      <c r="AJ1458" s="19">
        <v>276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852</v>
      </c>
      <c r="I1464" s="19">
        <v>852</v>
      </c>
      <c r="J1464" s="19">
        <v>852</v>
      </c>
      <c r="K1464" s="19">
        <v>852</v>
      </c>
      <c r="L1464" s="19">
        <v>792</v>
      </c>
      <c r="M1464" s="24">
        <v>0</v>
      </c>
      <c r="N1464" s="24">
        <v>0</v>
      </c>
      <c r="O1464" s="19">
        <v>852</v>
      </c>
      <c r="P1464" s="19">
        <v>852</v>
      </c>
      <c r="Q1464" s="19">
        <v>852</v>
      </c>
      <c r="R1464" s="19">
        <v>852</v>
      </c>
      <c r="S1464" s="19">
        <v>852</v>
      </c>
      <c r="T1464" s="32">
        <v>840</v>
      </c>
      <c r="U1464" s="24">
        <v>0</v>
      </c>
      <c r="V1464" s="19">
        <v>852</v>
      </c>
      <c r="W1464" s="19">
        <v>852</v>
      </c>
      <c r="X1464" s="19">
        <v>852</v>
      </c>
      <c r="Y1464" s="19">
        <v>852</v>
      </c>
      <c r="Z1464" s="19">
        <v>840</v>
      </c>
      <c r="AA1464" s="24">
        <v>0</v>
      </c>
      <c r="AB1464" s="24">
        <v>0</v>
      </c>
      <c r="AC1464" s="19">
        <v>852</v>
      </c>
      <c r="AD1464" s="19">
        <v>852</v>
      </c>
      <c r="AE1464" s="19">
        <v>852</v>
      </c>
      <c r="AF1464" s="19">
        <v>852</v>
      </c>
      <c r="AG1464" s="19">
        <v>840</v>
      </c>
      <c r="AH1464" s="24">
        <v>0</v>
      </c>
      <c r="AI1464" s="24">
        <v>0</v>
      </c>
      <c r="AJ1464" s="19">
        <v>324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1344</v>
      </c>
      <c r="I1465" s="19">
        <v>1344</v>
      </c>
      <c r="J1465" s="19">
        <v>1344</v>
      </c>
      <c r="K1465" s="19">
        <v>1344</v>
      </c>
      <c r="L1465" s="19">
        <v>1248</v>
      </c>
      <c r="M1465" s="24">
        <v>0</v>
      </c>
      <c r="N1465" s="24">
        <v>0</v>
      </c>
      <c r="O1465" s="19">
        <v>1020</v>
      </c>
      <c r="P1465" s="19">
        <v>1020</v>
      </c>
      <c r="Q1465" s="19">
        <v>1020</v>
      </c>
      <c r="R1465" s="19">
        <v>1020</v>
      </c>
      <c r="S1465" s="19">
        <v>1020</v>
      </c>
      <c r="T1465" s="32">
        <v>996</v>
      </c>
      <c r="U1465" s="24">
        <v>0</v>
      </c>
      <c r="V1465" s="19">
        <v>1020</v>
      </c>
      <c r="W1465" s="19">
        <v>1020</v>
      </c>
      <c r="X1465" s="19">
        <v>1020</v>
      </c>
      <c r="Y1465" s="19">
        <v>1020</v>
      </c>
      <c r="Z1465" s="19">
        <v>996</v>
      </c>
      <c r="AA1465" s="24">
        <v>0</v>
      </c>
      <c r="AB1465" s="24">
        <v>0</v>
      </c>
      <c r="AC1465" s="19">
        <v>1020</v>
      </c>
      <c r="AD1465" s="19">
        <v>1020</v>
      </c>
      <c r="AE1465" s="19">
        <v>1020</v>
      </c>
      <c r="AF1465" s="19">
        <v>1344</v>
      </c>
      <c r="AG1465" s="19">
        <v>1308</v>
      </c>
      <c r="AH1465" s="24">
        <v>0</v>
      </c>
      <c r="AI1465" s="24">
        <v>0</v>
      </c>
      <c r="AJ1465" s="19">
        <v>516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108</v>
      </c>
      <c r="P1468" s="19">
        <v>600</v>
      </c>
      <c r="Q1468" s="19">
        <v>600</v>
      </c>
      <c r="R1468" s="19">
        <v>600</v>
      </c>
      <c r="S1468" s="19">
        <v>600</v>
      </c>
      <c r="T1468" s="32">
        <v>576</v>
      </c>
      <c r="U1468" s="24">
        <v>0</v>
      </c>
      <c r="V1468" s="19">
        <v>600</v>
      </c>
      <c r="W1468" s="19">
        <v>600</v>
      </c>
      <c r="X1468" s="19">
        <v>600</v>
      </c>
      <c r="Y1468" s="19">
        <v>600</v>
      </c>
      <c r="Z1468" s="19">
        <v>576</v>
      </c>
      <c r="AA1468" s="24">
        <v>0</v>
      </c>
      <c r="AB1468" s="24">
        <v>0</v>
      </c>
      <c r="AC1468" s="19">
        <v>600</v>
      </c>
      <c r="AD1468" s="19">
        <v>600</v>
      </c>
      <c r="AE1468" s="19">
        <v>600</v>
      </c>
      <c r="AF1468" s="19">
        <v>600</v>
      </c>
      <c r="AG1468" s="19">
        <v>576</v>
      </c>
      <c r="AH1468" s="24">
        <v>0</v>
      </c>
      <c r="AI1468" s="24">
        <v>0</v>
      </c>
      <c r="AJ1468" s="19">
        <v>228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504</v>
      </c>
      <c r="I1469" s="19">
        <v>504</v>
      </c>
      <c r="J1469" s="19">
        <v>504</v>
      </c>
      <c r="K1469" s="19">
        <v>504</v>
      </c>
      <c r="L1469" s="19">
        <v>456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786</v>
      </c>
      <c r="I1471" s="19">
        <v>786</v>
      </c>
      <c r="J1471" s="19">
        <v>786</v>
      </c>
      <c r="K1471" s="19">
        <v>396</v>
      </c>
      <c r="L1471" s="19">
        <v>396</v>
      </c>
      <c r="M1471" s="24">
        <v>0</v>
      </c>
      <c r="N1471" s="24">
        <v>0</v>
      </c>
      <c r="O1471" s="19">
        <v>396</v>
      </c>
      <c r="P1471" s="19">
        <v>396</v>
      </c>
      <c r="Q1471" s="19">
        <v>396</v>
      </c>
      <c r="R1471" s="19">
        <v>396</v>
      </c>
      <c r="S1471" s="19">
        <v>396</v>
      </c>
      <c r="T1471" s="32">
        <v>396</v>
      </c>
      <c r="U1471" s="24">
        <v>0</v>
      </c>
      <c r="V1471" s="19">
        <v>786</v>
      </c>
      <c r="W1471" s="19">
        <v>396</v>
      </c>
      <c r="X1471" s="19">
        <v>396</v>
      </c>
      <c r="Y1471" s="19">
        <v>396</v>
      </c>
      <c r="Z1471" s="19">
        <v>396</v>
      </c>
      <c r="AA1471" s="24">
        <v>0</v>
      </c>
      <c r="AB1471" s="24">
        <v>0</v>
      </c>
      <c r="AC1471" s="19">
        <v>396</v>
      </c>
      <c r="AD1471" s="19">
        <v>396</v>
      </c>
      <c r="AE1471" s="19">
        <v>396</v>
      </c>
      <c r="AF1471" s="19">
        <v>396</v>
      </c>
      <c r="AG1471" s="19">
        <v>762</v>
      </c>
      <c r="AH1471" s="24">
        <v>0</v>
      </c>
      <c r="AI1471" s="24">
        <v>0</v>
      </c>
      <c r="AJ1471" s="19">
        <v>396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594</v>
      </c>
      <c r="I1475" s="19">
        <v>594</v>
      </c>
      <c r="J1475" s="19">
        <v>594</v>
      </c>
      <c r="K1475" s="19">
        <v>594</v>
      </c>
      <c r="L1475" s="19">
        <v>552</v>
      </c>
      <c r="M1475" s="24">
        <v>0</v>
      </c>
      <c r="N1475" s="24">
        <v>0</v>
      </c>
      <c r="O1475" s="19">
        <v>456</v>
      </c>
      <c r="P1475" s="19">
        <v>456</v>
      </c>
      <c r="Q1475" s="19">
        <v>456</v>
      </c>
      <c r="R1475" s="19">
        <v>456</v>
      </c>
      <c r="S1475" s="19">
        <v>456</v>
      </c>
      <c r="T1475" s="32">
        <v>438</v>
      </c>
      <c r="U1475" s="24">
        <v>0</v>
      </c>
      <c r="V1475" s="19">
        <v>456</v>
      </c>
      <c r="W1475" s="19">
        <v>456</v>
      </c>
      <c r="X1475" s="19">
        <v>456</v>
      </c>
      <c r="Y1475" s="19">
        <v>456</v>
      </c>
      <c r="Z1475" s="19">
        <v>438</v>
      </c>
      <c r="AA1475" s="24">
        <v>0</v>
      </c>
      <c r="AB1475" s="24">
        <v>0</v>
      </c>
      <c r="AC1475" s="19">
        <v>456</v>
      </c>
      <c r="AD1475" s="19">
        <v>456</v>
      </c>
      <c r="AE1475" s="19">
        <v>456</v>
      </c>
      <c r="AF1475" s="19">
        <v>456</v>
      </c>
      <c r="AG1475" s="19">
        <v>438</v>
      </c>
      <c r="AH1475" s="24">
        <v>0</v>
      </c>
      <c r="AI1475" s="24">
        <v>0</v>
      </c>
      <c r="AJ1475" s="19">
        <v>228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876</v>
      </c>
      <c r="I1482" s="19">
        <v>876</v>
      </c>
      <c r="J1482" s="19">
        <v>876</v>
      </c>
      <c r="K1482" s="19">
        <v>876</v>
      </c>
      <c r="L1482" s="19">
        <v>816</v>
      </c>
      <c r="M1482" s="24">
        <v>0</v>
      </c>
      <c r="N1482" s="24">
        <v>0</v>
      </c>
      <c r="O1482" s="19">
        <v>876</v>
      </c>
      <c r="P1482" s="19">
        <v>876</v>
      </c>
      <c r="Q1482" s="19">
        <v>876</v>
      </c>
      <c r="R1482" s="19">
        <v>876</v>
      </c>
      <c r="S1482" s="19">
        <v>876</v>
      </c>
      <c r="T1482" s="32">
        <v>852</v>
      </c>
      <c r="U1482" s="24">
        <v>0</v>
      </c>
      <c r="V1482" s="19">
        <v>876</v>
      </c>
      <c r="W1482" s="19">
        <v>876</v>
      </c>
      <c r="X1482" s="19">
        <v>876</v>
      </c>
      <c r="Y1482" s="19">
        <v>876</v>
      </c>
      <c r="Z1482" s="19">
        <v>852</v>
      </c>
      <c r="AA1482" s="24">
        <v>0</v>
      </c>
      <c r="AB1482" s="24">
        <v>0</v>
      </c>
      <c r="AC1482" s="19">
        <v>876</v>
      </c>
      <c r="AD1482" s="19">
        <v>876</v>
      </c>
      <c r="AE1482" s="19">
        <v>876</v>
      </c>
      <c r="AF1482" s="19">
        <v>876</v>
      </c>
      <c r="AG1482" s="19">
        <v>852</v>
      </c>
      <c r="AH1482" s="24">
        <v>0</v>
      </c>
      <c r="AI1482" s="24">
        <v>0</v>
      </c>
      <c r="AJ1482" s="19">
        <v>336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852</v>
      </c>
      <c r="I1483" s="19">
        <v>852</v>
      </c>
      <c r="J1483" s="19">
        <v>852</v>
      </c>
      <c r="K1483" s="19">
        <v>852</v>
      </c>
      <c r="L1483" s="19">
        <v>792</v>
      </c>
      <c r="M1483" s="24">
        <v>0</v>
      </c>
      <c r="N1483" s="24">
        <v>0</v>
      </c>
      <c r="O1483" s="19">
        <v>852</v>
      </c>
      <c r="P1483" s="19">
        <v>852</v>
      </c>
      <c r="Q1483" s="19">
        <v>852</v>
      </c>
      <c r="R1483" s="19">
        <v>852</v>
      </c>
      <c r="S1483" s="19">
        <v>852</v>
      </c>
      <c r="T1483" s="32">
        <v>840</v>
      </c>
      <c r="U1483" s="24">
        <v>0</v>
      </c>
      <c r="V1483" s="19">
        <v>852</v>
      </c>
      <c r="W1483" s="19">
        <v>852</v>
      </c>
      <c r="X1483" s="19">
        <v>852</v>
      </c>
      <c r="Y1483" s="19">
        <v>852</v>
      </c>
      <c r="Z1483" s="19">
        <v>840</v>
      </c>
      <c r="AA1483" s="24">
        <v>0</v>
      </c>
      <c r="AB1483" s="24">
        <v>0</v>
      </c>
      <c r="AC1483" s="19">
        <v>852</v>
      </c>
      <c r="AD1483" s="19">
        <v>852</v>
      </c>
      <c r="AE1483" s="19">
        <v>852</v>
      </c>
      <c r="AF1483" s="19">
        <v>852</v>
      </c>
      <c r="AG1483" s="19">
        <v>840</v>
      </c>
      <c r="AH1483" s="24">
        <v>0</v>
      </c>
      <c r="AI1483" s="24">
        <v>0</v>
      </c>
      <c r="AJ1483" s="19">
        <v>324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564</v>
      </c>
      <c r="Y1485" s="19">
        <v>564</v>
      </c>
      <c r="Z1485" s="19">
        <v>564</v>
      </c>
      <c r="AA1485" s="24">
        <v>0</v>
      </c>
      <c r="AB1485" s="24">
        <v>0</v>
      </c>
      <c r="AC1485" s="19">
        <v>564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564</v>
      </c>
      <c r="Y1487" s="19">
        <v>564</v>
      </c>
      <c r="Z1487" s="19">
        <v>564</v>
      </c>
      <c r="AA1487" s="24">
        <v>0</v>
      </c>
      <c r="AB1487" s="24">
        <v>0</v>
      </c>
      <c r="AC1487" s="19">
        <v>564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780</v>
      </c>
      <c r="I1489" s="19">
        <v>780</v>
      </c>
      <c r="J1489" s="19">
        <v>780</v>
      </c>
      <c r="K1489" s="19">
        <v>780</v>
      </c>
      <c r="L1489" s="19">
        <v>720</v>
      </c>
      <c r="M1489" s="24">
        <v>0</v>
      </c>
      <c r="N1489" s="24">
        <v>0</v>
      </c>
      <c r="O1489" s="19">
        <v>780</v>
      </c>
      <c r="P1489" s="19">
        <v>780</v>
      </c>
      <c r="Q1489" s="19">
        <v>780</v>
      </c>
      <c r="R1489" s="19">
        <v>780</v>
      </c>
      <c r="S1489" s="19">
        <v>780</v>
      </c>
      <c r="T1489" s="32">
        <v>756</v>
      </c>
      <c r="U1489" s="24">
        <v>0</v>
      </c>
      <c r="V1489" s="19">
        <v>780</v>
      </c>
      <c r="W1489" s="19">
        <v>780</v>
      </c>
      <c r="X1489" s="19">
        <v>780</v>
      </c>
      <c r="Y1489" s="19">
        <v>780</v>
      </c>
      <c r="Z1489" s="19">
        <v>756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1080</v>
      </c>
      <c r="I1491" s="19">
        <v>1080</v>
      </c>
      <c r="J1491" s="19">
        <v>1416</v>
      </c>
      <c r="K1491" s="19">
        <v>1080</v>
      </c>
      <c r="L1491" s="19">
        <v>972</v>
      </c>
      <c r="M1491" s="24">
        <v>0</v>
      </c>
      <c r="N1491" s="24">
        <v>0</v>
      </c>
      <c r="O1491" s="19">
        <v>1080</v>
      </c>
      <c r="P1491" s="19">
        <v>1080</v>
      </c>
      <c r="Q1491" s="19">
        <v>1080</v>
      </c>
      <c r="R1491" s="19">
        <v>1080</v>
      </c>
      <c r="S1491" s="19">
        <v>1080</v>
      </c>
      <c r="T1491" s="32">
        <v>1044</v>
      </c>
      <c r="U1491" s="24">
        <v>0</v>
      </c>
      <c r="V1491" s="19">
        <v>1080</v>
      </c>
      <c r="W1491" s="19">
        <v>1080</v>
      </c>
      <c r="X1491" s="19">
        <v>1080</v>
      </c>
      <c r="Y1491" s="19">
        <v>1080</v>
      </c>
      <c r="Z1491" s="19">
        <v>1044</v>
      </c>
      <c r="AA1491" s="24">
        <v>0</v>
      </c>
      <c r="AB1491" s="24">
        <v>0</v>
      </c>
      <c r="AC1491" s="19">
        <v>1080</v>
      </c>
      <c r="AD1491" s="19">
        <v>1080</v>
      </c>
      <c r="AE1491" s="19">
        <v>1080</v>
      </c>
      <c r="AF1491" s="19">
        <v>1080</v>
      </c>
      <c r="AG1491" s="19">
        <v>1044</v>
      </c>
      <c r="AH1491" s="24">
        <v>0</v>
      </c>
      <c r="AI1491" s="24">
        <v>0</v>
      </c>
      <c r="AJ1491" s="19">
        <v>540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996</v>
      </c>
      <c r="I1495" s="19">
        <v>996</v>
      </c>
      <c r="J1495" s="19">
        <v>996</v>
      </c>
      <c r="K1495" s="19">
        <v>996</v>
      </c>
      <c r="L1495" s="19">
        <v>924</v>
      </c>
      <c r="M1495" s="24">
        <v>0</v>
      </c>
      <c r="N1495" s="24">
        <v>0</v>
      </c>
      <c r="O1495" s="19">
        <v>996</v>
      </c>
      <c r="P1495" s="19">
        <v>996</v>
      </c>
      <c r="Q1495" s="19">
        <v>996</v>
      </c>
      <c r="R1495" s="19">
        <v>996</v>
      </c>
      <c r="S1495" s="19">
        <v>996</v>
      </c>
      <c r="T1495" s="32">
        <v>972</v>
      </c>
      <c r="U1495" s="24">
        <v>0</v>
      </c>
      <c r="V1495" s="19">
        <v>996</v>
      </c>
      <c r="W1495" s="19">
        <v>996</v>
      </c>
      <c r="X1495" s="19">
        <v>996</v>
      </c>
      <c r="Y1495" s="19">
        <v>996</v>
      </c>
      <c r="Z1495" s="19">
        <v>972</v>
      </c>
      <c r="AA1495" s="24">
        <v>0</v>
      </c>
      <c r="AB1495" s="24">
        <v>0</v>
      </c>
      <c r="AC1495" s="19">
        <v>996</v>
      </c>
      <c r="AD1495" s="19">
        <v>996</v>
      </c>
      <c r="AE1495" s="19">
        <v>996</v>
      </c>
      <c r="AF1495" s="19">
        <v>996</v>
      </c>
      <c r="AG1495" s="19">
        <v>972</v>
      </c>
      <c r="AH1495" s="24">
        <v>0</v>
      </c>
      <c r="AI1495" s="24">
        <v>0</v>
      </c>
      <c r="AJ1495" s="19">
        <v>384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1116</v>
      </c>
      <c r="I1500" s="19">
        <v>1116</v>
      </c>
      <c r="J1500" s="19">
        <v>1116</v>
      </c>
      <c r="K1500" s="19">
        <v>1116</v>
      </c>
      <c r="L1500" s="19">
        <v>1008</v>
      </c>
      <c r="M1500" s="24">
        <v>0</v>
      </c>
      <c r="N1500" s="24">
        <v>0</v>
      </c>
      <c r="O1500" s="19">
        <v>1116</v>
      </c>
      <c r="P1500" s="19">
        <v>1116</v>
      </c>
      <c r="Q1500" s="19">
        <v>1116</v>
      </c>
      <c r="R1500" s="19">
        <v>1116</v>
      </c>
      <c r="S1500" s="19">
        <v>1116</v>
      </c>
      <c r="T1500" s="32">
        <v>1080</v>
      </c>
      <c r="U1500" s="24">
        <v>0</v>
      </c>
      <c r="V1500" s="19">
        <v>1116</v>
      </c>
      <c r="W1500" s="19">
        <v>1116</v>
      </c>
      <c r="X1500" s="19">
        <v>1116</v>
      </c>
      <c r="Y1500" s="19">
        <v>1116</v>
      </c>
      <c r="Z1500" s="19">
        <v>1080</v>
      </c>
      <c r="AA1500" s="24">
        <v>0</v>
      </c>
      <c r="AB1500" s="24">
        <v>0</v>
      </c>
      <c r="AC1500" s="19">
        <v>1116</v>
      </c>
      <c r="AD1500" s="19">
        <v>1116</v>
      </c>
      <c r="AE1500" s="19">
        <v>1116</v>
      </c>
      <c r="AF1500" s="19">
        <v>1116</v>
      </c>
      <c r="AG1500" s="19">
        <v>1080</v>
      </c>
      <c r="AH1500" s="24">
        <v>0</v>
      </c>
      <c r="AI1500" s="24">
        <v>0</v>
      </c>
      <c r="AJ1500" s="19">
        <v>552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1296</v>
      </c>
      <c r="I1502" s="19">
        <v>1296</v>
      </c>
      <c r="J1502" s="19">
        <v>1296</v>
      </c>
      <c r="K1502" s="19">
        <v>1296</v>
      </c>
      <c r="L1502" s="19">
        <v>1200</v>
      </c>
      <c r="M1502" s="24">
        <v>0</v>
      </c>
      <c r="N1502" s="24">
        <v>0</v>
      </c>
      <c r="O1502" s="19">
        <v>1296</v>
      </c>
      <c r="P1502" s="19">
        <v>1296</v>
      </c>
      <c r="Q1502" s="19">
        <v>1296</v>
      </c>
      <c r="R1502" s="19">
        <v>1296</v>
      </c>
      <c r="S1502" s="19">
        <v>1296</v>
      </c>
      <c r="T1502" s="32">
        <v>1260</v>
      </c>
      <c r="U1502" s="24">
        <v>0</v>
      </c>
      <c r="V1502" s="19">
        <v>1296</v>
      </c>
      <c r="W1502" s="19">
        <v>1296</v>
      </c>
      <c r="X1502" s="19">
        <v>1296</v>
      </c>
      <c r="Y1502" s="19">
        <v>1296</v>
      </c>
      <c r="Z1502" s="19">
        <v>1260</v>
      </c>
      <c r="AA1502" s="24">
        <v>0</v>
      </c>
      <c r="AB1502" s="24">
        <v>0</v>
      </c>
      <c r="AC1502" s="19">
        <v>1296</v>
      </c>
      <c r="AD1502" s="19">
        <v>1296</v>
      </c>
      <c r="AE1502" s="19">
        <v>1296</v>
      </c>
      <c r="AF1502" s="19">
        <v>1296</v>
      </c>
      <c r="AG1502" s="19">
        <v>1260</v>
      </c>
      <c r="AH1502" s="24">
        <v>0</v>
      </c>
      <c r="AI1502" s="24">
        <v>0</v>
      </c>
      <c r="AJ1502" s="19">
        <v>492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228</v>
      </c>
      <c r="P1506" s="19">
        <v>228</v>
      </c>
      <c r="Q1506" s="19">
        <v>228</v>
      </c>
      <c r="R1506" s="19">
        <v>468</v>
      </c>
      <c r="S1506" s="19">
        <v>468</v>
      </c>
      <c r="T1506" s="32">
        <v>444</v>
      </c>
      <c r="U1506" s="24">
        <v>0</v>
      </c>
      <c r="V1506" s="19">
        <v>612</v>
      </c>
      <c r="W1506" s="19">
        <v>468</v>
      </c>
      <c r="X1506" s="19">
        <v>612</v>
      </c>
      <c r="Y1506" s="19">
        <v>468</v>
      </c>
      <c r="Z1506" s="19">
        <v>444</v>
      </c>
      <c r="AA1506" s="24">
        <v>0</v>
      </c>
      <c r="AB1506" s="24">
        <v>0</v>
      </c>
      <c r="AC1506" s="19">
        <v>612</v>
      </c>
      <c r="AD1506" s="19">
        <v>612</v>
      </c>
      <c r="AE1506" s="19">
        <v>612</v>
      </c>
      <c r="AF1506" s="19">
        <v>612</v>
      </c>
      <c r="AG1506" s="19">
        <v>588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612</v>
      </c>
      <c r="I1507" s="19">
        <v>612</v>
      </c>
      <c r="J1507" s="19">
        <v>612</v>
      </c>
      <c r="K1507" s="19">
        <v>612</v>
      </c>
      <c r="L1507" s="19">
        <v>564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252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528</v>
      </c>
      <c r="S1511" s="19">
        <v>528</v>
      </c>
      <c r="T1511" s="32">
        <v>528</v>
      </c>
      <c r="U1511" s="24">
        <v>0</v>
      </c>
      <c r="V1511" s="19">
        <v>528</v>
      </c>
      <c r="W1511" s="19">
        <v>528</v>
      </c>
      <c r="X1511" s="19">
        <v>528</v>
      </c>
      <c r="Y1511" s="19">
        <v>528</v>
      </c>
      <c r="Z1511" s="19">
        <v>528</v>
      </c>
      <c r="AA1511" s="24">
        <v>0</v>
      </c>
      <c r="AB1511" s="24">
        <v>0</v>
      </c>
      <c r="AC1511" s="19">
        <v>528</v>
      </c>
      <c r="AD1511" s="19">
        <v>528</v>
      </c>
      <c r="AE1511" s="19">
        <v>528</v>
      </c>
      <c r="AF1511" s="19">
        <v>528</v>
      </c>
      <c r="AG1511" s="19">
        <v>528</v>
      </c>
      <c r="AH1511" s="24">
        <v>0</v>
      </c>
      <c r="AI1511" s="24">
        <v>0</v>
      </c>
      <c r="AJ1511" s="19">
        <v>264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252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0</v>
      </c>
      <c r="I1524" s="19">
        <v>1044</v>
      </c>
      <c r="J1524" s="19">
        <v>1044</v>
      </c>
      <c r="K1524" s="19">
        <v>528</v>
      </c>
      <c r="L1524" s="19">
        <v>396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1152</v>
      </c>
      <c r="P1527" s="19">
        <v>1152</v>
      </c>
      <c r="Q1527" s="19">
        <v>1152</v>
      </c>
      <c r="R1527" s="19">
        <v>1152</v>
      </c>
      <c r="S1527" s="19">
        <v>1152</v>
      </c>
      <c r="T1527" s="32">
        <v>1116</v>
      </c>
      <c r="U1527" s="24">
        <v>0</v>
      </c>
      <c r="V1527" s="19">
        <v>1152</v>
      </c>
      <c r="W1527" s="19">
        <v>1152</v>
      </c>
      <c r="X1527" s="19">
        <v>1152</v>
      </c>
      <c r="Y1527" s="19">
        <v>1152</v>
      </c>
      <c r="Z1527" s="19">
        <v>1116</v>
      </c>
      <c r="AA1527" s="24">
        <v>0</v>
      </c>
      <c r="AB1527" s="24">
        <v>0</v>
      </c>
      <c r="AC1527" s="19">
        <v>1152</v>
      </c>
      <c r="AD1527" s="19">
        <v>1152</v>
      </c>
      <c r="AE1527" s="19">
        <v>1152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1152</v>
      </c>
      <c r="I1530" s="19">
        <v>1152</v>
      </c>
      <c r="J1530" s="19">
        <v>1152</v>
      </c>
      <c r="K1530" s="19">
        <v>1152</v>
      </c>
      <c r="L1530" s="19">
        <v>936</v>
      </c>
      <c r="M1530" s="24">
        <v>0</v>
      </c>
      <c r="N1530" s="24">
        <v>0</v>
      </c>
      <c r="O1530" s="19">
        <v>1152</v>
      </c>
      <c r="P1530" s="19">
        <v>1152</v>
      </c>
      <c r="Q1530" s="19">
        <v>1152</v>
      </c>
      <c r="R1530" s="19">
        <v>1152</v>
      </c>
      <c r="S1530" s="19">
        <v>1152</v>
      </c>
      <c r="T1530" s="32">
        <v>1116</v>
      </c>
      <c r="U1530" s="24">
        <v>0</v>
      </c>
      <c r="V1530" s="19">
        <v>1152</v>
      </c>
      <c r="W1530" s="19">
        <v>1152</v>
      </c>
      <c r="X1530" s="19">
        <v>1152</v>
      </c>
      <c r="Y1530" s="19">
        <v>1152</v>
      </c>
      <c r="Z1530" s="19">
        <v>1116</v>
      </c>
      <c r="AA1530" s="24">
        <v>0</v>
      </c>
      <c r="AB1530" s="24">
        <v>0</v>
      </c>
      <c r="AC1530" s="19">
        <v>1152</v>
      </c>
      <c r="AD1530" s="19">
        <v>1152</v>
      </c>
      <c r="AE1530" s="19">
        <v>1152</v>
      </c>
      <c r="AF1530" s="19">
        <v>1152</v>
      </c>
      <c r="AG1530" s="19">
        <v>1116</v>
      </c>
      <c r="AH1530" s="24">
        <v>0</v>
      </c>
      <c r="AI1530" s="24">
        <v>0</v>
      </c>
      <c r="AJ1530" s="19">
        <v>576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187</v>
      </c>
      <c r="Q1531" s="19">
        <v>1008</v>
      </c>
      <c r="R1531" s="19">
        <v>0</v>
      </c>
      <c r="S1531" s="19">
        <v>504</v>
      </c>
      <c r="T1531" s="32">
        <v>504</v>
      </c>
      <c r="U1531" s="24">
        <v>0</v>
      </c>
      <c r="V1531" s="19">
        <v>0</v>
      </c>
      <c r="W1531" s="19">
        <v>1512</v>
      </c>
      <c r="X1531" s="19">
        <v>1008</v>
      </c>
      <c r="Y1531" s="19">
        <v>504</v>
      </c>
      <c r="Z1531" s="19">
        <v>1512</v>
      </c>
      <c r="AA1531" s="24">
        <v>0</v>
      </c>
      <c r="AB1531" s="24">
        <v>0</v>
      </c>
      <c r="AC1531" s="19">
        <v>504</v>
      </c>
      <c r="AD1531" s="19">
        <v>0</v>
      </c>
      <c r="AE1531" s="19">
        <v>0</v>
      </c>
      <c r="AF1531" s="19">
        <v>1008</v>
      </c>
      <c r="AG1531" s="19">
        <v>264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1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0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0</v>
      </c>
      <c r="O24" s="50">
        <v>1</v>
      </c>
      <c r="P24" s="50">
        <v>1</v>
      </c>
      <c r="Q24" s="50">
        <v>1</v>
      </c>
      <c r="R24" s="50">
        <v>1</v>
      </c>
      <c r="S24" s="50">
        <v>1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1</v>
      </c>
      <c r="R53" s="50">
        <v>1</v>
      </c>
      <c r="S53" s="50">
        <v>1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1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1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1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1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1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0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1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10" t="str">
        <f>SUBTOTAL(9,L4:L1544)</f>
        <v>0</v>
      </c>
      <c r="M1" s="22" t="str">
        <f>SUBTOTAL(9,M4:M1544)</f>
        <v>0</v>
      </c>
      <c r="N1" s="22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30" t="str">
        <f>SUBTOTAL(9,T4:T1544)</f>
        <v>0</v>
      </c>
      <c r="U1" s="22" t="str">
        <f>SUBTOTAL(9,U4:U1544)</f>
        <v>0</v>
      </c>
      <c r="V1" s="10" t="str">
        <f>SUBTOTAL(9,V4:V1544)</f>
        <v>0</v>
      </c>
      <c r="W1" s="10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22" t="str">
        <f>SUBTOTAL(9,AA4:AA1544)</f>
        <v>0</v>
      </c>
      <c r="AB1" s="22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22" t="str">
        <f>SUBTOTAL(9,AH4:AH1544)</f>
        <v>0</v>
      </c>
      <c r="AI1" s="22" t="str">
        <f>SUBTOTAL(9,AI4:AI1544)</f>
        <v>0</v>
      </c>
      <c r="AJ1" s="10" t="str">
        <f>SUBTOTAL(9,AJ4:AJ1544)</f>
        <v>0</v>
      </c>
      <c r="AK1" s="26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1964</v>
      </c>
      <c r="C1343" s="18" t="s">
        <v>1965</v>
      </c>
      <c r="D1343" s="18" t="s">
        <v>1959</v>
      </c>
      <c r="E1343" s="18" t="s">
        <v>1966</v>
      </c>
      <c r="F1343" s="18" t="s">
        <v>1967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1964</v>
      </c>
      <c r="C1344" s="18" t="s">
        <v>1965</v>
      </c>
      <c r="D1344" s="18" t="s">
        <v>1962</v>
      </c>
      <c r="E1344" s="18" t="s">
        <v>1968</v>
      </c>
      <c r="F1344" s="18" t="s">
        <v>1967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1969</v>
      </c>
      <c r="C1345" s="18" t="s">
        <v>1970</v>
      </c>
      <c r="D1345" s="18" t="s">
        <v>1959</v>
      </c>
      <c r="E1345" s="18" t="s">
        <v>1971</v>
      </c>
      <c r="F1345" s="18" t="s">
        <v>1972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1969</v>
      </c>
      <c r="C1346" s="18" t="s">
        <v>1970</v>
      </c>
      <c r="D1346" s="18" t="s">
        <v>1962</v>
      </c>
      <c r="E1346" s="18" t="s">
        <v>1973</v>
      </c>
      <c r="F1346" s="18" t="s">
        <v>1972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1974</v>
      </c>
      <c r="C1347" s="18" t="s">
        <v>1975</v>
      </c>
      <c r="D1347" s="18" t="s">
        <v>1976</v>
      </c>
      <c r="E1347" s="18" t="s">
        <v>1977</v>
      </c>
      <c r="F1347" s="18" t="s">
        <v>1967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1978</v>
      </c>
      <c r="C1348" s="18" t="s">
        <v>1979</v>
      </c>
      <c r="D1348" s="18" t="s">
        <v>1976</v>
      </c>
      <c r="E1348" s="18" t="s">
        <v>1980</v>
      </c>
      <c r="F1348" s="18" t="s">
        <v>1972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1981</v>
      </c>
      <c r="C1349" s="18" t="s">
        <v>1913</v>
      </c>
      <c r="D1349" s="18" t="s">
        <v>559</v>
      </c>
      <c r="E1349" s="18" t="s">
        <v>1911</v>
      </c>
      <c r="F1349" s="18" t="s">
        <v>342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1981</v>
      </c>
      <c r="C1350" s="18" t="s">
        <v>1913</v>
      </c>
      <c r="D1350" s="18" t="s">
        <v>129</v>
      </c>
      <c r="E1350" s="18" t="s">
        <v>1916</v>
      </c>
      <c r="F1350" s="18" t="s">
        <v>348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1981</v>
      </c>
      <c r="C1351" s="18" t="s">
        <v>1913</v>
      </c>
      <c r="D1351" s="18" t="s">
        <v>1793</v>
      </c>
      <c r="E1351" s="18" t="s">
        <v>1982</v>
      </c>
      <c r="F1351" s="18" t="s">
        <v>1809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1983</v>
      </c>
      <c r="C1352" s="18" t="s">
        <v>1956</v>
      </c>
      <c r="D1352" s="18" t="s">
        <v>1819</v>
      </c>
      <c r="E1352" s="18">
        <v>10297584</v>
      </c>
      <c r="F1352" s="18" t="s">
        <v>1818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1985</v>
      </c>
      <c r="D1353" s="18" t="s">
        <v>343</v>
      </c>
      <c r="E1353" s="18" t="s">
        <v>1799</v>
      </c>
      <c r="F1353" s="18" t="s">
        <v>342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1986</v>
      </c>
      <c r="B1354" s="18" t="s">
        <v>1987</v>
      </c>
      <c r="C1354" s="18" t="s">
        <v>1988</v>
      </c>
      <c r="D1354" s="18" t="s">
        <v>1989</v>
      </c>
      <c r="E1354" s="18" t="s">
        <v>1990</v>
      </c>
      <c r="F1354" s="18" t="s">
        <v>1991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1986</v>
      </c>
      <c r="B1355" s="18" t="s">
        <v>1987</v>
      </c>
      <c r="C1355" s="18" t="s">
        <v>1988</v>
      </c>
      <c r="D1355" s="18" t="s">
        <v>1992</v>
      </c>
      <c r="E1355" s="18" t="s">
        <v>1993</v>
      </c>
      <c r="F1355" s="18" t="s">
        <v>1991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1986</v>
      </c>
      <c r="B1356" s="18" t="s">
        <v>1987</v>
      </c>
      <c r="C1356" s="18" t="s">
        <v>1988</v>
      </c>
      <c r="D1356" s="18" t="s">
        <v>1994</v>
      </c>
      <c r="E1356" s="18" t="s">
        <v>1995</v>
      </c>
      <c r="F1356" s="18" t="s">
        <v>1991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1986</v>
      </c>
      <c r="B1357" s="18" t="s">
        <v>1987</v>
      </c>
      <c r="C1357" s="18" t="s">
        <v>1988</v>
      </c>
      <c r="D1357" s="18" t="s">
        <v>1996</v>
      </c>
      <c r="E1357" s="18" t="s">
        <v>1997</v>
      </c>
      <c r="F1357" s="18" t="s">
        <v>1991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1986</v>
      </c>
      <c r="B1358" s="18" t="s">
        <v>1987</v>
      </c>
      <c r="C1358" s="18" t="s">
        <v>1988</v>
      </c>
      <c r="D1358" s="18" t="s">
        <v>1998</v>
      </c>
      <c r="E1358" s="18" t="s">
        <v>1999</v>
      </c>
      <c r="F1358" s="18" t="s">
        <v>1991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1986</v>
      </c>
      <c r="B1359" s="18" t="s">
        <v>1987</v>
      </c>
      <c r="C1359" s="18" t="s">
        <v>1988</v>
      </c>
      <c r="D1359" s="18" t="s">
        <v>2000</v>
      </c>
      <c r="E1359" s="18" t="s">
        <v>2001</v>
      </c>
      <c r="F1359" s="18" t="s">
        <v>1991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1986</v>
      </c>
      <c r="B1360" s="18" t="s">
        <v>1987</v>
      </c>
      <c r="C1360" s="18" t="s">
        <v>1988</v>
      </c>
      <c r="D1360" s="18" t="s">
        <v>2002</v>
      </c>
      <c r="E1360" s="18" t="s">
        <v>2003</v>
      </c>
      <c r="F1360" s="18" t="s">
        <v>1991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1986</v>
      </c>
      <c r="B1361" s="18" t="s">
        <v>1987</v>
      </c>
      <c r="C1361" s="18" t="s">
        <v>1988</v>
      </c>
      <c r="D1361" s="18" t="s">
        <v>2004</v>
      </c>
      <c r="E1361" s="18" t="s">
        <v>2005</v>
      </c>
      <c r="F1361" s="18" t="s">
        <v>1991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1986</v>
      </c>
      <c r="B1362" s="18" t="s">
        <v>1987</v>
      </c>
      <c r="C1362" s="18" t="s">
        <v>1988</v>
      </c>
      <c r="D1362" s="18" t="s">
        <v>2006</v>
      </c>
      <c r="E1362" s="18" t="s">
        <v>2007</v>
      </c>
      <c r="F1362" s="18" t="s">
        <v>1991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1986</v>
      </c>
      <c r="B1363" s="18" t="s">
        <v>1987</v>
      </c>
      <c r="C1363" s="18" t="s">
        <v>1988</v>
      </c>
      <c r="D1363" s="18" t="s">
        <v>2008</v>
      </c>
      <c r="E1363" s="18" t="s">
        <v>2009</v>
      </c>
      <c r="F1363" s="18" t="s">
        <v>1991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1986</v>
      </c>
      <c r="B1364" s="18" t="s">
        <v>1987</v>
      </c>
      <c r="C1364" s="18" t="s">
        <v>1988</v>
      </c>
      <c r="D1364" s="18" t="s">
        <v>2010</v>
      </c>
      <c r="E1364" s="18" t="s">
        <v>2011</v>
      </c>
      <c r="F1364" s="18" t="s">
        <v>1991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1986</v>
      </c>
      <c r="B1365" s="18" t="s">
        <v>1987</v>
      </c>
      <c r="C1365" s="18" t="s">
        <v>1988</v>
      </c>
      <c r="D1365" s="18" t="s">
        <v>2012</v>
      </c>
      <c r="E1365" s="18" t="s">
        <v>2013</v>
      </c>
      <c r="F1365" s="18" t="s">
        <v>1991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1986</v>
      </c>
      <c r="B1366" s="18" t="s">
        <v>1987</v>
      </c>
      <c r="C1366" s="18" t="s">
        <v>1988</v>
      </c>
      <c r="D1366" s="18" t="s">
        <v>2014</v>
      </c>
      <c r="E1366" s="18" t="s">
        <v>2015</v>
      </c>
      <c r="F1366" s="18" t="s">
        <v>1991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1986</v>
      </c>
      <c r="B1367" s="18" t="s">
        <v>1987</v>
      </c>
      <c r="C1367" s="18" t="s">
        <v>1988</v>
      </c>
      <c r="D1367" s="18" t="s">
        <v>2016</v>
      </c>
      <c r="E1367" s="18" t="s">
        <v>2017</v>
      </c>
      <c r="F1367" s="18" t="s">
        <v>1991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1986</v>
      </c>
      <c r="B1368" s="18" t="s">
        <v>1987</v>
      </c>
      <c r="C1368" s="18" t="s">
        <v>1988</v>
      </c>
      <c r="D1368" s="18" t="s">
        <v>2016</v>
      </c>
      <c r="E1368" s="18" t="s">
        <v>2018</v>
      </c>
      <c r="F1368" s="18" t="s">
        <v>1991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1986</v>
      </c>
      <c r="B1369" s="18" t="s">
        <v>2019</v>
      </c>
      <c r="C1369" s="18" t="s">
        <v>2020</v>
      </c>
      <c r="D1369" s="18" t="s">
        <v>1989</v>
      </c>
      <c r="E1369" s="18" t="s">
        <v>2021</v>
      </c>
      <c r="F1369" s="18" t="s">
        <v>2022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1986</v>
      </c>
      <c r="B1370" s="18" t="s">
        <v>2019</v>
      </c>
      <c r="C1370" s="18" t="s">
        <v>2020</v>
      </c>
      <c r="D1370" s="18" t="s">
        <v>1992</v>
      </c>
      <c r="E1370" s="18" t="s">
        <v>2023</v>
      </c>
      <c r="F1370" s="18" t="s">
        <v>1991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1986</v>
      </c>
      <c r="B1371" s="18" t="s">
        <v>2019</v>
      </c>
      <c r="C1371" s="18" t="s">
        <v>2020</v>
      </c>
      <c r="D1371" s="18" t="s">
        <v>1996</v>
      </c>
      <c r="E1371" s="18" t="s">
        <v>2024</v>
      </c>
      <c r="F1371" s="18" t="s">
        <v>1991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1986</v>
      </c>
      <c r="B1372" s="18" t="s">
        <v>2019</v>
      </c>
      <c r="C1372" s="18" t="s">
        <v>2020</v>
      </c>
      <c r="D1372" s="18" t="s">
        <v>1998</v>
      </c>
      <c r="E1372" s="18" t="s">
        <v>2025</v>
      </c>
      <c r="F1372" s="18" t="s">
        <v>1991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1986</v>
      </c>
      <c r="B1373" s="18" t="s">
        <v>2019</v>
      </c>
      <c r="C1373" s="18" t="s">
        <v>2020</v>
      </c>
      <c r="D1373" s="18" t="s">
        <v>2026</v>
      </c>
      <c r="E1373" s="18" t="s">
        <v>2027</v>
      </c>
      <c r="F1373" s="18" t="s">
        <v>1991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1986</v>
      </c>
      <c r="B1374" s="18" t="s">
        <v>2019</v>
      </c>
      <c r="C1374" s="18" t="s">
        <v>2020</v>
      </c>
      <c r="D1374" s="18" t="s">
        <v>2000</v>
      </c>
      <c r="E1374" s="18" t="s">
        <v>2028</v>
      </c>
      <c r="F1374" s="18" t="s">
        <v>1991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1986</v>
      </c>
      <c r="B1375" s="18" t="s">
        <v>2019</v>
      </c>
      <c r="C1375" s="18" t="s">
        <v>2020</v>
      </c>
      <c r="D1375" s="18" t="s">
        <v>2002</v>
      </c>
      <c r="E1375" s="18" t="s">
        <v>2029</v>
      </c>
      <c r="F1375" s="18" t="s">
        <v>1991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1986</v>
      </c>
      <c r="B1376" s="18" t="s">
        <v>2019</v>
      </c>
      <c r="C1376" s="18" t="s">
        <v>2020</v>
      </c>
      <c r="D1376" s="18" t="s">
        <v>2004</v>
      </c>
      <c r="E1376" s="18" t="s">
        <v>2030</v>
      </c>
      <c r="F1376" s="18" t="s">
        <v>1991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1986</v>
      </c>
      <c r="B1377" s="18" t="s">
        <v>2019</v>
      </c>
      <c r="C1377" s="18" t="s">
        <v>2020</v>
      </c>
      <c r="D1377" s="18" t="s">
        <v>2031</v>
      </c>
      <c r="E1377" s="18" t="s">
        <v>2032</v>
      </c>
      <c r="F1377" s="18" t="s">
        <v>1991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1986</v>
      </c>
      <c r="B1378" s="18" t="s">
        <v>2019</v>
      </c>
      <c r="C1378" s="18" t="s">
        <v>2020</v>
      </c>
      <c r="D1378" s="18" t="s">
        <v>2033</v>
      </c>
      <c r="E1378" s="18" t="s">
        <v>2034</v>
      </c>
      <c r="F1378" s="18" t="s">
        <v>2022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1986</v>
      </c>
      <c r="B1379" s="18" t="s">
        <v>2019</v>
      </c>
      <c r="C1379" s="18" t="s">
        <v>2020</v>
      </c>
      <c r="D1379" s="18" t="s">
        <v>2006</v>
      </c>
      <c r="E1379" s="18" t="s">
        <v>2035</v>
      </c>
      <c r="F1379" s="18" t="s">
        <v>2022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1986</v>
      </c>
      <c r="B1380" s="18" t="s">
        <v>2019</v>
      </c>
      <c r="C1380" s="18" t="s">
        <v>2020</v>
      </c>
      <c r="D1380" s="18" t="s">
        <v>2036</v>
      </c>
      <c r="E1380" s="18" t="s">
        <v>2037</v>
      </c>
      <c r="F1380" s="18" t="s">
        <v>2022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1986</v>
      </c>
      <c r="B1381" s="18" t="s">
        <v>2019</v>
      </c>
      <c r="C1381" s="18" t="s">
        <v>2020</v>
      </c>
      <c r="D1381" s="18" t="s">
        <v>2012</v>
      </c>
      <c r="E1381" s="18" t="s">
        <v>2038</v>
      </c>
      <c r="F1381" s="18" t="s">
        <v>2022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1986</v>
      </c>
      <c r="B1382" s="18" t="s">
        <v>2019</v>
      </c>
      <c r="C1382" s="18" t="s">
        <v>2020</v>
      </c>
      <c r="D1382" s="18" t="s">
        <v>1992</v>
      </c>
      <c r="E1382" s="18" t="s">
        <v>2039</v>
      </c>
      <c r="F1382" s="18" t="s">
        <v>2022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1986</v>
      </c>
      <c r="B1383" s="18" t="s">
        <v>2040</v>
      </c>
      <c r="C1383" s="18" t="s">
        <v>1988</v>
      </c>
      <c r="D1383" s="18" t="s">
        <v>1989</v>
      </c>
      <c r="E1383" s="18" t="s">
        <v>1990</v>
      </c>
      <c r="F1383" s="18" t="s">
        <v>1991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1986</v>
      </c>
      <c r="B1384" s="18" t="s">
        <v>2040</v>
      </c>
      <c r="C1384" s="18" t="s">
        <v>1988</v>
      </c>
      <c r="D1384" s="18" t="s">
        <v>1996</v>
      </c>
      <c r="E1384" s="18" t="s">
        <v>1997</v>
      </c>
      <c r="F1384" s="18" t="s">
        <v>1991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1986</v>
      </c>
      <c r="B1385" s="18" t="s">
        <v>2040</v>
      </c>
      <c r="C1385" s="18" t="s">
        <v>1988</v>
      </c>
      <c r="D1385" s="18" t="s">
        <v>2041</v>
      </c>
      <c r="E1385" s="18" t="s">
        <v>2042</v>
      </c>
      <c r="F1385" s="18" t="s">
        <v>1991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1986</v>
      </c>
      <c r="B1386" s="18" t="s">
        <v>2040</v>
      </c>
      <c r="C1386" s="18" t="s">
        <v>1988</v>
      </c>
      <c r="D1386" s="18" t="s">
        <v>2036</v>
      </c>
      <c r="E1386" s="18" t="s">
        <v>2043</v>
      </c>
      <c r="F1386" s="18" t="s">
        <v>1991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1986</v>
      </c>
      <c r="B1387" s="18" t="s">
        <v>2040</v>
      </c>
      <c r="C1387" s="18" t="s">
        <v>1988</v>
      </c>
      <c r="D1387" s="18" t="s">
        <v>2044</v>
      </c>
      <c r="E1387" s="18" t="s">
        <v>2045</v>
      </c>
      <c r="F1387" s="18" t="s">
        <v>1991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1986</v>
      </c>
      <c r="B1388" s="18" t="s">
        <v>2040</v>
      </c>
      <c r="C1388" s="18" t="s">
        <v>1988</v>
      </c>
      <c r="D1388" s="18" t="s">
        <v>2044</v>
      </c>
      <c r="E1388" s="18" t="s">
        <v>2046</v>
      </c>
      <c r="F1388" s="18" t="s">
        <v>2022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1986</v>
      </c>
      <c r="B1389" s="18" t="s">
        <v>2040</v>
      </c>
      <c r="C1389" s="18" t="s">
        <v>1988</v>
      </c>
      <c r="D1389" s="18" t="s">
        <v>2047</v>
      </c>
      <c r="E1389" s="18" t="s">
        <v>2048</v>
      </c>
      <c r="F1389" s="18" t="s">
        <v>1991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1986</v>
      </c>
      <c r="B1390" s="18" t="s">
        <v>2049</v>
      </c>
      <c r="C1390" s="18" t="s">
        <v>2020</v>
      </c>
      <c r="D1390" s="18" t="s">
        <v>1989</v>
      </c>
      <c r="E1390" s="18" t="s">
        <v>2021</v>
      </c>
      <c r="F1390" s="18" t="s">
        <v>2022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1986</v>
      </c>
      <c r="B1391" s="18" t="s">
        <v>2049</v>
      </c>
      <c r="C1391" s="18" t="s">
        <v>2020</v>
      </c>
      <c r="D1391" s="18" t="s">
        <v>1992</v>
      </c>
      <c r="E1391" s="18" t="s">
        <v>2050</v>
      </c>
      <c r="F1391" s="18" t="s">
        <v>2022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1986</v>
      </c>
      <c r="B1392" s="18" t="s">
        <v>2049</v>
      </c>
      <c r="C1392" s="18" t="s">
        <v>2020</v>
      </c>
      <c r="D1392" s="18" t="s">
        <v>2051</v>
      </c>
      <c r="E1392" s="18" t="s">
        <v>2052</v>
      </c>
      <c r="F1392" s="18" t="s">
        <v>2022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1986</v>
      </c>
      <c r="B1393" s="18" t="s">
        <v>2049</v>
      </c>
      <c r="C1393" s="18" t="s">
        <v>2020</v>
      </c>
      <c r="D1393" s="18" t="s">
        <v>2012</v>
      </c>
      <c r="E1393" s="18" t="s">
        <v>2038</v>
      </c>
      <c r="F1393" s="18" t="s">
        <v>2022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1986</v>
      </c>
      <c r="B1394" s="18" t="s">
        <v>2049</v>
      </c>
      <c r="C1394" s="18" t="s">
        <v>2020</v>
      </c>
      <c r="D1394" s="18" t="s">
        <v>2044</v>
      </c>
      <c r="E1394" s="18" t="s">
        <v>2053</v>
      </c>
      <c r="F1394" s="18" t="s">
        <v>2022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1986</v>
      </c>
      <c r="B1395" s="18" t="s">
        <v>2049</v>
      </c>
      <c r="C1395" s="18" t="s">
        <v>2020</v>
      </c>
      <c r="D1395" s="18" t="s">
        <v>2047</v>
      </c>
      <c r="E1395" s="18" t="s">
        <v>2054</v>
      </c>
      <c r="F1395" s="18" t="s">
        <v>2022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1986</v>
      </c>
      <c r="B1396" s="18" t="s">
        <v>2055</v>
      </c>
      <c r="C1396" s="18" t="s">
        <v>1988</v>
      </c>
      <c r="D1396" s="18" t="s">
        <v>1989</v>
      </c>
      <c r="E1396" s="18" t="s">
        <v>1990</v>
      </c>
      <c r="F1396" s="18" t="s">
        <v>1991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1986</v>
      </c>
      <c r="B1397" s="18" t="s">
        <v>2055</v>
      </c>
      <c r="C1397" s="18" t="s">
        <v>1988</v>
      </c>
      <c r="D1397" s="18" t="s">
        <v>1998</v>
      </c>
      <c r="E1397" s="18" t="s">
        <v>1999</v>
      </c>
      <c r="F1397" s="18" t="s">
        <v>1991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1986</v>
      </c>
      <c r="B1398" s="18" t="s">
        <v>2055</v>
      </c>
      <c r="C1398" s="18" t="s">
        <v>1988</v>
      </c>
      <c r="D1398" s="18" t="s">
        <v>2026</v>
      </c>
      <c r="E1398" s="18" t="s">
        <v>2056</v>
      </c>
      <c r="F1398" s="18" t="s">
        <v>1991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1986</v>
      </c>
      <c r="B1399" s="18" t="s">
        <v>2055</v>
      </c>
      <c r="C1399" s="18" t="s">
        <v>1988</v>
      </c>
      <c r="D1399" s="18" t="s">
        <v>2000</v>
      </c>
      <c r="E1399" s="18" t="s">
        <v>2001</v>
      </c>
      <c r="F1399" s="18" t="s">
        <v>1991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1986</v>
      </c>
      <c r="B1400" s="18" t="s">
        <v>2055</v>
      </c>
      <c r="C1400" s="18" t="s">
        <v>1988</v>
      </c>
      <c r="D1400" s="18" t="s">
        <v>2002</v>
      </c>
      <c r="E1400" s="18" t="s">
        <v>2003</v>
      </c>
      <c r="F1400" s="18" t="s">
        <v>1991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1986</v>
      </c>
      <c r="B1401" s="18" t="s">
        <v>2055</v>
      </c>
      <c r="C1401" s="18" t="s">
        <v>1988</v>
      </c>
      <c r="D1401" s="18" t="s">
        <v>2031</v>
      </c>
      <c r="E1401" s="18" t="s">
        <v>2057</v>
      </c>
      <c r="F1401" s="18" t="s">
        <v>1991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1986</v>
      </c>
      <c r="B1402" s="18" t="s">
        <v>2058</v>
      </c>
      <c r="C1402" s="18" t="s">
        <v>1988</v>
      </c>
      <c r="D1402" s="18" t="s">
        <v>1992</v>
      </c>
      <c r="E1402" s="18" t="s">
        <v>1993</v>
      </c>
      <c r="F1402" s="18" t="s">
        <v>1991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1986</v>
      </c>
      <c r="B1403" s="18" t="s">
        <v>2058</v>
      </c>
      <c r="C1403" s="18" t="s">
        <v>1988</v>
      </c>
      <c r="D1403" s="18" t="s">
        <v>2059</v>
      </c>
      <c r="E1403" s="18" t="s">
        <v>2060</v>
      </c>
      <c r="F1403" s="18" t="s">
        <v>1991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1986</v>
      </c>
      <c r="B1404" s="18" t="s">
        <v>2058</v>
      </c>
      <c r="C1404" s="18" t="s">
        <v>1988</v>
      </c>
      <c r="D1404" s="18" t="s">
        <v>2000</v>
      </c>
      <c r="E1404" s="18" t="s">
        <v>2001</v>
      </c>
      <c r="F1404" s="18" t="s">
        <v>1991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1986</v>
      </c>
      <c r="B1405" s="18" t="s">
        <v>2058</v>
      </c>
      <c r="C1405" s="18" t="s">
        <v>1988</v>
      </c>
      <c r="D1405" s="18" t="s">
        <v>2004</v>
      </c>
      <c r="E1405" s="18" t="s">
        <v>2005</v>
      </c>
      <c r="F1405" s="18" t="s">
        <v>1991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1986</v>
      </c>
      <c r="B1406" s="18" t="s">
        <v>2058</v>
      </c>
      <c r="C1406" s="18" t="s">
        <v>1988</v>
      </c>
      <c r="D1406" s="18" t="s">
        <v>2061</v>
      </c>
      <c r="E1406" s="18" t="s">
        <v>2062</v>
      </c>
      <c r="F1406" s="18" t="s">
        <v>1991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1986</v>
      </c>
      <c r="B1407" s="18" t="s">
        <v>2058</v>
      </c>
      <c r="C1407" s="18" t="s">
        <v>1988</v>
      </c>
      <c r="D1407" s="18" t="s">
        <v>2031</v>
      </c>
      <c r="E1407" s="18" t="s">
        <v>2057</v>
      </c>
      <c r="F1407" s="18" t="s">
        <v>1991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1986</v>
      </c>
      <c r="B1408" s="18" t="s">
        <v>2063</v>
      </c>
      <c r="C1408" s="18" t="s">
        <v>2020</v>
      </c>
      <c r="D1408" s="18" t="s">
        <v>1992</v>
      </c>
      <c r="E1408" s="18" t="s">
        <v>2023</v>
      </c>
      <c r="F1408" s="18" t="s">
        <v>1991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1986</v>
      </c>
      <c r="B1409" s="18" t="s">
        <v>2063</v>
      </c>
      <c r="C1409" s="18" t="s">
        <v>2020</v>
      </c>
      <c r="D1409" s="18" t="s">
        <v>1994</v>
      </c>
      <c r="E1409" s="18" t="s">
        <v>2064</v>
      </c>
      <c r="F1409" s="18" t="s">
        <v>1991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1986</v>
      </c>
      <c r="B1410" s="18" t="s">
        <v>2063</v>
      </c>
      <c r="C1410" s="18" t="s">
        <v>2020</v>
      </c>
      <c r="D1410" s="18" t="s">
        <v>1996</v>
      </c>
      <c r="E1410" s="18" t="s">
        <v>2024</v>
      </c>
      <c r="F1410" s="18" t="s">
        <v>1991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1986</v>
      </c>
      <c r="B1411" s="18" t="s">
        <v>2063</v>
      </c>
      <c r="C1411" s="18" t="s">
        <v>2020</v>
      </c>
      <c r="D1411" s="18" t="s">
        <v>1998</v>
      </c>
      <c r="E1411" s="18" t="s">
        <v>2025</v>
      </c>
      <c r="F1411" s="18" t="s">
        <v>1991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1986</v>
      </c>
      <c r="B1412" s="18" t="s">
        <v>2063</v>
      </c>
      <c r="C1412" s="18" t="s">
        <v>2020</v>
      </c>
      <c r="D1412" s="18" t="s">
        <v>2026</v>
      </c>
      <c r="E1412" s="18" t="s">
        <v>2027</v>
      </c>
      <c r="F1412" s="18" t="s">
        <v>1991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1986</v>
      </c>
      <c r="B1413" s="18" t="s">
        <v>2063</v>
      </c>
      <c r="C1413" s="18" t="s">
        <v>2020</v>
      </c>
      <c r="D1413" s="18" t="s">
        <v>2000</v>
      </c>
      <c r="E1413" s="18" t="s">
        <v>2028</v>
      </c>
      <c r="F1413" s="18" t="s">
        <v>1991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1986</v>
      </c>
      <c r="B1414" s="18" t="s">
        <v>2063</v>
      </c>
      <c r="C1414" s="18" t="s">
        <v>2020</v>
      </c>
      <c r="D1414" s="18" t="s">
        <v>2002</v>
      </c>
      <c r="E1414" s="18" t="s">
        <v>2029</v>
      </c>
      <c r="F1414" s="18" t="s">
        <v>1991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1986</v>
      </c>
      <c r="B1415" s="18" t="s">
        <v>2063</v>
      </c>
      <c r="C1415" s="18" t="s">
        <v>2020</v>
      </c>
      <c r="D1415" s="18" t="s">
        <v>2004</v>
      </c>
      <c r="E1415" s="18" t="s">
        <v>2030</v>
      </c>
      <c r="F1415" s="18" t="s">
        <v>1991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1986</v>
      </c>
      <c r="B1416" s="18" t="s">
        <v>2063</v>
      </c>
      <c r="C1416" s="18" t="s">
        <v>2020</v>
      </c>
      <c r="D1416" s="18" t="s">
        <v>2031</v>
      </c>
      <c r="E1416" s="18" t="s">
        <v>2032</v>
      </c>
      <c r="F1416" s="18" t="s">
        <v>1991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1986</v>
      </c>
      <c r="B1417" s="18" t="s">
        <v>2065</v>
      </c>
      <c r="C1417" s="18" t="s">
        <v>1988</v>
      </c>
      <c r="D1417" s="18" t="s">
        <v>1989</v>
      </c>
      <c r="E1417" s="18" t="s">
        <v>1990</v>
      </c>
      <c r="F1417" s="18" t="s">
        <v>1991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1986</v>
      </c>
      <c r="B1418" s="18" t="s">
        <v>2065</v>
      </c>
      <c r="C1418" s="18" t="s">
        <v>1988</v>
      </c>
      <c r="D1418" s="18" t="s">
        <v>2033</v>
      </c>
      <c r="E1418" s="18" t="s">
        <v>2066</v>
      </c>
      <c r="F1418" s="18" t="s">
        <v>1991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1986</v>
      </c>
      <c r="B1419" s="18" t="s">
        <v>2065</v>
      </c>
      <c r="C1419" s="18" t="s">
        <v>1988</v>
      </c>
      <c r="D1419" s="18" t="s">
        <v>2010</v>
      </c>
      <c r="E1419" s="18" t="s">
        <v>2011</v>
      </c>
      <c r="F1419" s="18" t="s">
        <v>1991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1986</v>
      </c>
      <c r="B1420" s="18" t="s">
        <v>2067</v>
      </c>
      <c r="C1420" s="18" t="s">
        <v>1988</v>
      </c>
      <c r="D1420" s="18" t="s">
        <v>1989</v>
      </c>
      <c r="E1420" s="18" t="s">
        <v>1990</v>
      </c>
      <c r="F1420" s="18" t="s">
        <v>1991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1986</v>
      </c>
      <c r="B1421" s="18" t="s">
        <v>2067</v>
      </c>
      <c r="C1421" s="18" t="s">
        <v>1988</v>
      </c>
      <c r="D1421" s="18" t="s">
        <v>2068</v>
      </c>
      <c r="E1421" s="18" t="s">
        <v>2069</v>
      </c>
      <c r="F1421" s="18" t="s">
        <v>1991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1986</v>
      </c>
      <c r="B1422" s="18" t="s">
        <v>2067</v>
      </c>
      <c r="C1422" s="18" t="s">
        <v>1988</v>
      </c>
      <c r="D1422" s="18" t="s">
        <v>2051</v>
      </c>
      <c r="E1422" s="18" t="s">
        <v>2070</v>
      </c>
      <c r="F1422" s="18" t="s">
        <v>1991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1986</v>
      </c>
      <c r="B1423" s="18" t="s">
        <v>2067</v>
      </c>
      <c r="C1423" s="18" t="s">
        <v>1988</v>
      </c>
      <c r="D1423" s="18" t="s">
        <v>2071</v>
      </c>
      <c r="E1423" s="18" t="s">
        <v>2072</v>
      </c>
      <c r="F1423" s="18" t="s">
        <v>1991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1986</v>
      </c>
      <c r="B1424" s="18" t="s">
        <v>2067</v>
      </c>
      <c r="C1424" s="18" t="s">
        <v>1988</v>
      </c>
      <c r="D1424" s="18" t="s">
        <v>2073</v>
      </c>
      <c r="E1424" s="18" t="s">
        <v>2074</v>
      </c>
      <c r="F1424" s="18" t="s">
        <v>1991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1986</v>
      </c>
      <c r="B1425" s="18" t="s">
        <v>2067</v>
      </c>
      <c r="C1425" s="18" t="s">
        <v>1988</v>
      </c>
      <c r="D1425" s="18" t="s">
        <v>2041</v>
      </c>
      <c r="E1425" s="18" t="s">
        <v>2042</v>
      </c>
      <c r="F1425" s="18" t="s">
        <v>1991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1986</v>
      </c>
      <c r="B1426" s="18" t="s">
        <v>2067</v>
      </c>
      <c r="C1426" s="18" t="s">
        <v>1988</v>
      </c>
      <c r="D1426" s="18" t="s">
        <v>2075</v>
      </c>
      <c r="E1426" s="18" t="s">
        <v>2076</v>
      </c>
      <c r="F1426" s="18" t="s">
        <v>1991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1986</v>
      </c>
      <c r="B1427" s="18" t="s">
        <v>2067</v>
      </c>
      <c r="C1427" s="18" t="s">
        <v>1988</v>
      </c>
      <c r="D1427" s="18" t="s">
        <v>2075</v>
      </c>
      <c r="E1427" s="18" t="s">
        <v>2077</v>
      </c>
      <c r="F1427" s="18" t="s">
        <v>2022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1986</v>
      </c>
      <c r="B1428" s="18" t="s">
        <v>2078</v>
      </c>
      <c r="C1428" s="18" t="s">
        <v>2020</v>
      </c>
      <c r="D1428" s="18" t="s">
        <v>2079</v>
      </c>
      <c r="E1428" s="18" t="s">
        <v>2080</v>
      </c>
      <c r="F1428" s="18" t="s">
        <v>2022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1986</v>
      </c>
      <c r="B1429" s="18" t="s">
        <v>2078</v>
      </c>
      <c r="C1429" s="18" t="s">
        <v>2020</v>
      </c>
      <c r="D1429" s="18" t="s">
        <v>2051</v>
      </c>
      <c r="E1429" s="18" t="s">
        <v>2052</v>
      </c>
      <c r="F1429" s="18" t="s">
        <v>2022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1986</v>
      </c>
      <c r="B1430" s="18" t="s">
        <v>2078</v>
      </c>
      <c r="C1430" s="18" t="s">
        <v>2020</v>
      </c>
      <c r="D1430" s="18" t="s">
        <v>2071</v>
      </c>
      <c r="E1430" s="18" t="s">
        <v>2081</v>
      </c>
      <c r="F1430" s="18" t="s">
        <v>2022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1986</v>
      </c>
      <c r="B1431" s="18" t="s">
        <v>2078</v>
      </c>
      <c r="C1431" s="18" t="s">
        <v>2020</v>
      </c>
      <c r="D1431" s="18" t="s">
        <v>2073</v>
      </c>
      <c r="E1431" s="18" t="s">
        <v>2082</v>
      </c>
      <c r="F1431" s="18" t="s">
        <v>2022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1986</v>
      </c>
      <c r="B1432" s="18" t="s">
        <v>2078</v>
      </c>
      <c r="C1432" s="18" t="s">
        <v>2020</v>
      </c>
      <c r="D1432" s="18" t="s">
        <v>2083</v>
      </c>
      <c r="E1432" s="18" t="s">
        <v>2084</v>
      </c>
      <c r="F1432" s="18" t="s">
        <v>2022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1986</v>
      </c>
      <c r="B1433" s="18" t="s">
        <v>2078</v>
      </c>
      <c r="C1433" s="18" t="s">
        <v>2020</v>
      </c>
      <c r="D1433" s="18" t="s">
        <v>2085</v>
      </c>
      <c r="E1433" s="18" t="s">
        <v>2086</v>
      </c>
      <c r="F1433" s="18" t="s">
        <v>2022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1986</v>
      </c>
      <c r="B1434" s="18" t="s">
        <v>2078</v>
      </c>
      <c r="C1434" s="18" t="s">
        <v>2020</v>
      </c>
      <c r="D1434" s="18" t="s">
        <v>2041</v>
      </c>
      <c r="E1434" s="18" t="s">
        <v>2087</v>
      </c>
      <c r="F1434" s="18" t="s">
        <v>2022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1986</v>
      </c>
      <c r="B1435" s="18" t="s">
        <v>2078</v>
      </c>
      <c r="C1435" s="18" t="s">
        <v>2020</v>
      </c>
      <c r="D1435" s="18" t="s">
        <v>2088</v>
      </c>
      <c r="E1435" s="18" t="s">
        <v>2089</v>
      </c>
      <c r="F1435" s="18" t="s">
        <v>2022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1986</v>
      </c>
      <c r="B1436" s="18" t="s">
        <v>2078</v>
      </c>
      <c r="C1436" s="18" t="s">
        <v>2020</v>
      </c>
      <c r="D1436" s="18" t="s">
        <v>2090</v>
      </c>
      <c r="E1436" s="18" t="s">
        <v>2091</v>
      </c>
      <c r="F1436" s="18" t="s">
        <v>2022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1986</v>
      </c>
      <c r="B1437" s="18" t="s">
        <v>2078</v>
      </c>
      <c r="C1437" s="18" t="s">
        <v>2020</v>
      </c>
      <c r="D1437" s="18" t="s">
        <v>2075</v>
      </c>
      <c r="E1437" s="18" t="s">
        <v>2077</v>
      </c>
      <c r="F1437" s="18" t="s">
        <v>2022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1986</v>
      </c>
      <c r="B1438" s="18" t="s">
        <v>2092</v>
      </c>
      <c r="C1438" s="18" t="s">
        <v>1988</v>
      </c>
      <c r="D1438" s="18" t="s">
        <v>2061</v>
      </c>
      <c r="E1438" s="18" t="s">
        <v>2062</v>
      </c>
      <c r="F1438" s="18" t="s">
        <v>1991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1986</v>
      </c>
      <c r="B1439" s="18" t="s">
        <v>2092</v>
      </c>
      <c r="C1439" s="18" t="s">
        <v>1988</v>
      </c>
      <c r="D1439" s="18" t="s">
        <v>2008</v>
      </c>
      <c r="E1439" s="18" t="s">
        <v>2009</v>
      </c>
      <c r="F1439" s="18" t="s">
        <v>1991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1986</v>
      </c>
      <c r="B1440" s="18" t="s">
        <v>2092</v>
      </c>
      <c r="C1440" s="18" t="s">
        <v>1988</v>
      </c>
      <c r="D1440" s="18" t="s">
        <v>2093</v>
      </c>
      <c r="E1440" s="18" t="s">
        <v>2094</v>
      </c>
      <c r="F1440" s="18" t="s">
        <v>1991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1986</v>
      </c>
      <c r="B1441" s="18" t="s">
        <v>2095</v>
      </c>
      <c r="C1441" s="18" t="s">
        <v>2020</v>
      </c>
      <c r="D1441" s="18" t="s">
        <v>2061</v>
      </c>
      <c r="E1441" s="18" t="s">
        <v>2096</v>
      </c>
      <c r="F1441" s="18" t="s">
        <v>1991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1986</v>
      </c>
      <c r="B1442" s="18" t="s">
        <v>2095</v>
      </c>
      <c r="C1442" s="18" t="s">
        <v>2020</v>
      </c>
      <c r="D1442" s="18" t="s">
        <v>2008</v>
      </c>
      <c r="E1442" s="18" t="s">
        <v>2097</v>
      </c>
      <c r="F1442" s="18" t="s">
        <v>1991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1986</v>
      </c>
      <c r="B1443" s="18" t="s">
        <v>2095</v>
      </c>
      <c r="C1443" s="18" t="s">
        <v>2020</v>
      </c>
      <c r="D1443" s="18" t="s">
        <v>2014</v>
      </c>
      <c r="E1443" s="18" t="s">
        <v>2098</v>
      </c>
      <c r="F1443" s="18" t="s">
        <v>1991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1986</v>
      </c>
      <c r="B1444" s="18" t="s">
        <v>2095</v>
      </c>
      <c r="C1444" s="18" t="s">
        <v>2020</v>
      </c>
      <c r="D1444" s="18" t="s">
        <v>2016</v>
      </c>
      <c r="E1444" s="18" t="s">
        <v>2017</v>
      </c>
      <c r="F1444" s="18" t="s">
        <v>1991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1986</v>
      </c>
      <c r="B1445" s="18" t="s">
        <v>2099</v>
      </c>
      <c r="C1445" s="18" t="s">
        <v>1988</v>
      </c>
      <c r="D1445" s="18" t="s">
        <v>2100</v>
      </c>
      <c r="E1445" s="18" t="s">
        <v>2101</v>
      </c>
      <c r="F1445" s="18" t="s">
        <v>1991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1986</v>
      </c>
      <c r="B1446" s="18" t="s">
        <v>2099</v>
      </c>
      <c r="C1446" s="18" t="s">
        <v>1988</v>
      </c>
      <c r="D1446" s="18" t="s">
        <v>2079</v>
      </c>
      <c r="E1446" s="18" t="s">
        <v>2102</v>
      </c>
      <c r="F1446" s="18" t="s">
        <v>1991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1986</v>
      </c>
      <c r="B1447" s="18" t="s">
        <v>2099</v>
      </c>
      <c r="C1447" s="18" t="s">
        <v>1988</v>
      </c>
      <c r="D1447" s="18" t="s">
        <v>2103</v>
      </c>
      <c r="E1447" s="18" t="s">
        <v>2104</v>
      </c>
      <c r="F1447" s="18" t="s">
        <v>1991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1986</v>
      </c>
      <c r="B1448" s="18" t="s">
        <v>2099</v>
      </c>
      <c r="C1448" s="18" t="s">
        <v>1988</v>
      </c>
      <c r="D1448" s="18" t="s">
        <v>2105</v>
      </c>
      <c r="E1448" s="18" t="s">
        <v>2106</v>
      </c>
      <c r="F1448" s="18" t="s">
        <v>1991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1986</v>
      </c>
      <c r="B1449" s="18" t="s">
        <v>2099</v>
      </c>
      <c r="C1449" s="18" t="s">
        <v>1988</v>
      </c>
      <c r="D1449" s="18" t="s">
        <v>2041</v>
      </c>
      <c r="E1449" s="18" t="s">
        <v>2042</v>
      </c>
      <c r="F1449" s="18" t="s">
        <v>1991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1986</v>
      </c>
      <c r="B1450" s="18" t="s">
        <v>2107</v>
      </c>
      <c r="C1450" s="18" t="s">
        <v>2020</v>
      </c>
      <c r="D1450" s="18" t="s">
        <v>2100</v>
      </c>
      <c r="E1450" s="18" t="s">
        <v>2108</v>
      </c>
      <c r="F1450" s="18" t="s">
        <v>2022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1986</v>
      </c>
      <c r="B1451" s="18" t="s">
        <v>2107</v>
      </c>
      <c r="C1451" s="18" t="s">
        <v>2020</v>
      </c>
      <c r="D1451" s="18" t="s">
        <v>2079</v>
      </c>
      <c r="E1451" s="18" t="s">
        <v>2080</v>
      </c>
      <c r="F1451" s="18" t="s">
        <v>2022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1986</v>
      </c>
      <c r="B1452" s="18" t="s">
        <v>2107</v>
      </c>
      <c r="C1452" s="18" t="s">
        <v>2020</v>
      </c>
      <c r="D1452" s="18" t="s">
        <v>2103</v>
      </c>
      <c r="E1452" s="18" t="s">
        <v>2109</v>
      </c>
      <c r="F1452" s="18" t="s">
        <v>2022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1986</v>
      </c>
      <c r="B1453" s="18" t="s">
        <v>2107</v>
      </c>
      <c r="C1453" s="18" t="s">
        <v>2020</v>
      </c>
      <c r="D1453" s="18" t="s">
        <v>2110</v>
      </c>
      <c r="E1453" s="18" t="s">
        <v>2111</v>
      </c>
      <c r="F1453" s="18" t="s">
        <v>2022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1986</v>
      </c>
      <c r="B1454" s="18" t="s">
        <v>2107</v>
      </c>
      <c r="C1454" s="18" t="s">
        <v>2020</v>
      </c>
      <c r="D1454" s="18" t="s">
        <v>2105</v>
      </c>
      <c r="E1454" s="18" t="s">
        <v>2112</v>
      </c>
      <c r="F1454" s="18" t="s">
        <v>2022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1986</v>
      </c>
      <c r="B1455" s="18" t="s">
        <v>2113</v>
      </c>
      <c r="C1455" s="18" t="s">
        <v>1988</v>
      </c>
      <c r="D1455" s="18" t="s">
        <v>2051</v>
      </c>
      <c r="E1455" s="18" t="s">
        <v>2070</v>
      </c>
      <c r="F1455" s="18" t="s">
        <v>1991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1986</v>
      </c>
      <c r="B1456" s="18" t="s">
        <v>2113</v>
      </c>
      <c r="C1456" s="18" t="s">
        <v>1988</v>
      </c>
      <c r="D1456" s="18" t="s">
        <v>2071</v>
      </c>
      <c r="E1456" s="18" t="s">
        <v>2072</v>
      </c>
      <c r="F1456" s="18" t="s">
        <v>1991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1986</v>
      </c>
      <c r="B1457" s="18" t="s">
        <v>2113</v>
      </c>
      <c r="C1457" s="18" t="s">
        <v>1988</v>
      </c>
      <c r="D1457" s="18" t="s">
        <v>2083</v>
      </c>
      <c r="E1457" s="18" t="s">
        <v>2114</v>
      </c>
      <c r="F1457" s="18" t="s">
        <v>1991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1986</v>
      </c>
      <c r="B1458" s="18" t="s">
        <v>2113</v>
      </c>
      <c r="C1458" s="18" t="s">
        <v>1988</v>
      </c>
      <c r="D1458" s="18" t="s">
        <v>2085</v>
      </c>
      <c r="E1458" s="18" t="s">
        <v>2115</v>
      </c>
      <c r="F1458" s="18" t="s">
        <v>1991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1986</v>
      </c>
      <c r="B1459" s="18" t="s">
        <v>2113</v>
      </c>
      <c r="C1459" s="18" t="s">
        <v>1988</v>
      </c>
      <c r="D1459" s="18" t="s">
        <v>2041</v>
      </c>
      <c r="E1459" s="18" t="s">
        <v>2042</v>
      </c>
      <c r="F1459" s="18" t="s">
        <v>1991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1986</v>
      </c>
      <c r="B1460" s="18" t="s">
        <v>2113</v>
      </c>
      <c r="C1460" s="18" t="s">
        <v>1988</v>
      </c>
      <c r="D1460" s="18" t="s">
        <v>2088</v>
      </c>
      <c r="E1460" s="18" t="s">
        <v>2116</v>
      </c>
      <c r="F1460" s="18" t="s">
        <v>1991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1986</v>
      </c>
      <c r="B1461" s="18" t="s">
        <v>2113</v>
      </c>
      <c r="C1461" s="18" t="s">
        <v>1988</v>
      </c>
      <c r="D1461" s="18" t="s">
        <v>2090</v>
      </c>
      <c r="E1461" s="18" t="s">
        <v>2117</v>
      </c>
      <c r="F1461" s="18" t="s">
        <v>1991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1986</v>
      </c>
      <c r="B1462" s="18" t="s">
        <v>2118</v>
      </c>
      <c r="C1462" s="18" t="s">
        <v>1988</v>
      </c>
      <c r="D1462" s="18" t="s">
        <v>2079</v>
      </c>
      <c r="E1462" s="18" t="s">
        <v>2102</v>
      </c>
      <c r="F1462" s="18" t="s">
        <v>1991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1986</v>
      </c>
      <c r="B1463" s="18" t="s">
        <v>2118</v>
      </c>
      <c r="C1463" s="18" t="s">
        <v>1988</v>
      </c>
      <c r="D1463" s="18" t="s">
        <v>2105</v>
      </c>
      <c r="E1463" s="18" t="s">
        <v>2106</v>
      </c>
      <c r="F1463" s="18" t="s">
        <v>1991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1986</v>
      </c>
      <c r="B1464" s="18" t="s">
        <v>2118</v>
      </c>
      <c r="C1464" s="18" t="s">
        <v>1988</v>
      </c>
      <c r="D1464" s="18" t="s">
        <v>2010</v>
      </c>
      <c r="E1464" s="18" t="s">
        <v>2011</v>
      </c>
      <c r="F1464" s="18" t="s">
        <v>1991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1986</v>
      </c>
      <c r="B1465" s="18" t="s">
        <v>2119</v>
      </c>
      <c r="C1465" s="18" t="s">
        <v>2020</v>
      </c>
      <c r="D1465" s="18" t="s">
        <v>2010</v>
      </c>
      <c r="E1465" s="18" t="s">
        <v>2120</v>
      </c>
      <c r="F1465" s="18" t="s">
        <v>2022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1986</v>
      </c>
      <c r="B1466" s="18" t="s">
        <v>2119</v>
      </c>
      <c r="C1466" s="18" t="s">
        <v>2020</v>
      </c>
      <c r="D1466" s="18" t="s">
        <v>2010</v>
      </c>
      <c r="E1466" s="18" t="s">
        <v>2121</v>
      </c>
      <c r="F1466" s="18" t="s">
        <v>2022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1986</v>
      </c>
      <c r="B1467" s="18" t="s">
        <v>2122</v>
      </c>
      <c r="C1467" s="18" t="s">
        <v>1988</v>
      </c>
      <c r="D1467" s="18" t="s">
        <v>2079</v>
      </c>
      <c r="E1467" s="18" t="s">
        <v>2102</v>
      </c>
      <c r="F1467" s="18" t="s">
        <v>1991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1986</v>
      </c>
      <c r="B1468" s="18" t="s">
        <v>2122</v>
      </c>
      <c r="C1468" s="18" t="s">
        <v>1988</v>
      </c>
      <c r="D1468" s="18" t="s">
        <v>2123</v>
      </c>
      <c r="E1468" s="18" t="s">
        <v>2124</v>
      </c>
      <c r="F1468" s="18" t="s">
        <v>1991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1986</v>
      </c>
      <c r="B1469" s="18" t="s">
        <v>2122</v>
      </c>
      <c r="C1469" s="18" t="s">
        <v>1988</v>
      </c>
      <c r="D1469" s="18" t="s">
        <v>2051</v>
      </c>
      <c r="E1469" s="18" t="s">
        <v>2070</v>
      </c>
      <c r="F1469" s="18" t="s">
        <v>1991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1986</v>
      </c>
      <c r="B1470" s="18" t="s">
        <v>2125</v>
      </c>
      <c r="C1470" s="18" t="s">
        <v>2020</v>
      </c>
      <c r="D1470" s="18" t="s">
        <v>2126</v>
      </c>
      <c r="E1470" s="18" t="s">
        <v>2127</v>
      </c>
      <c r="F1470" s="18" t="s">
        <v>1991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1986</v>
      </c>
      <c r="B1471" s="18" t="s">
        <v>2125</v>
      </c>
      <c r="C1471" s="18" t="s">
        <v>2020</v>
      </c>
      <c r="D1471" s="18" t="s">
        <v>2068</v>
      </c>
      <c r="E1471" s="18" t="s">
        <v>2128</v>
      </c>
      <c r="F1471" s="18" t="s">
        <v>1991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1986</v>
      </c>
      <c r="B1472" s="18" t="s">
        <v>2125</v>
      </c>
      <c r="C1472" s="18" t="s">
        <v>2020</v>
      </c>
      <c r="D1472" s="18" t="s">
        <v>2041</v>
      </c>
      <c r="E1472" s="18" t="s">
        <v>2087</v>
      </c>
      <c r="F1472" s="18" t="s">
        <v>2022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1986</v>
      </c>
      <c r="B1473" s="18" t="s">
        <v>2125</v>
      </c>
      <c r="C1473" s="18" t="s">
        <v>2020</v>
      </c>
      <c r="D1473" s="18" t="s">
        <v>2093</v>
      </c>
      <c r="E1473" s="18" t="s">
        <v>2129</v>
      </c>
      <c r="F1473" s="18" t="s">
        <v>2130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1986</v>
      </c>
      <c r="B1474" s="18" t="s">
        <v>2131</v>
      </c>
      <c r="C1474" s="18" t="s">
        <v>1988</v>
      </c>
      <c r="D1474" s="18" t="s">
        <v>2126</v>
      </c>
      <c r="E1474" s="18" t="s">
        <v>2132</v>
      </c>
      <c r="F1474" s="18" t="s">
        <v>1991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1986</v>
      </c>
      <c r="B1475" s="18" t="s">
        <v>2131</v>
      </c>
      <c r="C1475" s="18" t="s">
        <v>1988</v>
      </c>
      <c r="D1475" s="18" t="s">
        <v>2068</v>
      </c>
      <c r="E1475" s="18" t="s">
        <v>2069</v>
      </c>
      <c r="F1475" s="18" t="s">
        <v>1991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1986</v>
      </c>
      <c r="B1476" s="18" t="s">
        <v>2131</v>
      </c>
      <c r="C1476" s="18" t="s">
        <v>1988</v>
      </c>
      <c r="D1476" s="18" t="s">
        <v>2061</v>
      </c>
      <c r="E1476" s="18" t="s">
        <v>2062</v>
      </c>
      <c r="F1476" s="18" t="s">
        <v>1991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1986</v>
      </c>
      <c r="B1477" s="18" t="s">
        <v>2133</v>
      </c>
      <c r="C1477" s="18" t="s">
        <v>1988</v>
      </c>
      <c r="D1477" s="18" t="s">
        <v>2100</v>
      </c>
      <c r="E1477" s="18" t="s">
        <v>2101</v>
      </c>
      <c r="F1477" s="18" t="s">
        <v>1991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1986</v>
      </c>
      <c r="B1478" s="18" t="s">
        <v>2133</v>
      </c>
      <c r="C1478" s="18" t="s">
        <v>1988</v>
      </c>
      <c r="D1478" s="18" t="s">
        <v>2079</v>
      </c>
      <c r="E1478" s="18" t="s">
        <v>2102</v>
      </c>
      <c r="F1478" s="18" t="s">
        <v>1991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1986</v>
      </c>
      <c r="B1479" s="18" t="s">
        <v>2133</v>
      </c>
      <c r="C1479" s="18" t="s">
        <v>1988</v>
      </c>
      <c r="D1479" s="18" t="s">
        <v>2105</v>
      </c>
      <c r="E1479" s="18" t="s">
        <v>2106</v>
      </c>
      <c r="F1479" s="18" t="s">
        <v>1991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1986</v>
      </c>
      <c r="B1480" s="18" t="s">
        <v>2133</v>
      </c>
      <c r="C1480" s="18" t="s">
        <v>1988</v>
      </c>
      <c r="D1480" s="18" t="s">
        <v>2110</v>
      </c>
      <c r="E1480" s="18" t="s">
        <v>2111</v>
      </c>
      <c r="F1480" s="18" t="s">
        <v>2022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1986</v>
      </c>
      <c r="B1481" s="18" t="s">
        <v>2133</v>
      </c>
      <c r="C1481" s="18" t="s">
        <v>1988</v>
      </c>
      <c r="D1481" s="18" t="s">
        <v>2083</v>
      </c>
      <c r="E1481" s="18" t="s">
        <v>2114</v>
      </c>
      <c r="F1481" s="18" t="s">
        <v>1991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1986</v>
      </c>
      <c r="B1482" s="18" t="s">
        <v>2133</v>
      </c>
      <c r="C1482" s="18" t="s">
        <v>1988</v>
      </c>
      <c r="D1482" s="18" t="s">
        <v>2085</v>
      </c>
      <c r="E1482" s="18" t="s">
        <v>2115</v>
      </c>
      <c r="F1482" s="18" t="s">
        <v>1991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1986</v>
      </c>
      <c r="B1483" s="18" t="s">
        <v>2134</v>
      </c>
      <c r="C1483" s="18" t="s">
        <v>1988</v>
      </c>
      <c r="D1483" s="18" t="s">
        <v>2010</v>
      </c>
      <c r="E1483" s="18" t="s">
        <v>2011</v>
      </c>
      <c r="F1483" s="18" t="s">
        <v>1991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1986</v>
      </c>
      <c r="B1484" s="18" t="s">
        <v>2135</v>
      </c>
      <c r="C1484" s="18" t="s">
        <v>1988</v>
      </c>
      <c r="D1484" s="18" t="s">
        <v>2105</v>
      </c>
      <c r="E1484" s="18" t="s">
        <v>2106</v>
      </c>
      <c r="F1484" s="18" t="s">
        <v>1991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1986</v>
      </c>
      <c r="B1485" s="18" t="s">
        <v>2135</v>
      </c>
      <c r="C1485" s="18" t="s">
        <v>1988</v>
      </c>
      <c r="D1485" s="18" t="s">
        <v>2136</v>
      </c>
      <c r="E1485" s="18" t="s">
        <v>2137</v>
      </c>
      <c r="F1485" s="18" t="s">
        <v>1991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1986</v>
      </c>
      <c r="B1486" s="18" t="s">
        <v>2138</v>
      </c>
      <c r="C1486" s="18" t="s">
        <v>2020</v>
      </c>
      <c r="D1486" s="18" t="s">
        <v>2105</v>
      </c>
      <c r="E1486" s="18" t="s">
        <v>2112</v>
      </c>
      <c r="F1486" s="18" t="s">
        <v>2022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1986</v>
      </c>
      <c r="B1487" s="18" t="s">
        <v>2138</v>
      </c>
      <c r="C1487" s="18" t="s">
        <v>2020</v>
      </c>
      <c r="D1487" s="18" t="s">
        <v>2136</v>
      </c>
      <c r="E1487" s="18" t="s">
        <v>2139</v>
      </c>
      <c r="F1487" s="18" t="s">
        <v>2022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1986</v>
      </c>
      <c r="B1488" s="18" t="s">
        <v>2140</v>
      </c>
      <c r="C1488" s="18" t="s">
        <v>1988</v>
      </c>
      <c r="D1488" s="18" t="s">
        <v>2105</v>
      </c>
      <c r="E1488" s="18" t="s">
        <v>2106</v>
      </c>
      <c r="F1488" s="18" t="s">
        <v>1991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1986</v>
      </c>
      <c r="B1489" s="18" t="s">
        <v>2140</v>
      </c>
      <c r="C1489" s="18" t="s">
        <v>1988</v>
      </c>
      <c r="D1489" s="18" t="s">
        <v>2123</v>
      </c>
      <c r="E1489" s="18" t="s">
        <v>2124</v>
      </c>
      <c r="F1489" s="18" t="s">
        <v>1991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1986</v>
      </c>
      <c r="B1490" s="18" t="s">
        <v>2141</v>
      </c>
      <c r="C1490" s="18" t="s">
        <v>2020</v>
      </c>
      <c r="D1490" s="18" t="s">
        <v>2105</v>
      </c>
      <c r="E1490" s="18" t="s">
        <v>2112</v>
      </c>
      <c r="F1490" s="18" t="s">
        <v>2022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1986</v>
      </c>
      <c r="B1491" s="18" t="s">
        <v>2141</v>
      </c>
      <c r="C1491" s="18" t="s">
        <v>2020</v>
      </c>
      <c r="D1491" s="18" t="s">
        <v>2123</v>
      </c>
      <c r="E1491" s="18" t="s">
        <v>2142</v>
      </c>
      <c r="F1491" s="18" t="s">
        <v>2022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1986</v>
      </c>
      <c r="B1492" s="18" t="s">
        <v>2143</v>
      </c>
      <c r="C1492" s="18" t="s">
        <v>1988</v>
      </c>
      <c r="D1492" s="18" t="s">
        <v>2105</v>
      </c>
      <c r="E1492" s="18" t="s">
        <v>2106</v>
      </c>
      <c r="F1492" s="18" t="s">
        <v>1991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1986</v>
      </c>
      <c r="B1493" s="18" t="s">
        <v>2143</v>
      </c>
      <c r="C1493" s="18" t="s">
        <v>1988</v>
      </c>
      <c r="D1493" s="18" t="s">
        <v>2051</v>
      </c>
      <c r="E1493" s="18" t="s">
        <v>2070</v>
      </c>
      <c r="F1493" s="18" t="s">
        <v>1991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1986</v>
      </c>
      <c r="B1494" s="18" t="s">
        <v>2143</v>
      </c>
      <c r="C1494" s="18" t="s">
        <v>1988</v>
      </c>
      <c r="D1494" s="18" t="s">
        <v>2083</v>
      </c>
      <c r="E1494" s="18" t="s">
        <v>2114</v>
      </c>
      <c r="F1494" s="18" t="s">
        <v>1991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1986</v>
      </c>
      <c r="B1495" s="18" t="s">
        <v>2143</v>
      </c>
      <c r="C1495" s="18" t="s">
        <v>1988</v>
      </c>
      <c r="D1495" s="18" t="s">
        <v>2085</v>
      </c>
      <c r="E1495" s="18" t="s">
        <v>2115</v>
      </c>
      <c r="F1495" s="18" t="s">
        <v>1991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1986</v>
      </c>
      <c r="B1496" s="18" t="s">
        <v>2143</v>
      </c>
      <c r="C1496" s="18" t="s">
        <v>1988</v>
      </c>
      <c r="D1496" s="18" t="s">
        <v>2090</v>
      </c>
      <c r="E1496" s="18" t="s">
        <v>2117</v>
      </c>
      <c r="F1496" s="18" t="s">
        <v>1991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1986</v>
      </c>
      <c r="B1497" s="18" t="s">
        <v>2144</v>
      </c>
      <c r="C1497" s="18" t="s">
        <v>2020</v>
      </c>
      <c r="D1497" s="18" t="s">
        <v>2083</v>
      </c>
      <c r="E1497" s="18" t="s">
        <v>2114</v>
      </c>
      <c r="F1497" s="18" t="s">
        <v>1991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1986</v>
      </c>
      <c r="B1498" s="18" t="s">
        <v>2144</v>
      </c>
      <c r="C1498" s="18" t="s">
        <v>2020</v>
      </c>
      <c r="D1498" s="18" t="s">
        <v>2051</v>
      </c>
      <c r="E1498" s="18" t="s">
        <v>2052</v>
      </c>
      <c r="F1498" s="18" t="s">
        <v>2022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1986</v>
      </c>
      <c r="B1499" s="18" t="s">
        <v>2144</v>
      </c>
      <c r="C1499" s="18" t="s">
        <v>2020</v>
      </c>
      <c r="D1499" s="18" t="s">
        <v>2083</v>
      </c>
      <c r="E1499" s="18" t="s">
        <v>2084</v>
      </c>
      <c r="F1499" s="18" t="s">
        <v>2022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1986</v>
      </c>
      <c r="B1500" s="18" t="s">
        <v>2144</v>
      </c>
      <c r="C1500" s="18" t="s">
        <v>2020</v>
      </c>
      <c r="D1500" s="18" t="s">
        <v>2085</v>
      </c>
      <c r="E1500" s="18" t="s">
        <v>2086</v>
      </c>
      <c r="F1500" s="18" t="s">
        <v>2022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1986</v>
      </c>
      <c r="B1501" s="18" t="s">
        <v>2144</v>
      </c>
      <c r="C1501" s="18" t="s">
        <v>2020</v>
      </c>
      <c r="D1501" s="18" t="s">
        <v>2090</v>
      </c>
      <c r="E1501" s="18" t="s">
        <v>2091</v>
      </c>
      <c r="F1501" s="18" t="s">
        <v>2022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1986</v>
      </c>
      <c r="B1502" s="18" t="s">
        <v>2145</v>
      </c>
      <c r="C1502" s="18" t="s">
        <v>1988</v>
      </c>
      <c r="D1502" s="18" t="s">
        <v>2010</v>
      </c>
      <c r="E1502" s="18" t="s">
        <v>2011</v>
      </c>
      <c r="F1502" s="18" t="s">
        <v>1991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1986</v>
      </c>
      <c r="B1503" s="18" t="s">
        <v>2146</v>
      </c>
      <c r="C1503" s="18" t="s">
        <v>2020</v>
      </c>
      <c r="D1503" s="18" t="s">
        <v>2010</v>
      </c>
      <c r="E1503" s="18" t="s">
        <v>2120</v>
      </c>
      <c r="F1503" s="18" t="s">
        <v>2022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1986</v>
      </c>
      <c r="B1504" s="18" t="s">
        <v>2146</v>
      </c>
      <c r="C1504" s="18" t="s">
        <v>2020</v>
      </c>
      <c r="D1504" s="18" t="s">
        <v>2010</v>
      </c>
      <c r="E1504" s="18" t="s">
        <v>2147</v>
      </c>
      <c r="F1504" s="18" t="s">
        <v>2022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1986</v>
      </c>
      <c r="B1505" s="18" t="s">
        <v>2148</v>
      </c>
      <c r="C1505" s="18" t="s">
        <v>1988</v>
      </c>
      <c r="D1505" s="18" t="s">
        <v>1989</v>
      </c>
      <c r="E1505" s="18" t="s">
        <v>1990</v>
      </c>
      <c r="F1505" s="18" t="s">
        <v>1991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1986</v>
      </c>
      <c r="B1506" s="18" t="s">
        <v>2148</v>
      </c>
      <c r="C1506" s="18" t="s">
        <v>1988</v>
      </c>
      <c r="D1506" s="18" t="s">
        <v>2059</v>
      </c>
      <c r="E1506" s="18" t="s">
        <v>2149</v>
      </c>
      <c r="F1506" s="18" t="s">
        <v>1991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1986</v>
      </c>
      <c r="B1507" s="18" t="s">
        <v>2148</v>
      </c>
      <c r="C1507" s="18" t="s">
        <v>1988</v>
      </c>
      <c r="D1507" s="18" t="s">
        <v>2123</v>
      </c>
      <c r="E1507" s="18" t="s">
        <v>2124</v>
      </c>
      <c r="F1507" s="18" t="s">
        <v>1991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1986</v>
      </c>
      <c r="B1508" s="18" t="s">
        <v>2148</v>
      </c>
      <c r="C1508" s="18" t="s">
        <v>1988</v>
      </c>
      <c r="D1508" s="18" t="s">
        <v>2047</v>
      </c>
      <c r="E1508" s="18" t="s">
        <v>2048</v>
      </c>
      <c r="F1508" s="18" t="s">
        <v>1991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1986</v>
      </c>
      <c r="B1509" s="18" t="s">
        <v>2148</v>
      </c>
      <c r="C1509" s="18" t="s">
        <v>1988</v>
      </c>
      <c r="D1509" s="18" t="s">
        <v>1992</v>
      </c>
      <c r="E1509" s="18" t="s">
        <v>2150</v>
      </c>
      <c r="F1509" s="18" t="s">
        <v>1991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1986</v>
      </c>
      <c r="B1510" s="18" t="s">
        <v>2151</v>
      </c>
      <c r="C1510" s="18" t="s">
        <v>2020</v>
      </c>
      <c r="D1510" s="18" t="s">
        <v>1989</v>
      </c>
      <c r="E1510" s="18" t="s">
        <v>2021</v>
      </c>
      <c r="F1510" s="18" t="s">
        <v>2022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1986</v>
      </c>
      <c r="B1511" s="18" t="s">
        <v>2151</v>
      </c>
      <c r="C1511" s="18" t="s">
        <v>2020</v>
      </c>
      <c r="D1511" s="18" t="s">
        <v>2059</v>
      </c>
      <c r="E1511" s="18" t="s">
        <v>2152</v>
      </c>
      <c r="F1511" s="18" t="s">
        <v>2130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1986</v>
      </c>
      <c r="B1512" s="18" t="s">
        <v>2151</v>
      </c>
      <c r="C1512" s="18" t="s">
        <v>2020</v>
      </c>
      <c r="D1512" s="18" t="s">
        <v>2059</v>
      </c>
      <c r="E1512" s="18" t="s">
        <v>2153</v>
      </c>
      <c r="F1512" s="18" t="s">
        <v>2130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1986</v>
      </c>
      <c r="B1513" s="18" t="s">
        <v>2151</v>
      </c>
      <c r="C1513" s="18" t="s">
        <v>2020</v>
      </c>
      <c r="D1513" s="18" t="s">
        <v>2123</v>
      </c>
      <c r="E1513" s="18" t="s">
        <v>2142</v>
      </c>
      <c r="F1513" s="18" t="s">
        <v>2022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1986</v>
      </c>
      <c r="B1514" s="18" t="s">
        <v>2151</v>
      </c>
      <c r="C1514" s="18" t="s">
        <v>2020</v>
      </c>
      <c r="D1514" s="18" t="s">
        <v>2047</v>
      </c>
      <c r="E1514" s="18" t="s">
        <v>2054</v>
      </c>
      <c r="F1514" s="18" t="s">
        <v>2022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1986</v>
      </c>
      <c r="B1515" s="18" t="s">
        <v>2151</v>
      </c>
      <c r="C1515" s="18" t="s">
        <v>2020</v>
      </c>
      <c r="D1515" s="18" t="s">
        <v>1992</v>
      </c>
      <c r="E1515" s="18" t="s">
        <v>2039</v>
      </c>
      <c r="F1515" s="18" t="s">
        <v>2022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1986</v>
      </c>
      <c r="B1516" s="18" t="s">
        <v>2154</v>
      </c>
      <c r="C1516" s="18" t="s">
        <v>1988</v>
      </c>
      <c r="D1516" s="18" t="s">
        <v>1989</v>
      </c>
      <c r="E1516" s="18" t="s">
        <v>1990</v>
      </c>
      <c r="F1516" s="18" t="s">
        <v>1991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1986</v>
      </c>
      <c r="B1517" s="18" t="s">
        <v>2154</v>
      </c>
      <c r="C1517" s="18" t="s">
        <v>1988</v>
      </c>
      <c r="D1517" s="18" t="s">
        <v>1992</v>
      </c>
      <c r="E1517" s="18" t="s">
        <v>2155</v>
      </c>
      <c r="F1517" s="18" t="s">
        <v>1991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1986</v>
      </c>
      <c r="B1518" s="18" t="s">
        <v>2154</v>
      </c>
      <c r="C1518" s="18" t="s">
        <v>1988</v>
      </c>
      <c r="D1518" s="18" t="s">
        <v>2041</v>
      </c>
      <c r="E1518" s="18" t="s">
        <v>2042</v>
      </c>
      <c r="F1518" s="18" t="s">
        <v>1991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1986</v>
      </c>
      <c r="B1519" s="18" t="s">
        <v>2154</v>
      </c>
      <c r="C1519" s="18" t="s">
        <v>1988</v>
      </c>
      <c r="D1519" s="18" t="s">
        <v>2012</v>
      </c>
      <c r="E1519" s="18" t="s">
        <v>2013</v>
      </c>
      <c r="F1519" s="18" t="s">
        <v>1991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1986</v>
      </c>
      <c r="B1520" s="18" t="s">
        <v>2154</v>
      </c>
      <c r="C1520" s="18" t="s">
        <v>1988</v>
      </c>
      <c r="D1520" s="18" t="s">
        <v>2044</v>
      </c>
      <c r="E1520" s="18" t="s">
        <v>2045</v>
      </c>
      <c r="F1520" s="18" t="s">
        <v>1991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1986</v>
      </c>
      <c r="B1521" s="18" t="s">
        <v>2156</v>
      </c>
      <c r="C1521" s="18" t="s">
        <v>2020</v>
      </c>
      <c r="D1521" s="18" t="s">
        <v>1989</v>
      </c>
      <c r="E1521" s="18" t="s">
        <v>2021</v>
      </c>
      <c r="F1521" s="18" t="s">
        <v>2022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1986</v>
      </c>
      <c r="B1522" s="18" t="s">
        <v>2156</v>
      </c>
      <c r="C1522" s="18" t="s">
        <v>2020</v>
      </c>
      <c r="D1522" s="18" t="s">
        <v>2012</v>
      </c>
      <c r="E1522" s="18" t="s">
        <v>2038</v>
      </c>
      <c r="F1522" s="18" t="s">
        <v>2022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1986</v>
      </c>
      <c r="B1523" s="18" t="s">
        <v>2156</v>
      </c>
      <c r="C1523" s="18" t="s">
        <v>2020</v>
      </c>
      <c r="D1523" s="18" t="s">
        <v>2044</v>
      </c>
      <c r="E1523" s="18" t="s">
        <v>2053</v>
      </c>
      <c r="F1523" s="18" t="s">
        <v>2022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1986</v>
      </c>
      <c r="B1524" s="18" t="s">
        <v>2157</v>
      </c>
      <c r="C1524" s="18" t="s">
        <v>2020</v>
      </c>
      <c r="D1524" s="18" t="s">
        <v>2079</v>
      </c>
      <c r="E1524" s="18" t="s">
        <v>2080</v>
      </c>
      <c r="F1524" s="18" t="s">
        <v>2022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1986</v>
      </c>
      <c r="B1525" s="18" t="s">
        <v>2157</v>
      </c>
      <c r="C1525" s="18" t="s">
        <v>2020</v>
      </c>
      <c r="D1525" s="18" t="s">
        <v>2105</v>
      </c>
      <c r="E1525" s="18" t="s">
        <v>2112</v>
      </c>
      <c r="F1525" s="18" t="s">
        <v>2022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1986</v>
      </c>
      <c r="B1526" s="18" t="s">
        <v>2157</v>
      </c>
      <c r="C1526" s="18" t="s">
        <v>2020</v>
      </c>
      <c r="D1526" s="18" t="s">
        <v>2158</v>
      </c>
      <c r="E1526" s="18" t="s">
        <v>2159</v>
      </c>
      <c r="F1526" s="18" t="s">
        <v>2022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1986</v>
      </c>
      <c r="B1527" s="18" t="s">
        <v>2157</v>
      </c>
      <c r="C1527" s="18" t="s">
        <v>2020</v>
      </c>
      <c r="D1527" s="18" t="s">
        <v>2010</v>
      </c>
      <c r="E1527" s="18" t="s">
        <v>2120</v>
      </c>
      <c r="F1527" s="18" t="s">
        <v>2022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1986</v>
      </c>
      <c r="B1528" s="18" t="s">
        <v>2160</v>
      </c>
      <c r="C1528" s="18" t="s">
        <v>2020</v>
      </c>
      <c r="D1528" s="18" t="s">
        <v>2105</v>
      </c>
      <c r="E1528" s="18" t="s">
        <v>2112</v>
      </c>
      <c r="F1528" s="18" t="s">
        <v>2022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1986</v>
      </c>
      <c r="B1529" s="18" t="s">
        <v>2160</v>
      </c>
      <c r="C1529" s="18" t="s">
        <v>2020</v>
      </c>
      <c r="D1529" s="18" t="s">
        <v>2123</v>
      </c>
      <c r="E1529" s="18" t="s">
        <v>2142</v>
      </c>
      <c r="F1529" s="18" t="s">
        <v>2022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1986</v>
      </c>
      <c r="B1530" s="18" t="s">
        <v>2160</v>
      </c>
      <c r="C1530" s="18" t="s">
        <v>2020</v>
      </c>
      <c r="D1530" s="18" t="s">
        <v>2010</v>
      </c>
      <c r="E1530" s="18" t="s">
        <v>2120</v>
      </c>
      <c r="F1530" s="18" t="s">
        <v>2022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2161</v>
      </c>
      <c r="B1531" s="18" t="s">
        <v>2162</v>
      </c>
      <c r="C1531" s="18" t="s">
        <v>391</v>
      </c>
      <c r="D1531" s="18" t="s">
        <v>2163</v>
      </c>
      <c r="E1531" s="18" t="s">
        <v>2164</v>
      </c>
      <c r="F1531" s="18" t="s">
        <v>2165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2166</v>
      </c>
      <c r="C1532" s="18"/>
      <c r="D1532" s="18" t="s">
        <v>44</v>
      </c>
      <c r="E1532" s="18" t="s">
        <v>55</v>
      </c>
      <c r="F1532" s="18" t="s">
        <v>54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53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45</v>
      </c>
      <c r="F1534" s="18" t="s">
        <v>46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2168</v>
      </c>
      <c r="C1535" s="18"/>
      <c r="D1535" s="18">
        <v>3</v>
      </c>
      <c r="E1535" s="18" t="s">
        <v>48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 t="s">
        <v>44</v>
      </c>
      <c r="E1536" s="18" t="s">
        <v>2170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2169</v>
      </c>
      <c r="C1537" s="18"/>
      <c r="D1537" s="18">
        <v>3</v>
      </c>
      <c r="E1537" s="18" t="s">
        <v>47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2171</v>
      </c>
      <c r="C1538" s="18"/>
      <c r="D1538" s="18" t="s">
        <v>44</v>
      </c>
      <c r="E1538" s="18" t="s">
        <v>2172</v>
      </c>
      <c r="F1538" s="18" t="s">
        <v>50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2171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2171</v>
      </c>
      <c r="C1540" s="18"/>
      <c r="D1540" s="18">
        <v>254</v>
      </c>
      <c r="E1540" s="18" t="s">
        <v>2173</v>
      </c>
      <c r="F1540" s="18" t="s">
        <v>2174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2171</v>
      </c>
      <c r="C1541" s="18"/>
      <c r="D1541" s="18">
        <v>3</v>
      </c>
      <c r="E1541" s="18" t="s">
        <v>51</v>
      </c>
      <c r="F1541" s="18" t="s">
        <v>52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2175</v>
      </c>
      <c r="C1542" s="18"/>
      <c r="D1542" s="18" t="s">
        <v>44</v>
      </c>
      <c r="E1542" s="18" t="s">
        <v>2176</v>
      </c>
      <c r="F1542" s="18" t="s">
        <v>94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2175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5"/>
      <c r="B1544" s="20" t="s">
        <v>2178</v>
      </c>
      <c r="C1544" s="20"/>
      <c r="D1544" s="20" t="s">
        <v>343</v>
      </c>
      <c r="E1544" s="20" t="s">
        <v>1799</v>
      </c>
      <c r="F1544" s="20" t="s">
        <v>342</v>
      </c>
      <c r="G1544" s="25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5">
        <v>0</v>
      </c>
      <c r="N1544" s="25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33">
        <v>0</v>
      </c>
      <c r="U1544" s="25">
        <v>0</v>
      </c>
      <c r="V1544" s="21">
        <v>0</v>
      </c>
      <c r="W1544" s="21">
        <v>0</v>
      </c>
      <c r="X1544" s="21">
        <v>0</v>
      </c>
      <c r="Y1544" s="21">
        <v>0</v>
      </c>
      <c r="Z1544" s="21">
        <v>0</v>
      </c>
      <c r="AA1544" s="25">
        <v>0</v>
      </c>
      <c r="AB1544" s="25">
        <v>0</v>
      </c>
      <c r="AC1544" s="21">
        <v>0</v>
      </c>
      <c r="AD1544" s="21">
        <v>0</v>
      </c>
      <c r="AE1544" s="21">
        <v>0</v>
      </c>
      <c r="AF1544" s="21">
        <v>0</v>
      </c>
      <c r="AG1544" s="21">
        <v>0</v>
      </c>
      <c r="AH1544" s="25">
        <v>0</v>
      </c>
      <c r="AI1544" s="25">
        <v>0</v>
      </c>
      <c r="AJ1544" s="21">
        <v>0</v>
      </c>
      <c r="AK1544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2179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1964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1969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1974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1978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1981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1983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1984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1986</v>
      </c>
      <c r="C141" s="59" t="s">
        <v>1987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1986</v>
      </c>
      <c r="C142" s="59" t="s">
        <v>2019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1986</v>
      </c>
      <c r="C143" s="59" t="s">
        <v>2040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1986</v>
      </c>
      <c r="C144" s="59" t="s">
        <v>2049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1986</v>
      </c>
      <c r="C145" s="59" t="s">
        <v>2055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1986</v>
      </c>
      <c r="C146" s="59" t="s">
        <v>2058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1986</v>
      </c>
      <c r="C147" s="59" t="s">
        <v>2063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1986</v>
      </c>
      <c r="C148" s="59" t="s">
        <v>2065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1986</v>
      </c>
      <c r="C149" s="59" t="s">
        <v>2067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1986</v>
      </c>
      <c r="C150" s="59" t="s">
        <v>2078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1986</v>
      </c>
      <c r="C151" s="59" t="s">
        <v>2092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1986</v>
      </c>
      <c r="C152" s="59" t="s">
        <v>2095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1986</v>
      </c>
      <c r="C153" s="59" t="s">
        <v>2099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1986</v>
      </c>
      <c r="C154" s="59" t="s">
        <v>2107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1986</v>
      </c>
      <c r="C155" s="59" t="s">
        <v>2113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1986</v>
      </c>
      <c r="C156" s="59" t="s">
        <v>2118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1986</v>
      </c>
      <c r="C157" s="59" t="s">
        <v>2119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1986</v>
      </c>
      <c r="C158" s="59" t="s">
        <v>2122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1986</v>
      </c>
      <c r="C159" s="59" t="s">
        <v>2125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1986</v>
      </c>
      <c r="C160" s="59" t="s">
        <v>2131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1986</v>
      </c>
      <c r="C161" s="59" t="s">
        <v>2133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1986</v>
      </c>
      <c r="C162" s="59" t="s">
        <v>2134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1986</v>
      </c>
      <c r="C163" s="59" t="s">
        <v>2135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1986</v>
      </c>
      <c r="C164" s="59" t="s">
        <v>2138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1986</v>
      </c>
      <c r="C165" s="59" t="s">
        <v>2140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1986</v>
      </c>
      <c r="C166" s="59" t="s">
        <v>2141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1986</v>
      </c>
      <c r="C167" s="59" t="s">
        <v>2143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1986</v>
      </c>
      <c r="C168" s="59" t="s">
        <v>2144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1986</v>
      </c>
      <c r="C169" s="59" t="s">
        <v>2145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1986</v>
      </c>
      <c r="C170" s="59" t="s">
        <v>2146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1986</v>
      </c>
      <c r="C171" s="59" t="s">
        <v>2148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1986</v>
      </c>
      <c r="C172" s="59" t="s">
        <v>2151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1986</v>
      </c>
      <c r="C173" s="59" t="s">
        <v>2154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1986</v>
      </c>
      <c r="C174" s="59" t="s">
        <v>2156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1986</v>
      </c>
      <c r="C175" s="59" t="s">
        <v>2157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1986</v>
      </c>
      <c r="C176" s="59" t="s">
        <v>2160</v>
      </c>
      <c r="D176" s="34"/>
      <c r="E176" s="34"/>
      <c r="F176" s="47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2161</v>
      </c>
      <c r="C177" s="60" t="s">
        <v>2162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4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1:15">
      <c r="A3" s="1"/>
      <c r="B3" s="66"/>
      <c r="C3" s="66"/>
      <c r="D3" s="68" t="s">
        <v>2181</v>
      </c>
      <c r="E3" s="66"/>
      <c r="F3" s="66"/>
      <c r="G3" s="71" t="str">
        <f>SUBTOTAL(4,G9:G173)</f>
        <v>0</v>
      </c>
      <c r="H3" s="72" t="str">
        <f>SUBTOTAL(4,H9:H173)</f>
        <v>0</v>
      </c>
      <c r="I3" s="72" t="str">
        <f>SUBTOTAL(4,I9:I173)</f>
        <v>0</v>
      </c>
      <c r="J3" s="72" t="str">
        <f>SUBTOTAL(4,J9:J173)</f>
        <v>0</v>
      </c>
      <c r="K3" s="72" t="str">
        <f>SUBTOTAL(4,K9:K173)</f>
        <v>0</v>
      </c>
      <c r="L3" s="72" t="str">
        <f>SUBTOTAL(4,L9:L173)</f>
        <v>0</v>
      </c>
      <c r="M3" s="73" t="str">
        <f>SUBTOTAL(4,M9:M173)</f>
        <v>0</v>
      </c>
      <c r="N3" s="67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/>
    </row>
    <row r="5" spans="1:15">
      <c r="A5" s="1"/>
      <c r="B5" s="66"/>
      <c r="C5" s="66"/>
      <c r="D5" s="66"/>
      <c r="E5" s="66"/>
      <c r="F5" s="66"/>
      <c r="G5" s="96">
        <v>2019</v>
      </c>
      <c r="H5" s="96"/>
      <c r="I5" s="96"/>
      <c r="J5" s="98">
        <v>2020</v>
      </c>
      <c r="K5" s="98"/>
      <c r="L5" s="98"/>
      <c r="M5" s="98"/>
      <c r="N5" s="67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1:15" customHeight="1" ht="25">
      <c r="A7" s="1"/>
      <c r="B7" s="66"/>
      <c r="C7" s="74" t="s">
        <v>1</v>
      </c>
      <c r="D7" s="75" t="s">
        <v>2</v>
      </c>
      <c r="E7" s="66"/>
      <c r="F7" s="66"/>
      <c r="G7" s="82" t="s">
        <v>2182</v>
      </c>
      <c r="H7" s="83" t="s">
        <v>2183</v>
      </c>
      <c r="I7" s="83" t="s">
        <v>2184</v>
      </c>
      <c r="J7" s="83" t="s">
        <v>2185</v>
      </c>
      <c r="K7" s="83" t="s">
        <v>2186</v>
      </c>
      <c r="L7" s="83" t="s">
        <v>2187</v>
      </c>
      <c r="M7" s="84" t="s">
        <v>2188</v>
      </c>
      <c r="N7" s="67"/>
    </row>
    <row r="8" spans="1:15">
      <c r="A8" s="1"/>
      <c r="B8" s="66"/>
      <c r="C8" s="69"/>
      <c r="D8" s="70"/>
      <c r="E8" s="66"/>
      <c r="F8" s="66"/>
      <c r="G8" s="94" t="s">
        <v>2189</v>
      </c>
      <c r="H8" s="95" t="s">
        <v>2189</v>
      </c>
      <c r="I8" s="95" t="s">
        <v>2189</v>
      </c>
      <c r="J8" s="95" t="s">
        <v>2189</v>
      </c>
      <c r="K8" s="95" t="s">
        <v>2189</v>
      </c>
      <c r="L8" s="95" t="s">
        <v>2189</v>
      </c>
      <c r="M8" s="97" t="s">
        <v>2190</v>
      </c>
      <c r="N8" s="67"/>
    </row>
    <row r="9" spans="1:15">
      <c r="A9" s="1"/>
      <c r="B9" s="66"/>
      <c r="C9" s="76" t="s">
        <v>41</v>
      </c>
      <c r="D9" s="79" t="s">
        <v>69</v>
      </c>
      <c r="E9" s="66"/>
      <c r="F9" s="66"/>
      <c r="G9" s="85">
        <v>5</v>
      </c>
      <c r="H9" s="88">
        <v>8</v>
      </c>
      <c r="I9" s="88">
        <v>6</v>
      </c>
      <c r="J9" s="88">
        <v>7</v>
      </c>
      <c r="K9" s="88">
        <v>4</v>
      </c>
      <c r="L9" s="88">
        <v>0</v>
      </c>
      <c r="M9" s="91">
        <v>9</v>
      </c>
      <c r="N9" s="67"/>
    </row>
    <row r="10" spans="1:15">
      <c r="A10" s="1"/>
      <c r="B10" s="66"/>
      <c r="C10" s="77" t="s">
        <v>41</v>
      </c>
      <c r="D10" s="80" t="s">
        <v>390</v>
      </c>
      <c r="E10" s="66"/>
      <c r="F10" s="66"/>
      <c r="G10" s="86">
        <v>19</v>
      </c>
      <c r="H10" s="89">
        <v>16</v>
      </c>
      <c r="I10" s="89">
        <v>13</v>
      </c>
      <c r="J10" s="89">
        <v>16</v>
      </c>
      <c r="K10" s="89">
        <v>17</v>
      </c>
      <c r="L10" s="89">
        <v>0</v>
      </c>
      <c r="M10" s="92">
        <v>18</v>
      </c>
      <c r="N10" s="67"/>
    </row>
    <row r="11" spans="1:15">
      <c r="A11" s="1"/>
      <c r="B11" s="66"/>
      <c r="C11" s="77" t="s">
        <v>41</v>
      </c>
      <c r="D11" s="80" t="s">
        <v>432</v>
      </c>
      <c r="E11" s="66"/>
      <c r="F11" s="66"/>
      <c r="G11" s="86">
        <v>24</v>
      </c>
      <c r="H11" s="89">
        <v>25</v>
      </c>
      <c r="I11" s="89">
        <v>22</v>
      </c>
      <c r="J11" s="89">
        <v>24</v>
      </c>
      <c r="K11" s="89">
        <v>23</v>
      </c>
      <c r="L11" s="89">
        <v>0</v>
      </c>
      <c r="M11" s="92">
        <v>19</v>
      </c>
      <c r="N11" s="67"/>
    </row>
    <row r="12" spans="1:15">
      <c r="A12" s="1"/>
      <c r="B12" s="66"/>
      <c r="C12" s="77" t="s">
        <v>41</v>
      </c>
      <c r="D12" s="80" t="s">
        <v>885</v>
      </c>
      <c r="E12" s="66"/>
      <c r="F12" s="66"/>
      <c r="G12" s="86">
        <v>9</v>
      </c>
      <c r="H12" s="89">
        <v>18</v>
      </c>
      <c r="I12" s="89">
        <v>11</v>
      </c>
      <c r="J12" s="89">
        <v>14</v>
      </c>
      <c r="K12" s="89">
        <v>15</v>
      </c>
      <c r="L12" s="89">
        <v>0</v>
      </c>
      <c r="M12" s="92">
        <v>14</v>
      </c>
      <c r="N12" s="67"/>
    </row>
    <row r="13" spans="1:15">
      <c r="A13" s="1"/>
      <c r="B13" s="66"/>
      <c r="C13" s="77" t="s">
        <v>892</v>
      </c>
      <c r="D13" s="80" t="s">
        <v>893</v>
      </c>
      <c r="E13" s="66"/>
      <c r="F13" s="66"/>
      <c r="G13" s="86">
        <v>23</v>
      </c>
      <c r="H13" s="89">
        <v>23</v>
      </c>
      <c r="I13" s="89">
        <v>17</v>
      </c>
      <c r="J13" s="89">
        <v>21</v>
      </c>
      <c r="K13" s="89">
        <v>21</v>
      </c>
      <c r="L13" s="89">
        <v>0</v>
      </c>
      <c r="M13" s="92">
        <v>18</v>
      </c>
      <c r="N13" s="67"/>
    </row>
    <row r="14" spans="1:15">
      <c r="A14" s="1"/>
      <c r="B14" s="66"/>
      <c r="C14" s="77" t="s">
        <v>892</v>
      </c>
      <c r="D14" s="80" t="s">
        <v>907</v>
      </c>
      <c r="E14" s="66"/>
      <c r="F14" s="66"/>
      <c r="G14" s="86">
        <v>22</v>
      </c>
      <c r="H14" s="89">
        <v>19</v>
      </c>
      <c r="I14" s="89">
        <v>19</v>
      </c>
      <c r="J14" s="89">
        <v>21</v>
      </c>
      <c r="K14" s="89">
        <v>23</v>
      </c>
      <c r="L14" s="89">
        <v>0</v>
      </c>
      <c r="M14" s="92">
        <v>14</v>
      </c>
      <c r="N14" s="67"/>
    </row>
    <row r="15" spans="1:15">
      <c r="A15" s="1"/>
      <c r="B15" s="66"/>
      <c r="C15" s="77" t="s">
        <v>892</v>
      </c>
      <c r="D15" s="80" t="s">
        <v>916</v>
      </c>
      <c r="E15" s="66"/>
      <c r="F15" s="66"/>
      <c r="G15" s="86">
        <v>22</v>
      </c>
      <c r="H15" s="89">
        <v>21</v>
      </c>
      <c r="I15" s="89">
        <v>17</v>
      </c>
      <c r="J15" s="89">
        <v>23</v>
      </c>
      <c r="K15" s="89">
        <v>23</v>
      </c>
      <c r="L15" s="89">
        <v>1</v>
      </c>
      <c r="M15" s="92">
        <v>19</v>
      </c>
      <c r="N15" s="67"/>
    </row>
    <row r="16" spans="1:15">
      <c r="A16" s="1"/>
      <c r="B16" s="66"/>
      <c r="C16" s="77" t="s">
        <v>892</v>
      </c>
      <c r="D16" s="80" t="s">
        <v>933</v>
      </c>
      <c r="E16" s="66"/>
      <c r="F16" s="66"/>
      <c r="G16" s="86">
        <v>15</v>
      </c>
      <c r="H16" s="89">
        <v>11</v>
      </c>
      <c r="I16" s="89">
        <v>9</v>
      </c>
      <c r="J16" s="89">
        <v>10</v>
      </c>
      <c r="K16" s="89">
        <v>10</v>
      </c>
      <c r="L16" s="89">
        <v>0</v>
      </c>
      <c r="M16" s="92">
        <v>8</v>
      </c>
      <c r="N16" s="67"/>
    </row>
    <row r="17" spans="1:15">
      <c r="A17" s="1"/>
      <c r="B17" s="66"/>
      <c r="C17" s="77" t="s">
        <v>892</v>
      </c>
      <c r="D17" s="80" t="s">
        <v>938</v>
      </c>
      <c r="E17" s="66"/>
      <c r="F17" s="66"/>
      <c r="G17" s="86">
        <v>14</v>
      </c>
      <c r="H17" s="89">
        <v>9</v>
      </c>
      <c r="I17" s="89">
        <v>10</v>
      </c>
      <c r="J17" s="89">
        <v>6</v>
      </c>
      <c r="K17" s="89">
        <v>9</v>
      </c>
      <c r="L17" s="89">
        <v>0</v>
      </c>
      <c r="M17" s="92">
        <v>9</v>
      </c>
      <c r="N17" s="67"/>
    </row>
    <row r="18" spans="1:15">
      <c r="A18" s="1"/>
      <c r="B18" s="66"/>
      <c r="C18" s="77" t="s">
        <v>892</v>
      </c>
      <c r="D18" s="80" t="s">
        <v>951</v>
      </c>
      <c r="E18" s="66"/>
      <c r="F18" s="66"/>
      <c r="G18" s="86">
        <v>23</v>
      </c>
      <c r="H18" s="89">
        <v>23</v>
      </c>
      <c r="I18" s="89">
        <v>20</v>
      </c>
      <c r="J18" s="89">
        <v>23</v>
      </c>
      <c r="K18" s="89">
        <v>23</v>
      </c>
      <c r="L18" s="89">
        <v>0</v>
      </c>
      <c r="M18" s="92">
        <v>19</v>
      </c>
      <c r="N18" s="67"/>
    </row>
    <row r="19" spans="1:15">
      <c r="A19" s="1"/>
      <c r="B19" s="66"/>
      <c r="C19" s="77" t="s">
        <v>892</v>
      </c>
      <c r="D19" s="80" t="s">
        <v>964</v>
      </c>
      <c r="E19" s="66"/>
      <c r="F19" s="66"/>
      <c r="G19" s="86">
        <v>16</v>
      </c>
      <c r="H19" s="89">
        <v>23</v>
      </c>
      <c r="I19" s="89">
        <v>19</v>
      </c>
      <c r="J19" s="89">
        <v>24</v>
      </c>
      <c r="K19" s="89">
        <v>24</v>
      </c>
      <c r="L19" s="89">
        <v>0</v>
      </c>
      <c r="M19" s="92">
        <v>19</v>
      </c>
      <c r="N19" s="67"/>
    </row>
    <row r="20" spans="1:15">
      <c r="A20" s="1"/>
      <c r="B20" s="66"/>
      <c r="C20" s="77" t="s">
        <v>892</v>
      </c>
      <c r="D20" s="80" t="s">
        <v>971</v>
      </c>
      <c r="E20" s="66"/>
      <c r="F20" s="66"/>
      <c r="G20" s="86">
        <v>20</v>
      </c>
      <c r="H20" s="89">
        <v>20</v>
      </c>
      <c r="I20" s="89">
        <v>17</v>
      </c>
      <c r="J20" s="89">
        <v>20</v>
      </c>
      <c r="K20" s="89">
        <v>18</v>
      </c>
      <c r="L20" s="89">
        <v>0</v>
      </c>
      <c r="M20" s="92">
        <v>16</v>
      </c>
      <c r="N20" s="67"/>
    </row>
    <row r="21" spans="1:15">
      <c r="A21" s="1"/>
      <c r="B21" s="66"/>
      <c r="C21" s="77" t="s">
        <v>892</v>
      </c>
      <c r="D21" s="80" t="s">
        <v>992</v>
      </c>
      <c r="E21" s="66"/>
      <c r="F21" s="66"/>
      <c r="G21" s="86">
        <v>23</v>
      </c>
      <c r="H21" s="89">
        <v>20</v>
      </c>
      <c r="I21" s="89">
        <v>16</v>
      </c>
      <c r="J21" s="89">
        <v>20</v>
      </c>
      <c r="K21" s="89">
        <v>21</v>
      </c>
      <c r="L21" s="89">
        <v>0</v>
      </c>
      <c r="M21" s="92">
        <v>19</v>
      </c>
      <c r="N21" s="67"/>
    </row>
    <row r="22" spans="1:15">
      <c r="A22" s="1"/>
      <c r="B22" s="66"/>
      <c r="C22" s="77" t="s">
        <v>892</v>
      </c>
      <c r="D22" s="80" t="s">
        <v>998</v>
      </c>
      <c r="E22" s="66"/>
      <c r="F22" s="66"/>
      <c r="G22" s="86">
        <v>25</v>
      </c>
      <c r="H22" s="89">
        <v>20</v>
      </c>
      <c r="I22" s="89">
        <v>17</v>
      </c>
      <c r="J22" s="89">
        <v>21</v>
      </c>
      <c r="K22" s="89">
        <v>21</v>
      </c>
      <c r="L22" s="89">
        <v>0</v>
      </c>
      <c r="M22" s="92">
        <v>18</v>
      </c>
      <c r="N22" s="67"/>
    </row>
    <row r="23" spans="1:15">
      <c r="A23" s="1"/>
      <c r="B23" s="66"/>
      <c r="C23" s="77" t="s">
        <v>892</v>
      </c>
      <c r="D23" s="80" t="s">
        <v>1009</v>
      </c>
      <c r="E23" s="66"/>
      <c r="F23" s="66"/>
      <c r="G23" s="86">
        <v>24</v>
      </c>
      <c r="H23" s="89">
        <v>23</v>
      </c>
      <c r="I23" s="89">
        <v>17</v>
      </c>
      <c r="J23" s="89">
        <v>23</v>
      </c>
      <c r="K23" s="89">
        <v>22</v>
      </c>
      <c r="L23" s="89">
        <v>0</v>
      </c>
      <c r="M23" s="92">
        <v>19</v>
      </c>
      <c r="N23" s="67"/>
    </row>
    <row r="24" spans="1:15">
      <c r="A24" s="1"/>
      <c r="B24" s="66"/>
      <c r="C24" s="77" t="s">
        <v>892</v>
      </c>
      <c r="D24" s="80" t="s">
        <v>1013</v>
      </c>
      <c r="E24" s="66"/>
      <c r="F24" s="66"/>
      <c r="G24" s="86">
        <v>23</v>
      </c>
      <c r="H24" s="89">
        <v>23</v>
      </c>
      <c r="I24" s="89">
        <v>19</v>
      </c>
      <c r="J24" s="89">
        <v>22</v>
      </c>
      <c r="K24" s="89">
        <v>21</v>
      </c>
      <c r="L24" s="89">
        <v>0</v>
      </c>
      <c r="M24" s="92">
        <v>15</v>
      </c>
      <c r="N24" s="67"/>
    </row>
    <row r="25" spans="1:15">
      <c r="A25" s="1"/>
      <c r="B25" s="66"/>
      <c r="C25" s="77" t="s">
        <v>892</v>
      </c>
      <c r="D25" s="80" t="s">
        <v>1028</v>
      </c>
      <c r="E25" s="66"/>
      <c r="F25" s="66"/>
      <c r="G25" s="86">
        <v>2</v>
      </c>
      <c r="H25" s="89">
        <v>0</v>
      </c>
      <c r="I25" s="89">
        <v>1</v>
      </c>
      <c r="J25" s="89">
        <v>5</v>
      </c>
      <c r="K25" s="89">
        <v>8</v>
      </c>
      <c r="L25" s="89">
        <v>0</v>
      </c>
      <c r="M25" s="92">
        <v>5</v>
      </c>
      <c r="N25" s="67"/>
    </row>
    <row r="26" spans="1:15">
      <c r="A26" s="1"/>
      <c r="B26" s="66"/>
      <c r="C26" s="77" t="s">
        <v>1033</v>
      </c>
      <c r="D26" s="80" t="s">
        <v>1034</v>
      </c>
      <c r="E26" s="66"/>
      <c r="F26" s="66"/>
      <c r="G26" s="86">
        <v>22</v>
      </c>
      <c r="H26" s="89">
        <v>23</v>
      </c>
      <c r="I26" s="89">
        <v>17</v>
      </c>
      <c r="J26" s="89">
        <v>26</v>
      </c>
      <c r="K26" s="89">
        <v>22</v>
      </c>
      <c r="L26" s="89">
        <v>0</v>
      </c>
      <c r="M26" s="92">
        <v>19</v>
      </c>
      <c r="N26" s="67"/>
    </row>
    <row r="27" spans="1:15">
      <c r="A27" s="1"/>
      <c r="B27" s="66"/>
      <c r="C27" s="77" t="s">
        <v>1033</v>
      </c>
      <c r="D27" s="80" t="s">
        <v>1042</v>
      </c>
      <c r="E27" s="66"/>
      <c r="F27" s="66"/>
      <c r="G27" s="86">
        <v>17</v>
      </c>
      <c r="H27" s="89">
        <v>14</v>
      </c>
      <c r="I27" s="89">
        <v>9</v>
      </c>
      <c r="J27" s="89">
        <v>11</v>
      </c>
      <c r="K27" s="89">
        <v>5</v>
      </c>
      <c r="L27" s="89">
        <v>1</v>
      </c>
      <c r="M27" s="92">
        <v>10</v>
      </c>
      <c r="N27" s="67"/>
    </row>
    <row r="28" spans="1:15">
      <c r="A28" s="1"/>
      <c r="B28" s="66"/>
      <c r="C28" s="77" t="s">
        <v>1033</v>
      </c>
      <c r="D28" s="80" t="s">
        <v>1047</v>
      </c>
      <c r="E28" s="66"/>
      <c r="F28" s="66"/>
      <c r="G28" s="86">
        <v>28</v>
      </c>
      <c r="H28" s="89">
        <v>22</v>
      </c>
      <c r="I28" s="89">
        <v>17</v>
      </c>
      <c r="J28" s="89">
        <v>22</v>
      </c>
      <c r="K28" s="89">
        <v>21</v>
      </c>
      <c r="L28" s="89">
        <v>0</v>
      </c>
      <c r="M28" s="92">
        <v>18</v>
      </c>
      <c r="N28" s="67"/>
    </row>
    <row r="29" spans="1:15">
      <c r="A29" s="1"/>
      <c r="B29" s="66"/>
      <c r="C29" s="77" t="s">
        <v>1033</v>
      </c>
      <c r="D29" s="80" t="s">
        <v>1061</v>
      </c>
      <c r="E29" s="66"/>
      <c r="F29" s="66"/>
      <c r="G29" s="86">
        <v>24</v>
      </c>
      <c r="H29" s="89">
        <v>27</v>
      </c>
      <c r="I29" s="89">
        <v>23</v>
      </c>
      <c r="J29" s="89">
        <v>25</v>
      </c>
      <c r="K29" s="89">
        <v>22</v>
      </c>
      <c r="L29" s="89">
        <v>0</v>
      </c>
      <c r="M29" s="92">
        <v>19</v>
      </c>
      <c r="N29" s="67"/>
    </row>
    <row r="30" spans="1:15">
      <c r="A30" s="1"/>
      <c r="B30" s="66"/>
      <c r="C30" s="77" t="s">
        <v>1033</v>
      </c>
      <c r="D30" s="80" t="s">
        <v>1073</v>
      </c>
      <c r="E30" s="66"/>
      <c r="F30" s="66"/>
      <c r="G30" s="86">
        <v>22</v>
      </c>
      <c r="H30" s="89">
        <v>25</v>
      </c>
      <c r="I30" s="89">
        <v>16</v>
      </c>
      <c r="J30" s="89">
        <v>17</v>
      </c>
      <c r="K30" s="89">
        <v>13</v>
      </c>
      <c r="L30" s="89">
        <v>0</v>
      </c>
      <c r="M30" s="92">
        <v>14</v>
      </c>
      <c r="N30" s="67"/>
    </row>
    <row r="31" spans="1:15">
      <c r="A31" s="1"/>
      <c r="B31" s="66"/>
      <c r="C31" s="77" t="s">
        <v>1033</v>
      </c>
      <c r="D31" s="80" t="s">
        <v>1085</v>
      </c>
      <c r="E31" s="66"/>
      <c r="F31" s="66"/>
      <c r="G31" s="86">
        <v>24</v>
      </c>
      <c r="H31" s="89">
        <v>24</v>
      </c>
      <c r="I31" s="89">
        <v>20</v>
      </c>
      <c r="J31" s="89">
        <v>22</v>
      </c>
      <c r="K31" s="89">
        <v>21</v>
      </c>
      <c r="L31" s="89">
        <v>0</v>
      </c>
      <c r="M31" s="92">
        <v>19</v>
      </c>
      <c r="N31" s="67"/>
    </row>
    <row r="32" spans="1:15">
      <c r="A32" s="1"/>
      <c r="B32" s="66"/>
      <c r="C32" s="77" t="s">
        <v>1033</v>
      </c>
      <c r="D32" s="80" t="s">
        <v>1090</v>
      </c>
      <c r="E32" s="66"/>
      <c r="F32" s="66"/>
      <c r="G32" s="86">
        <v>24</v>
      </c>
      <c r="H32" s="89">
        <v>16</v>
      </c>
      <c r="I32" s="89">
        <v>24</v>
      </c>
      <c r="J32" s="89">
        <v>26</v>
      </c>
      <c r="K32" s="89">
        <v>25</v>
      </c>
      <c r="L32" s="89">
        <v>0</v>
      </c>
      <c r="M32" s="92">
        <v>19</v>
      </c>
      <c r="N32" s="67"/>
    </row>
    <row r="33" spans="1:15">
      <c r="A33" s="1"/>
      <c r="B33" s="66"/>
      <c r="C33" s="77" t="s">
        <v>1033</v>
      </c>
      <c r="D33" s="80" t="s">
        <v>1101</v>
      </c>
      <c r="E33" s="66"/>
      <c r="F33" s="66"/>
      <c r="G33" s="86">
        <v>22</v>
      </c>
      <c r="H33" s="89">
        <v>21</v>
      </c>
      <c r="I33" s="89">
        <v>14</v>
      </c>
      <c r="J33" s="89">
        <v>21</v>
      </c>
      <c r="K33" s="89">
        <v>21</v>
      </c>
      <c r="L33" s="89">
        <v>0</v>
      </c>
      <c r="M33" s="92">
        <v>19</v>
      </c>
      <c r="N33" s="67"/>
    </row>
    <row r="34" spans="1:15">
      <c r="A34" s="1"/>
      <c r="B34" s="66"/>
      <c r="C34" s="77" t="s">
        <v>1033</v>
      </c>
      <c r="D34" s="80" t="s">
        <v>1110</v>
      </c>
      <c r="E34" s="66"/>
      <c r="F34" s="66"/>
      <c r="G34" s="86">
        <v>22</v>
      </c>
      <c r="H34" s="89">
        <v>21</v>
      </c>
      <c r="I34" s="89">
        <v>13</v>
      </c>
      <c r="J34" s="89">
        <v>15</v>
      </c>
      <c r="K34" s="89">
        <v>20</v>
      </c>
      <c r="L34" s="89">
        <v>0</v>
      </c>
      <c r="M34" s="92">
        <v>15</v>
      </c>
      <c r="N34" s="67"/>
    </row>
    <row r="35" spans="1:15">
      <c r="A35" s="1"/>
      <c r="B35" s="66"/>
      <c r="C35" s="77" t="s">
        <v>1033</v>
      </c>
      <c r="D35" s="80" t="s">
        <v>1119</v>
      </c>
      <c r="E35" s="66"/>
      <c r="F35" s="66"/>
      <c r="G35" s="86">
        <v>24</v>
      </c>
      <c r="H35" s="89">
        <v>23</v>
      </c>
      <c r="I35" s="89">
        <v>17</v>
      </c>
      <c r="J35" s="89">
        <v>22</v>
      </c>
      <c r="K35" s="89">
        <v>21</v>
      </c>
      <c r="L35" s="89">
        <v>0</v>
      </c>
      <c r="M35" s="92">
        <v>19</v>
      </c>
      <c r="N35" s="67"/>
    </row>
    <row r="36" spans="1:15">
      <c r="A36" s="1"/>
      <c r="B36" s="66"/>
      <c r="C36" s="77" t="s">
        <v>1033</v>
      </c>
      <c r="D36" s="80" t="s">
        <v>1123</v>
      </c>
      <c r="E36" s="66"/>
      <c r="F36" s="66"/>
      <c r="G36" s="86">
        <v>28</v>
      </c>
      <c r="H36" s="89">
        <v>27</v>
      </c>
      <c r="I36" s="89">
        <v>22</v>
      </c>
      <c r="J36" s="89">
        <v>25</v>
      </c>
      <c r="K36" s="89">
        <v>25</v>
      </c>
      <c r="L36" s="89">
        <v>0</v>
      </c>
      <c r="M36" s="92">
        <v>19</v>
      </c>
      <c r="N36" s="67"/>
    </row>
    <row r="37" spans="1:15">
      <c r="A37" s="1"/>
      <c r="B37" s="66"/>
      <c r="C37" s="77" t="s">
        <v>1033</v>
      </c>
      <c r="D37" s="80" t="s">
        <v>1125</v>
      </c>
      <c r="E37" s="66"/>
      <c r="F37" s="66"/>
      <c r="G37" s="86">
        <v>20</v>
      </c>
      <c r="H37" s="89">
        <v>13</v>
      </c>
      <c r="I37" s="89">
        <v>6</v>
      </c>
      <c r="J37" s="89">
        <v>17</v>
      </c>
      <c r="K37" s="89">
        <v>7</v>
      </c>
      <c r="L37" s="89">
        <v>0</v>
      </c>
      <c r="M37" s="92">
        <v>6</v>
      </c>
      <c r="N37" s="67"/>
    </row>
    <row r="38" spans="1:15">
      <c r="A38" s="1"/>
      <c r="B38" s="66"/>
      <c r="C38" s="77" t="s">
        <v>1033</v>
      </c>
      <c r="D38" s="80" t="s">
        <v>1144</v>
      </c>
      <c r="E38" s="66"/>
      <c r="F38" s="66"/>
      <c r="G38" s="86">
        <v>11</v>
      </c>
      <c r="H38" s="89">
        <v>19</v>
      </c>
      <c r="I38" s="89">
        <v>10</v>
      </c>
      <c r="J38" s="89">
        <v>8</v>
      </c>
      <c r="K38" s="89">
        <v>7</v>
      </c>
      <c r="L38" s="89">
        <v>0</v>
      </c>
      <c r="M38" s="92">
        <v>1</v>
      </c>
      <c r="N38" s="67"/>
    </row>
    <row r="39" spans="1:15">
      <c r="A39" s="1"/>
      <c r="B39" s="66"/>
      <c r="C39" s="77" t="s">
        <v>1033</v>
      </c>
      <c r="D39" s="80" t="s">
        <v>1153</v>
      </c>
      <c r="E39" s="66"/>
      <c r="F39" s="66"/>
      <c r="G39" s="86">
        <v>24</v>
      </c>
      <c r="H39" s="89">
        <v>23</v>
      </c>
      <c r="I39" s="89">
        <v>16</v>
      </c>
      <c r="J39" s="89">
        <v>21</v>
      </c>
      <c r="K39" s="89">
        <v>21</v>
      </c>
      <c r="L39" s="89">
        <v>0</v>
      </c>
      <c r="M39" s="92">
        <v>19</v>
      </c>
      <c r="N39" s="67"/>
    </row>
    <row r="40" spans="1:15">
      <c r="A40" s="1"/>
      <c r="B40" s="66"/>
      <c r="C40" s="77" t="s">
        <v>1033</v>
      </c>
      <c r="D40" s="80" t="s">
        <v>1161</v>
      </c>
      <c r="E40" s="66"/>
      <c r="F40" s="66"/>
      <c r="G40" s="86">
        <v>12</v>
      </c>
      <c r="H40" s="89">
        <v>12</v>
      </c>
      <c r="I40" s="89">
        <v>4</v>
      </c>
      <c r="J40" s="89">
        <v>12</v>
      </c>
      <c r="K40" s="89">
        <v>4</v>
      </c>
      <c r="L40" s="89">
        <v>0</v>
      </c>
      <c r="M40" s="92">
        <v>3</v>
      </c>
      <c r="N40" s="67"/>
    </row>
    <row r="41" spans="1:15">
      <c r="A41" s="1"/>
      <c r="B41" s="66"/>
      <c r="C41" s="77" t="s">
        <v>1033</v>
      </c>
      <c r="D41" s="80" t="s">
        <v>1168</v>
      </c>
      <c r="E41" s="66"/>
      <c r="F41" s="66"/>
      <c r="G41" s="86">
        <v>14</v>
      </c>
      <c r="H41" s="89">
        <v>16</v>
      </c>
      <c r="I41" s="89">
        <v>6</v>
      </c>
      <c r="J41" s="89">
        <v>9</v>
      </c>
      <c r="K41" s="89">
        <v>4</v>
      </c>
      <c r="L41" s="89">
        <v>0</v>
      </c>
      <c r="M41" s="92">
        <v>4</v>
      </c>
      <c r="N41" s="67"/>
    </row>
    <row r="42" spans="1:15">
      <c r="A42" s="1"/>
      <c r="B42" s="66"/>
      <c r="C42" s="77" t="s">
        <v>1033</v>
      </c>
      <c r="D42" s="80" t="s">
        <v>1173</v>
      </c>
      <c r="E42" s="66"/>
      <c r="F42" s="66"/>
      <c r="G42" s="86">
        <v>23</v>
      </c>
      <c r="H42" s="89">
        <v>23</v>
      </c>
      <c r="I42" s="89">
        <v>19</v>
      </c>
      <c r="J42" s="89">
        <v>21</v>
      </c>
      <c r="K42" s="89">
        <v>18</v>
      </c>
      <c r="L42" s="89">
        <v>0</v>
      </c>
      <c r="M42" s="92">
        <v>19</v>
      </c>
      <c r="N42" s="67"/>
    </row>
    <row r="43" spans="1:15">
      <c r="A43" s="1"/>
      <c r="B43" s="66"/>
      <c r="C43" s="77" t="s">
        <v>1033</v>
      </c>
      <c r="D43" s="80" t="s">
        <v>1176</v>
      </c>
      <c r="E43" s="66"/>
      <c r="F43" s="66"/>
      <c r="G43" s="86">
        <v>22</v>
      </c>
      <c r="H43" s="89">
        <v>21</v>
      </c>
      <c r="I43" s="89">
        <v>17</v>
      </c>
      <c r="J43" s="89">
        <v>21</v>
      </c>
      <c r="K43" s="89">
        <v>21</v>
      </c>
      <c r="L43" s="89">
        <v>0</v>
      </c>
      <c r="M43" s="92">
        <v>19</v>
      </c>
      <c r="N43" s="67"/>
    </row>
    <row r="44" spans="1:15">
      <c r="A44" s="1"/>
      <c r="B44" s="66"/>
      <c r="C44" s="77" t="s">
        <v>1033</v>
      </c>
      <c r="D44" s="80" t="s">
        <v>1181</v>
      </c>
      <c r="E44" s="66"/>
      <c r="F44" s="66"/>
      <c r="G44" s="86">
        <v>23</v>
      </c>
      <c r="H44" s="89">
        <v>23</v>
      </c>
      <c r="I44" s="89">
        <v>20</v>
      </c>
      <c r="J44" s="89">
        <v>23</v>
      </c>
      <c r="K44" s="89">
        <v>25</v>
      </c>
      <c r="L44" s="89">
        <v>0</v>
      </c>
      <c r="M44" s="92">
        <v>19</v>
      </c>
      <c r="N44" s="67"/>
    </row>
    <row r="45" spans="1:15">
      <c r="A45" s="1"/>
      <c r="B45" s="66"/>
      <c r="C45" s="77" t="s">
        <v>1033</v>
      </c>
      <c r="D45" s="80" t="s">
        <v>1191</v>
      </c>
      <c r="E45" s="66"/>
      <c r="F45" s="66"/>
      <c r="G45" s="86">
        <v>22</v>
      </c>
      <c r="H45" s="89">
        <v>22</v>
      </c>
      <c r="I45" s="89">
        <v>17</v>
      </c>
      <c r="J45" s="89">
        <v>21</v>
      </c>
      <c r="K45" s="89">
        <v>21</v>
      </c>
      <c r="L45" s="89">
        <v>0</v>
      </c>
      <c r="M45" s="92">
        <v>19</v>
      </c>
      <c r="N45" s="67"/>
    </row>
    <row r="46" spans="1:15">
      <c r="A46" s="1"/>
      <c r="B46" s="66"/>
      <c r="C46" s="77" t="s">
        <v>1033</v>
      </c>
      <c r="D46" s="80" t="s">
        <v>1195</v>
      </c>
      <c r="E46" s="66"/>
      <c r="F46" s="66"/>
      <c r="G46" s="86">
        <v>20</v>
      </c>
      <c r="H46" s="89">
        <v>21</v>
      </c>
      <c r="I46" s="89">
        <v>15</v>
      </c>
      <c r="J46" s="89">
        <v>21</v>
      </c>
      <c r="K46" s="89">
        <v>21</v>
      </c>
      <c r="L46" s="89">
        <v>0</v>
      </c>
      <c r="M46" s="92">
        <v>19</v>
      </c>
      <c r="N46" s="67"/>
    </row>
    <row r="47" spans="1:15">
      <c r="A47" s="1"/>
      <c r="B47" s="66"/>
      <c r="C47" s="77" t="s">
        <v>1033</v>
      </c>
      <c r="D47" s="80" t="s">
        <v>1200</v>
      </c>
      <c r="E47" s="66"/>
      <c r="F47" s="66"/>
      <c r="G47" s="86">
        <v>23</v>
      </c>
      <c r="H47" s="89">
        <v>20</v>
      </c>
      <c r="I47" s="89">
        <v>18</v>
      </c>
      <c r="J47" s="89">
        <v>22</v>
      </c>
      <c r="K47" s="89">
        <v>22</v>
      </c>
      <c r="L47" s="89">
        <v>0</v>
      </c>
      <c r="M47" s="92">
        <v>19</v>
      </c>
      <c r="N47" s="67"/>
    </row>
    <row r="48" spans="1:15">
      <c r="A48" s="1"/>
      <c r="B48" s="66"/>
      <c r="C48" s="77" t="s">
        <v>1033</v>
      </c>
      <c r="D48" s="80" t="s">
        <v>1208</v>
      </c>
      <c r="E48" s="66"/>
      <c r="F48" s="66"/>
      <c r="G48" s="86">
        <v>24</v>
      </c>
      <c r="H48" s="89">
        <v>22</v>
      </c>
      <c r="I48" s="89">
        <v>19</v>
      </c>
      <c r="J48" s="89">
        <v>23</v>
      </c>
      <c r="K48" s="89">
        <v>24</v>
      </c>
      <c r="L48" s="89">
        <v>0</v>
      </c>
      <c r="M48" s="92">
        <v>19</v>
      </c>
      <c r="N48" s="67"/>
    </row>
    <row r="49" spans="1:15">
      <c r="A49" s="1"/>
      <c r="B49" s="66"/>
      <c r="C49" s="77" t="s">
        <v>1033</v>
      </c>
      <c r="D49" s="80" t="s">
        <v>1212</v>
      </c>
      <c r="E49" s="66"/>
      <c r="F49" s="66"/>
      <c r="G49" s="86">
        <v>24</v>
      </c>
      <c r="H49" s="89">
        <v>23</v>
      </c>
      <c r="I49" s="89">
        <v>17</v>
      </c>
      <c r="J49" s="89">
        <v>22</v>
      </c>
      <c r="K49" s="89">
        <v>24</v>
      </c>
      <c r="L49" s="89">
        <v>0</v>
      </c>
      <c r="M49" s="92">
        <v>19</v>
      </c>
      <c r="N49" s="67"/>
    </row>
    <row r="50" spans="1:15">
      <c r="A50" s="1"/>
      <c r="B50" s="66"/>
      <c r="C50" s="77" t="s">
        <v>1033</v>
      </c>
      <c r="D50" s="80" t="s">
        <v>1219</v>
      </c>
      <c r="E50" s="66"/>
      <c r="F50" s="66"/>
      <c r="G50" s="86">
        <v>23</v>
      </c>
      <c r="H50" s="89">
        <v>23</v>
      </c>
      <c r="I50" s="89">
        <v>17</v>
      </c>
      <c r="J50" s="89">
        <v>22</v>
      </c>
      <c r="K50" s="89">
        <v>21</v>
      </c>
      <c r="L50" s="89">
        <v>0</v>
      </c>
      <c r="M50" s="92">
        <v>19</v>
      </c>
      <c r="N50" s="67"/>
    </row>
    <row r="51" spans="1:15">
      <c r="A51" s="1"/>
      <c r="B51" s="66"/>
      <c r="C51" s="77" t="s">
        <v>1033</v>
      </c>
      <c r="D51" s="80" t="s">
        <v>1223</v>
      </c>
      <c r="E51" s="66"/>
      <c r="F51" s="66"/>
      <c r="G51" s="86">
        <v>22</v>
      </c>
      <c r="H51" s="89">
        <v>18</v>
      </c>
      <c r="I51" s="89">
        <v>11</v>
      </c>
      <c r="J51" s="89">
        <v>20</v>
      </c>
      <c r="K51" s="89">
        <v>16</v>
      </c>
      <c r="L51" s="89">
        <v>0</v>
      </c>
      <c r="M51" s="92">
        <v>13</v>
      </c>
      <c r="N51" s="67"/>
    </row>
    <row r="52" spans="1:15">
      <c r="A52" s="1"/>
      <c r="B52" s="66"/>
      <c r="C52" s="77" t="s">
        <v>1033</v>
      </c>
      <c r="D52" s="80" t="s">
        <v>1239</v>
      </c>
      <c r="E52" s="66"/>
      <c r="F52" s="66"/>
      <c r="G52" s="86">
        <v>11</v>
      </c>
      <c r="H52" s="89">
        <v>8</v>
      </c>
      <c r="I52" s="89">
        <v>6</v>
      </c>
      <c r="J52" s="89">
        <v>8</v>
      </c>
      <c r="K52" s="89">
        <v>4</v>
      </c>
      <c r="L52" s="89">
        <v>0</v>
      </c>
      <c r="M52" s="92">
        <v>6</v>
      </c>
      <c r="N52" s="67"/>
    </row>
    <row r="53" spans="1:15">
      <c r="A53" s="1"/>
      <c r="B53" s="66"/>
      <c r="C53" s="77" t="s">
        <v>1033</v>
      </c>
      <c r="D53" s="80" t="s">
        <v>1243</v>
      </c>
      <c r="E53" s="66"/>
      <c r="F53" s="66"/>
      <c r="G53" s="86">
        <v>4</v>
      </c>
      <c r="H53" s="89">
        <v>7</v>
      </c>
      <c r="I53" s="89">
        <v>1</v>
      </c>
      <c r="J53" s="89">
        <v>2</v>
      </c>
      <c r="K53" s="89">
        <v>4</v>
      </c>
      <c r="L53" s="89">
        <v>0</v>
      </c>
      <c r="M53" s="92">
        <v>6</v>
      </c>
      <c r="N53" s="67"/>
    </row>
    <row r="54" spans="1:15">
      <c r="A54" s="1"/>
      <c r="B54" s="66"/>
      <c r="C54" s="77" t="s">
        <v>1033</v>
      </c>
      <c r="D54" s="80" t="s">
        <v>1246</v>
      </c>
      <c r="E54" s="66"/>
      <c r="F54" s="66"/>
      <c r="G54" s="86">
        <v>3</v>
      </c>
      <c r="H54" s="89">
        <v>1</v>
      </c>
      <c r="I54" s="89">
        <v>5</v>
      </c>
      <c r="J54" s="89">
        <v>5</v>
      </c>
      <c r="K54" s="89">
        <v>6</v>
      </c>
      <c r="L54" s="89">
        <v>0</v>
      </c>
      <c r="M54" s="92">
        <v>4</v>
      </c>
      <c r="N54" s="67"/>
    </row>
    <row r="55" spans="1:15">
      <c r="A55" s="1"/>
      <c r="B55" s="66"/>
      <c r="C55" s="77" t="s">
        <v>1033</v>
      </c>
      <c r="D55" s="80" t="s">
        <v>1253</v>
      </c>
      <c r="E55" s="66"/>
      <c r="F55" s="66"/>
      <c r="G55" s="86">
        <v>27</v>
      </c>
      <c r="H55" s="89">
        <v>24</v>
      </c>
      <c r="I55" s="89">
        <v>17</v>
      </c>
      <c r="J55" s="89">
        <v>21</v>
      </c>
      <c r="K55" s="89">
        <v>21</v>
      </c>
      <c r="L55" s="89">
        <v>0</v>
      </c>
      <c r="M55" s="92">
        <v>18</v>
      </c>
      <c r="N55" s="67"/>
    </row>
    <row r="56" spans="1:15">
      <c r="A56" s="1"/>
      <c r="B56" s="66"/>
      <c r="C56" s="77" t="s">
        <v>1033</v>
      </c>
      <c r="D56" s="80" t="s">
        <v>1255</v>
      </c>
      <c r="E56" s="66"/>
      <c r="F56" s="66"/>
      <c r="G56" s="86">
        <v>23</v>
      </c>
      <c r="H56" s="89">
        <v>17</v>
      </c>
      <c r="I56" s="89">
        <v>18</v>
      </c>
      <c r="J56" s="89">
        <v>21</v>
      </c>
      <c r="K56" s="89">
        <v>20</v>
      </c>
      <c r="L56" s="89">
        <v>0</v>
      </c>
      <c r="M56" s="92">
        <v>19</v>
      </c>
      <c r="N56" s="67"/>
    </row>
    <row r="57" spans="1:15">
      <c r="A57" s="1"/>
      <c r="B57" s="66"/>
      <c r="C57" s="77" t="s">
        <v>1033</v>
      </c>
      <c r="D57" s="80" t="s">
        <v>1260</v>
      </c>
      <c r="E57" s="66"/>
      <c r="F57" s="66"/>
      <c r="G57" s="86">
        <v>27</v>
      </c>
      <c r="H57" s="89">
        <v>21</v>
      </c>
      <c r="I57" s="89">
        <v>18</v>
      </c>
      <c r="J57" s="89">
        <v>21</v>
      </c>
      <c r="K57" s="89">
        <v>22</v>
      </c>
      <c r="L57" s="89">
        <v>0</v>
      </c>
      <c r="M57" s="92">
        <v>18</v>
      </c>
      <c r="N57" s="67"/>
    </row>
    <row r="58" spans="1:15">
      <c r="A58" s="1"/>
      <c r="B58" s="66"/>
      <c r="C58" s="77" t="s">
        <v>1033</v>
      </c>
      <c r="D58" s="80" t="s">
        <v>1265</v>
      </c>
      <c r="E58" s="66"/>
      <c r="F58" s="66"/>
      <c r="G58" s="86">
        <v>26</v>
      </c>
      <c r="H58" s="89">
        <v>23</v>
      </c>
      <c r="I58" s="89">
        <v>17</v>
      </c>
      <c r="J58" s="89">
        <v>23</v>
      </c>
      <c r="K58" s="89">
        <v>20</v>
      </c>
      <c r="L58" s="89">
        <v>0</v>
      </c>
      <c r="M58" s="92">
        <v>18</v>
      </c>
      <c r="N58" s="67"/>
    </row>
    <row r="59" spans="1:15">
      <c r="A59" s="1"/>
      <c r="B59" s="66"/>
      <c r="C59" s="77" t="s">
        <v>1033</v>
      </c>
      <c r="D59" s="80" t="s">
        <v>1268</v>
      </c>
      <c r="E59" s="66"/>
      <c r="F59" s="66"/>
      <c r="G59" s="86">
        <v>24</v>
      </c>
      <c r="H59" s="89">
        <v>20</v>
      </c>
      <c r="I59" s="89">
        <v>16</v>
      </c>
      <c r="J59" s="89">
        <v>21</v>
      </c>
      <c r="K59" s="89">
        <v>22</v>
      </c>
      <c r="L59" s="89">
        <v>0</v>
      </c>
      <c r="M59" s="92">
        <v>18</v>
      </c>
      <c r="N59" s="67"/>
    </row>
    <row r="60" spans="1:15">
      <c r="A60" s="1"/>
      <c r="B60" s="66"/>
      <c r="C60" s="77" t="s">
        <v>1033</v>
      </c>
      <c r="D60" s="80" t="s">
        <v>1273</v>
      </c>
      <c r="E60" s="66"/>
      <c r="F60" s="66"/>
      <c r="G60" s="86">
        <v>23</v>
      </c>
      <c r="H60" s="89">
        <v>27</v>
      </c>
      <c r="I60" s="89">
        <v>22</v>
      </c>
      <c r="J60" s="89">
        <v>27</v>
      </c>
      <c r="K60" s="89">
        <v>25</v>
      </c>
      <c r="L60" s="89">
        <v>0</v>
      </c>
      <c r="M60" s="92">
        <v>17</v>
      </c>
      <c r="N60" s="67"/>
    </row>
    <row r="61" spans="1:15">
      <c r="A61" s="1"/>
      <c r="B61" s="66"/>
      <c r="C61" s="77" t="s">
        <v>1033</v>
      </c>
      <c r="D61" s="80" t="s">
        <v>1277</v>
      </c>
      <c r="E61" s="66"/>
      <c r="F61" s="66"/>
      <c r="G61" s="86">
        <v>22</v>
      </c>
      <c r="H61" s="89">
        <v>24</v>
      </c>
      <c r="I61" s="89">
        <v>18</v>
      </c>
      <c r="J61" s="89">
        <v>22</v>
      </c>
      <c r="K61" s="89">
        <v>22</v>
      </c>
      <c r="L61" s="89">
        <v>0</v>
      </c>
      <c r="M61" s="92">
        <v>15</v>
      </c>
      <c r="N61" s="67"/>
    </row>
    <row r="62" spans="1:15">
      <c r="A62" s="1"/>
      <c r="B62" s="66"/>
      <c r="C62" s="77" t="s">
        <v>1033</v>
      </c>
      <c r="D62" s="80" t="s">
        <v>1283</v>
      </c>
      <c r="E62" s="66"/>
      <c r="F62" s="66"/>
      <c r="G62" s="86">
        <v>25</v>
      </c>
      <c r="H62" s="89">
        <v>28</v>
      </c>
      <c r="I62" s="89">
        <v>24</v>
      </c>
      <c r="J62" s="89">
        <v>25</v>
      </c>
      <c r="K62" s="89">
        <v>24</v>
      </c>
      <c r="L62" s="89">
        <v>0</v>
      </c>
      <c r="M62" s="92">
        <v>19</v>
      </c>
      <c r="N62" s="67"/>
    </row>
    <row r="63" spans="1:15">
      <c r="A63" s="1"/>
      <c r="B63" s="66"/>
      <c r="C63" s="77" t="s">
        <v>1033</v>
      </c>
      <c r="D63" s="80" t="s">
        <v>1287</v>
      </c>
      <c r="E63" s="66"/>
      <c r="F63" s="66"/>
      <c r="G63" s="86">
        <v>2</v>
      </c>
      <c r="H63" s="89">
        <v>0</v>
      </c>
      <c r="I63" s="89">
        <v>0</v>
      </c>
      <c r="J63" s="89">
        <v>7</v>
      </c>
      <c r="K63" s="89">
        <v>0</v>
      </c>
      <c r="L63" s="89">
        <v>0</v>
      </c>
      <c r="M63" s="92">
        <v>5</v>
      </c>
      <c r="N63" s="67"/>
    </row>
    <row r="64" spans="1:15">
      <c r="A64" s="1"/>
      <c r="B64" s="66"/>
      <c r="C64" s="77" t="s">
        <v>1291</v>
      </c>
      <c r="D64" s="80" t="s">
        <v>1292</v>
      </c>
      <c r="E64" s="66"/>
      <c r="F64" s="66"/>
      <c r="G64" s="86">
        <v>23</v>
      </c>
      <c r="H64" s="89">
        <v>24</v>
      </c>
      <c r="I64" s="89">
        <v>17</v>
      </c>
      <c r="J64" s="89">
        <v>21</v>
      </c>
      <c r="K64" s="89">
        <v>21</v>
      </c>
      <c r="L64" s="89">
        <v>0</v>
      </c>
      <c r="M64" s="92">
        <v>19</v>
      </c>
      <c r="N64" s="67"/>
    </row>
    <row r="65" spans="1:15">
      <c r="A65" s="1"/>
      <c r="B65" s="66"/>
      <c r="C65" s="77" t="s">
        <v>1291</v>
      </c>
      <c r="D65" s="80" t="s">
        <v>1303</v>
      </c>
      <c r="E65" s="66"/>
      <c r="F65" s="66"/>
      <c r="G65" s="86">
        <v>23</v>
      </c>
      <c r="H65" s="89">
        <v>24</v>
      </c>
      <c r="I65" s="89">
        <v>16</v>
      </c>
      <c r="J65" s="89">
        <v>21</v>
      </c>
      <c r="K65" s="89">
        <v>21</v>
      </c>
      <c r="L65" s="89">
        <v>0</v>
      </c>
      <c r="M65" s="92">
        <v>19</v>
      </c>
      <c r="N65" s="67"/>
    </row>
    <row r="66" spans="1:15">
      <c r="A66" s="1"/>
      <c r="B66" s="66"/>
      <c r="C66" s="77" t="s">
        <v>1291</v>
      </c>
      <c r="D66" s="80" t="s">
        <v>1319</v>
      </c>
      <c r="E66" s="66"/>
      <c r="F66" s="66"/>
      <c r="G66" s="86">
        <v>23</v>
      </c>
      <c r="H66" s="89">
        <v>23</v>
      </c>
      <c r="I66" s="89">
        <v>17</v>
      </c>
      <c r="J66" s="89">
        <v>21</v>
      </c>
      <c r="K66" s="89">
        <v>21</v>
      </c>
      <c r="L66" s="89">
        <v>0</v>
      </c>
      <c r="M66" s="92">
        <v>19</v>
      </c>
      <c r="N66" s="67"/>
    </row>
    <row r="67" spans="1:15">
      <c r="A67" s="1"/>
      <c r="B67" s="66"/>
      <c r="C67" s="77" t="s">
        <v>1291</v>
      </c>
      <c r="D67" s="80" t="s">
        <v>1327</v>
      </c>
      <c r="E67" s="66"/>
      <c r="F67" s="66"/>
      <c r="G67" s="86">
        <v>23</v>
      </c>
      <c r="H67" s="89">
        <v>23</v>
      </c>
      <c r="I67" s="89">
        <v>17</v>
      </c>
      <c r="J67" s="89">
        <v>19</v>
      </c>
      <c r="K67" s="89">
        <v>20</v>
      </c>
      <c r="L67" s="89">
        <v>0</v>
      </c>
      <c r="M67" s="92">
        <v>19</v>
      </c>
      <c r="N67" s="67"/>
    </row>
    <row r="68" spans="1:15">
      <c r="A68" s="1"/>
      <c r="B68" s="66"/>
      <c r="C68" s="77" t="s">
        <v>1291</v>
      </c>
      <c r="D68" s="80" t="s">
        <v>1328</v>
      </c>
      <c r="E68" s="66"/>
      <c r="F68" s="66"/>
      <c r="G68" s="86">
        <v>22</v>
      </c>
      <c r="H68" s="89">
        <v>23</v>
      </c>
      <c r="I68" s="89">
        <v>18</v>
      </c>
      <c r="J68" s="89">
        <v>21</v>
      </c>
      <c r="K68" s="89">
        <v>21</v>
      </c>
      <c r="L68" s="89">
        <v>0</v>
      </c>
      <c r="M68" s="92">
        <v>19</v>
      </c>
      <c r="N68" s="67"/>
    </row>
    <row r="69" spans="1:15">
      <c r="A69" s="1"/>
      <c r="B69" s="66"/>
      <c r="C69" s="77" t="s">
        <v>1291</v>
      </c>
      <c r="D69" s="80" t="s">
        <v>1343</v>
      </c>
      <c r="E69" s="66"/>
      <c r="F69" s="66"/>
      <c r="G69" s="86">
        <v>22</v>
      </c>
      <c r="H69" s="89">
        <v>23</v>
      </c>
      <c r="I69" s="89">
        <v>18</v>
      </c>
      <c r="J69" s="89">
        <v>21</v>
      </c>
      <c r="K69" s="89">
        <v>21</v>
      </c>
      <c r="L69" s="89">
        <v>0</v>
      </c>
      <c r="M69" s="92">
        <v>19</v>
      </c>
      <c r="N69" s="67"/>
    </row>
    <row r="70" spans="1:15">
      <c r="A70" s="1"/>
      <c r="B70" s="66"/>
      <c r="C70" s="77" t="s">
        <v>1291</v>
      </c>
      <c r="D70" s="80" t="s">
        <v>1389</v>
      </c>
      <c r="E70" s="66"/>
      <c r="F70" s="66"/>
      <c r="G70" s="86">
        <v>22</v>
      </c>
      <c r="H70" s="89">
        <v>23</v>
      </c>
      <c r="I70" s="89">
        <v>16</v>
      </c>
      <c r="J70" s="89">
        <v>20</v>
      </c>
      <c r="K70" s="89">
        <v>21</v>
      </c>
      <c r="L70" s="89">
        <v>0</v>
      </c>
      <c r="M70" s="92">
        <v>19</v>
      </c>
      <c r="N70" s="67"/>
    </row>
    <row r="71" spans="1:15">
      <c r="A71" s="1"/>
      <c r="B71" s="66"/>
      <c r="C71" s="77" t="s">
        <v>1291</v>
      </c>
      <c r="D71" s="80" t="s">
        <v>1465</v>
      </c>
      <c r="E71" s="66"/>
      <c r="F71" s="66"/>
      <c r="G71" s="86">
        <v>22</v>
      </c>
      <c r="H71" s="89">
        <v>23</v>
      </c>
      <c r="I71" s="89">
        <v>18</v>
      </c>
      <c r="J71" s="89">
        <v>21</v>
      </c>
      <c r="K71" s="89">
        <v>21</v>
      </c>
      <c r="L71" s="89">
        <v>0</v>
      </c>
      <c r="M71" s="92">
        <v>19</v>
      </c>
      <c r="N71" s="67"/>
    </row>
    <row r="72" spans="1:15">
      <c r="A72" s="1"/>
      <c r="B72" s="66"/>
      <c r="C72" s="77" t="s">
        <v>1291</v>
      </c>
      <c r="D72" s="80" t="s">
        <v>1493</v>
      </c>
      <c r="E72" s="66"/>
      <c r="F72" s="66"/>
      <c r="G72" s="86">
        <v>22</v>
      </c>
      <c r="H72" s="89">
        <v>23</v>
      </c>
      <c r="I72" s="89">
        <v>18</v>
      </c>
      <c r="J72" s="89">
        <v>21</v>
      </c>
      <c r="K72" s="89">
        <v>21</v>
      </c>
      <c r="L72" s="89">
        <v>0</v>
      </c>
      <c r="M72" s="92">
        <v>19</v>
      </c>
      <c r="N72" s="67"/>
    </row>
    <row r="73" spans="1:15">
      <c r="A73" s="1"/>
      <c r="B73" s="66"/>
      <c r="C73" s="77" t="s">
        <v>1291</v>
      </c>
      <c r="D73" s="80" t="s">
        <v>1504</v>
      </c>
      <c r="E73" s="66"/>
      <c r="F73" s="66"/>
      <c r="G73" s="86">
        <v>7</v>
      </c>
      <c r="H73" s="89">
        <v>15</v>
      </c>
      <c r="I73" s="89">
        <v>10</v>
      </c>
      <c r="J73" s="89">
        <v>4</v>
      </c>
      <c r="K73" s="89">
        <v>9</v>
      </c>
      <c r="L73" s="89">
        <v>0</v>
      </c>
      <c r="M73" s="92">
        <v>12</v>
      </c>
      <c r="N73" s="67"/>
    </row>
    <row r="74" spans="1:15">
      <c r="A74" s="1"/>
      <c r="B74" s="66"/>
      <c r="C74" s="77" t="s">
        <v>1291</v>
      </c>
      <c r="D74" s="80" t="s">
        <v>1506</v>
      </c>
      <c r="E74" s="66"/>
      <c r="F74" s="66"/>
      <c r="G74" s="86">
        <v>9</v>
      </c>
      <c r="H74" s="89">
        <v>19</v>
      </c>
      <c r="I74" s="89">
        <v>10</v>
      </c>
      <c r="J74" s="89">
        <v>4</v>
      </c>
      <c r="K74" s="89">
        <v>9</v>
      </c>
      <c r="L74" s="89">
        <v>0</v>
      </c>
      <c r="M74" s="92">
        <v>11</v>
      </c>
      <c r="N74" s="67"/>
    </row>
    <row r="75" spans="1:15">
      <c r="A75" s="1"/>
      <c r="B75" s="66"/>
      <c r="C75" s="77" t="s">
        <v>1291</v>
      </c>
      <c r="D75" s="80" t="s">
        <v>1508</v>
      </c>
      <c r="E75" s="66"/>
      <c r="F75" s="66"/>
      <c r="G75" s="86">
        <v>21</v>
      </c>
      <c r="H75" s="89">
        <v>21</v>
      </c>
      <c r="I75" s="89">
        <v>17</v>
      </c>
      <c r="J75" s="89">
        <v>22</v>
      </c>
      <c r="K75" s="89">
        <v>21</v>
      </c>
      <c r="L75" s="89">
        <v>0</v>
      </c>
      <c r="M75" s="92">
        <v>19</v>
      </c>
      <c r="N75" s="67"/>
    </row>
    <row r="76" spans="1:15">
      <c r="A76" s="1"/>
      <c r="B76" s="66"/>
      <c r="C76" s="77" t="s">
        <v>1291</v>
      </c>
      <c r="D76" s="80" t="s">
        <v>1547</v>
      </c>
      <c r="E76" s="66"/>
      <c r="F76" s="66"/>
      <c r="G76" s="86">
        <v>24</v>
      </c>
      <c r="H76" s="89">
        <v>25</v>
      </c>
      <c r="I76" s="89">
        <v>18</v>
      </c>
      <c r="J76" s="89">
        <v>22</v>
      </c>
      <c r="K76" s="89">
        <v>21</v>
      </c>
      <c r="L76" s="89">
        <v>0</v>
      </c>
      <c r="M76" s="92">
        <v>19</v>
      </c>
      <c r="N76" s="67"/>
    </row>
    <row r="77" spans="1:15">
      <c r="A77" s="1"/>
      <c r="B77" s="66"/>
      <c r="C77" s="77" t="s">
        <v>1291</v>
      </c>
      <c r="D77" s="80" t="s">
        <v>1562</v>
      </c>
      <c r="E77" s="66"/>
      <c r="F77" s="66"/>
      <c r="G77" s="86">
        <v>24</v>
      </c>
      <c r="H77" s="89">
        <v>26</v>
      </c>
      <c r="I77" s="89">
        <v>20</v>
      </c>
      <c r="J77" s="89">
        <v>22</v>
      </c>
      <c r="K77" s="89">
        <v>21</v>
      </c>
      <c r="L77" s="89">
        <v>0</v>
      </c>
      <c r="M77" s="92">
        <v>19</v>
      </c>
      <c r="N77" s="67"/>
    </row>
    <row r="78" spans="1:15">
      <c r="A78" s="1"/>
      <c r="B78" s="66"/>
      <c r="C78" s="77" t="s">
        <v>1291</v>
      </c>
      <c r="D78" s="80" t="s">
        <v>1573</v>
      </c>
      <c r="E78" s="66"/>
      <c r="F78" s="66"/>
      <c r="G78" s="86">
        <v>24</v>
      </c>
      <c r="H78" s="89">
        <v>26</v>
      </c>
      <c r="I78" s="89">
        <v>20</v>
      </c>
      <c r="J78" s="89">
        <v>22</v>
      </c>
      <c r="K78" s="89">
        <v>21</v>
      </c>
      <c r="L78" s="89">
        <v>0</v>
      </c>
      <c r="M78" s="92">
        <v>19</v>
      </c>
      <c r="N78" s="67"/>
    </row>
    <row r="79" spans="1:15">
      <c r="A79" s="1"/>
      <c r="B79" s="66"/>
      <c r="C79" s="77" t="s">
        <v>1291</v>
      </c>
      <c r="D79" s="80" t="s">
        <v>1577</v>
      </c>
      <c r="E79" s="66"/>
      <c r="F79" s="66"/>
      <c r="G79" s="86">
        <v>24</v>
      </c>
      <c r="H79" s="89">
        <v>26</v>
      </c>
      <c r="I79" s="89">
        <v>19</v>
      </c>
      <c r="J79" s="89">
        <v>22</v>
      </c>
      <c r="K79" s="89">
        <v>21</v>
      </c>
      <c r="L79" s="89">
        <v>0</v>
      </c>
      <c r="M79" s="92">
        <v>19</v>
      </c>
      <c r="N79" s="67"/>
    </row>
    <row r="80" spans="1:15">
      <c r="A80" s="1"/>
      <c r="B80" s="66"/>
      <c r="C80" s="77" t="s">
        <v>1291</v>
      </c>
      <c r="D80" s="80" t="s">
        <v>1625</v>
      </c>
      <c r="E80" s="66"/>
      <c r="F80" s="66"/>
      <c r="G80" s="86">
        <v>25</v>
      </c>
      <c r="H80" s="89">
        <v>24</v>
      </c>
      <c r="I80" s="89">
        <v>20</v>
      </c>
      <c r="J80" s="89">
        <v>21</v>
      </c>
      <c r="K80" s="89">
        <v>21</v>
      </c>
      <c r="L80" s="89">
        <v>0</v>
      </c>
      <c r="M80" s="92">
        <v>19</v>
      </c>
      <c r="N80" s="67"/>
    </row>
    <row r="81" spans="1:15">
      <c r="A81" s="1"/>
      <c r="B81" s="66"/>
      <c r="C81" s="77" t="s">
        <v>1291</v>
      </c>
      <c r="D81" s="80" t="s">
        <v>1634</v>
      </c>
      <c r="E81" s="66"/>
      <c r="F81" s="66"/>
      <c r="G81" s="86">
        <v>3</v>
      </c>
      <c r="H81" s="89">
        <v>23</v>
      </c>
      <c r="I81" s="89">
        <v>19</v>
      </c>
      <c r="J81" s="89">
        <v>22</v>
      </c>
      <c r="K81" s="89">
        <v>21</v>
      </c>
      <c r="L81" s="89">
        <v>0</v>
      </c>
      <c r="M81" s="92">
        <v>19</v>
      </c>
      <c r="N81" s="67"/>
    </row>
    <row r="82" spans="1:15">
      <c r="A82" s="1"/>
      <c r="B82" s="66"/>
      <c r="C82" s="77" t="s">
        <v>1291</v>
      </c>
      <c r="D82" s="80" t="s">
        <v>1636</v>
      </c>
      <c r="E82" s="66"/>
      <c r="F82" s="66"/>
      <c r="G82" s="86">
        <v>22</v>
      </c>
      <c r="H82" s="89">
        <v>24</v>
      </c>
      <c r="I82" s="89">
        <v>20</v>
      </c>
      <c r="J82" s="89">
        <v>21</v>
      </c>
      <c r="K82" s="89">
        <v>20</v>
      </c>
      <c r="L82" s="89">
        <v>0</v>
      </c>
      <c r="M82" s="92">
        <v>19</v>
      </c>
      <c r="N82" s="67"/>
    </row>
    <row r="83" spans="1:15">
      <c r="A83" s="1"/>
      <c r="B83" s="66"/>
      <c r="C83" s="77" t="s">
        <v>1291</v>
      </c>
      <c r="D83" s="80" t="s">
        <v>1639</v>
      </c>
      <c r="E83" s="66"/>
      <c r="F83" s="66"/>
      <c r="G83" s="86">
        <v>22</v>
      </c>
      <c r="H83" s="89">
        <v>24</v>
      </c>
      <c r="I83" s="89">
        <v>19</v>
      </c>
      <c r="J83" s="89">
        <v>21</v>
      </c>
      <c r="K83" s="89">
        <v>20</v>
      </c>
      <c r="L83" s="89">
        <v>0</v>
      </c>
      <c r="M83" s="92">
        <v>3</v>
      </c>
      <c r="N83" s="67"/>
    </row>
    <row r="84" spans="1:15">
      <c r="A84" s="1"/>
      <c r="B84" s="66"/>
      <c r="C84" s="77" t="s">
        <v>1642</v>
      </c>
      <c r="D84" s="80" t="s">
        <v>1643</v>
      </c>
      <c r="E84" s="66"/>
      <c r="F84" s="66"/>
      <c r="G84" s="86">
        <v>26</v>
      </c>
      <c r="H84" s="89">
        <v>26</v>
      </c>
      <c r="I84" s="89">
        <v>17</v>
      </c>
      <c r="J84" s="89">
        <v>21</v>
      </c>
      <c r="K84" s="89">
        <v>23</v>
      </c>
      <c r="L84" s="89">
        <v>0</v>
      </c>
      <c r="M84" s="92">
        <v>19</v>
      </c>
      <c r="N84" s="67"/>
    </row>
    <row r="85" spans="1:15">
      <c r="A85" s="1"/>
      <c r="B85" s="66"/>
      <c r="C85" s="77" t="s">
        <v>1642</v>
      </c>
      <c r="D85" s="80" t="s">
        <v>1677</v>
      </c>
      <c r="E85" s="66"/>
      <c r="F85" s="66"/>
      <c r="G85" s="86">
        <v>27</v>
      </c>
      <c r="H85" s="89">
        <v>26</v>
      </c>
      <c r="I85" s="89">
        <v>19</v>
      </c>
      <c r="J85" s="89">
        <v>23</v>
      </c>
      <c r="K85" s="89">
        <v>23</v>
      </c>
      <c r="L85" s="89">
        <v>0</v>
      </c>
      <c r="M85" s="92">
        <v>14</v>
      </c>
      <c r="N85" s="67"/>
    </row>
    <row r="86" spans="1:15">
      <c r="A86" s="1"/>
      <c r="B86" s="66"/>
      <c r="C86" s="77" t="s">
        <v>1642</v>
      </c>
      <c r="D86" s="80" t="s">
        <v>1720</v>
      </c>
      <c r="E86" s="66"/>
      <c r="F86" s="66"/>
      <c r="G86" s="86">
        <v>26</v>
      </c>
      <c r="H86" s="89">
        <v>25</v>
      </c>
      <c r="I86" s="89">
        <v>21</v>
      </c>
      <c r="J86" s="89">
        <v>22</v>
      </c>
      <c r="K86" s="89">
        <v>18</v>
      </c>
      <c r="L86" s="89">
        <v>0</v>
      </c>
      <c r="M86" s="92">
        <v>14</v>
      </c>
      <c r="N86" s="67"/>
    </row>
    <row r="87" spans="1:15">
      <c r="A87" s="1"/>
      <c r="B87" s="66"/>
      <c r="C87" s="77" t="s">
        <v>1642</v>
      </c>
      <c r="D87" s="80" t="s">
        <v>1726</v>
      </c>
      <c r="E87" s="66"/>
      <c r="F87" s="66"/>
      <c r="G87" s="86">
        <v>27</v>
      </c>
      <c r="H87" s="89">
        <v>28</v>
      </c>
      <c r="I87" s="89">
        <v>25</v>
      </c>
      <c r="J87" s="89">
        <v>23</v>
      </c>
      <c r="K87" s="89">
        <v>23</v>
      </c>
      <c r="L87" s="89">
        <v>1</v>
      </c>
      <c r="M87" s="92">
        <v>19</v>
      </c>
      <c r="N87" s="67"/>
    </row>
    <row r="88" spans="1:15">
      <c r="A88" s="1"/>
      <c r="B88" s="66"/>
      <c r="C88" s="77" t="s">
        <v>1642</v>
      </c>
      <c r="D88" s="80" t="s">
        <v>1734</v>
      </c>
      <c r="E88" s="66"/>
      <c r="F88" s="66"/>
      <c r="G88" s="86">
        <v>22</v>
      </c>
      <c r="H88" s="89">
        <v>6</v>
      </c>
      <c r="I88" s="89">
        <v>24</v>
      </c>
      <c r="J88" s="89">
        <v>19</v>
      </c>
      <c r="K88" s="89">
        <v>23</v>
      </c>
      <c r="L88" s="89">
        <v>0</v>
      </c>
      <c r="M88" s="92">
        <v>19</v>
      </c>
      <c r="N88" s="67"/>
    </row>
    <row r="89" spans="1:15">
      <c r="A89" s="1"/>
      <c r="B89" s="66"/>
      <c r="C89" s="77" t="s">
        <v>1642</v>
      </c>
      <c r="D89" s="80" t="s">
        <v>1742</v>
      </c>
      <c r="E89" s="66"/>
      <c r="F89" s="66"/>
      <c r="G89" s="86">
        <v>22</v>
      </c>
      <c r="H89" s="89">
        <v>25</v>
      </c>
      <c r="I89" s="89">
        <v>17</v>
      </c>
      <c r="J89" s="89">
        <v>21</v>
      </c>
      <c r="K89" s="89">
        <v>21</v>
      </c>
      <c r="L89" s="89">
        <v>0</v>
      </c>
      <c r="M89" s="92">
        <v>17</v>
      </c>
      <c r="N89" s="67"/>
    </row>
    <row r="90" spans="1:15">
      <c r="A90" s="1"/>
      <c r="B90" s="66"/>
      <c r="C90" s="77" t="s">
        <v>1642</v>
      </c>
      <c r="D90" s="80" t="s">
        <v>1759</v>
      </c>
      <c r="E90" s="66"/>
      <c r="F90" s="66"/>
      <c r="G90" s="86">
        <v>16</v>
      </c>
      <c r="H90" s="89">
        <v>23</v>
      </c>
      <c r="I90" s="89">
        <v>24</v>
      </c>
      <c r="J90" s="89">
        <v>23</v>
      </c>
      <c r="K90" s="89">
        <v>22</v>
      </c>
      <c r="L90" s="89">
        <v>0</v>
      </c>
      <c r="M90" s="92">
        <v>19</v>
      </c>
      <c r="N90" s="67"/>
    </row>
    <row r="91" spans="1:15">
      <c r="A91" s="1"/>
      <c r="B91" s="66"/>
      <c r="C91" s="77" t="s">
        <v>1642</v>
      </c>
      <c r="D91" s="80" t="s">
        <v>1763</v>
      </c>
      <c r="E91" s="66"/>
      <c r="F91" s="66"/>
      <c r="G91" s="86">
        <v>21</v>
      </c>
      <c r="H91" s="89">
        <v>25</v>
      </c>
      <c r="I91" s="89">
        <v>24</v>
      </c>
      <c r="J91" s="89">
        <v>25</v>
      </c>
      <c r="K91" s="89">
        <v>24</v>
      </c>
      <c r="L91" s="89">
        <v>0</v>
      </c>
      <c r="M91" s="92">
        <v>19</v>
      </c>
      <c r="N91" s="67"/>
    </row>
    <row r="92" spans="1:15">
      <c r="A92" s="1"/>
      <c r="B92" s="66"/>
      <c r="C92" s="77" t="s">
        <v>1642</v>
      </c>
      <c r="D92" s="80" t="s">
        <v>1767</v>
      </c>
      <c r="E92" s="66"/>
      <c r="F92" s="66"/>
      <c r="G92" s="86">
        <v>21</v>
      </c>
      <c r="H92" s="89">
        <v>29</v>
      </c>
      <c r="I92" s="89">
        <v>22</v>
      </c>
      <c r="J92" s="89">
        <v>24</v>
      </c>
      <c r="K92" s="89">
        <v>23</v>
      </c>
      <c r="L92" s="89">
        <v>1</v>
      </c>
      <c r="M92" s="92">
        <v>16</v>
      </c>
      <c r="N92" s="67"/>
    </row>
    <row r="93" spans="1:15">
      <c r="A93" s="1"/>
      <c r="B93" s="66"/>
      <c r="C93" s="77" t="s">
        <v>1773</v>
      </c>
      <c r="D93" s="80" t="s">
        <v>1774</v>
      </c>
      <c r="E93" s="66"/>
      <c r="F93" s="66"/>
      <c r="G93" s="86">
        <v>24</v>
      </c>
      <c r="H93" s="89">
        <v>26</v>
      </c>
      <c r="I93" s="89">
        <v>21</v>
      </c>
      <c r="J93" s="89">
        <v>27</v>
      </c>
      <c r="K93" s="89">
        <v>24</v>
      </c>
      <c r="L93" s="89">
        <v>0</v>
      </c>
      <c r="M93" s="92">
        <v>19</v>
      </c>
      <c r="N93" s="67"/>
    </row>
    <row r="94" spans="1:15">
      <c r="A94" s="1"/>
      <c r="B94" s="66"/>
      <c r="C94" s="77" t="s">
        <v>1773</v>
      </c>
      <c r="D94" s="80" t="s">
        <v>1797</v>
      </c>
      <c r="E94" s="66"/>
      <c r="F94" s="66"/>
      <c r="G94" s="86">
        <v>24</v>
      </c>
      <c r="H94" s="89">
        <v>23</v>
      </c>
      <c r="I94" s="89">
        <v>18</v>
      </c>
      <c r="J94" s="89">
        <v>22</v>
      </c>
      <c r="K94" s="89">
        <v>21</v>
      </c>
      <c r="L94" s="89">
        <v>0</v>
      </c>
      <c r="M94" s="92">
        <v>19</v>
      </c>
      <c r="N94" s="67"/>
    </row>
    <row r="95" spans="1:15">
      <c r="A95" s="1"/>
      <c r="B95" s="66"/>
      <c r="C95" s="77" t="s">
        <v>1773</v>
      </c>
      <c r="D95" s="80" t="s">
        <v>1800</v>
      </c>
      <c r="E95" s="66"/>
      <c r="F95" s="66"/>
      <c r="G95" s="86">
        <v>23</v>
      </c>
      <c r="H95" s="89">
        <v>29</v>
      </c>
      <c r="I95" s="89">
        <v>22</v>
      </c>
      <c r="J95" s="89">
        <v>26</v>
      </c>
      <c r="K95" s="89">
        <v>24</v>
      </c>
      <c r="L95" s="89">
        <v>0</v>
      </c>
      <c r="M95" s="92">
        <v>19</v>
      </c>
      <c r="N95" s="67"/>
    </row>
    <row r="96" spans="1:15">
      <c r="A96" s="1"/>
      <c r="B96" s="66"/>
      <c r="C96" s="77" t="s">
        <v>1773</v>
      </c>
      <c r="D96" s="80" t="s">
        <v>1806</v>
      </c>
      <c r="E96" s="66"/>
      <c r="F96" s="66"/>
      <c r="G96" s="86">
        <v>23</v>
      </c>
      <c r="H96" s="89">
        <v>29</v>
      </c>
      <c r="I96" s="89">
        <v>21</v>
      </c>
      <c r="J96" s="89">
        <v>27</v>
      </c>
      <c r="K96" s="89">
        <v>24</v>
      </c>
      <c r="L96" s="89">
        <v>0</v>
      </c>
      <c r="M96" s="92">
        <v>19</v>
      </c>
      <c r="N96" s="67"/>
    </row>
    <row r="97" spans="1:15">
      <c r="A97" s="1"/>
      <c r="B97" s="66"/>
      <c r="C97" s="77" t="s">
        <v>1773</v>
      </c>
      <c r="D97" s="80" t="s">
        <v>1810</v>
      </c>
      <c r="E97" s="66"/>
      <c r="F97" s="66"/>
      <c r="G97" s="86">
        <v>23</v>
      </c>
      <c r="H97" s="89">
        <v>26</v>
      </c>
      <c r="I97" s="89">
        <v>21</v>
      </c>
      <c r="J97" s="89">
        <v>24</v>
      </c>
      <c r="K97" s="89">
        <v>24</v>
      </c>
      <c r="L97" s="89">
        <v>0</v>
      </c>
      <c r="M97" s="92">
        <v>19</v>
      </c>
      <c r="N97" s="67"/>
    </row>
    <row r="98" spans="1:15">
      <c r="A98" s="1"/>
      <c r="B98" s="66"/>
      <c r="C98" s="77" t="s">
        <v>1773</v>
      </c>
      <c r="D98" s="80" t="s">
        <v>1815</v>
      </c>
      <c r="E98" s="66"/>
      <c r="F98" s="66"/>
      <c r="G98" s="86">
        <v>22</v>
      </c>
      <c r="H98" s="89">
        <v>17</v>
      </c>
      <c r="I98" s="89">
        <v>5</v>
      </c>
      <c r="J98" s="89">
        <v>21</v>
      </c>
      <c r="K98" s="89">
        <v>11</v>
      </c>
      <c r="L98" s="89">
        <v>0</v>
      </c>
      <c r="M98" s="92">
        <v>10</v>
      </c>
      <c r="N98" s="67"/>
    </row>
    <row r="99" spans="1:15">
      <c r="A99" s="1"/>
      <c r="B99" s="66"/>
      <c r="C99" s="77" t="s">
        <v>1773</v>
      </c>
      <c r="D99" s="80" t="s">
        <v>1824</v>
      </c>
      <c r="E99" s="66"/>
      <c r="F99" s="66"/>
      <c r="G99" s="86">
        <v>20</v>
      </c>
      <c r="H99" s="89">
        <v>18</v>
      </c>
      <c r="I99" s="89">
        <v>14</v>
      </c>
      <c r="J99" s="89">
        <v>13</v>
      </c>
      <c r="K99" s="89">
        <v>11</v>
      </c>
      <c r="L99" s="89">
        <v>0</v>
      </c>
      <c r="M99" s="92">
        <v>11</v>
      </c>
      <c r="N99" s="67"/>
    </row>
    <row r="100" spans="1:15">
      <c r="A100" s="1"/>
      <c r="B100" s="66"/>
      <c r="C100" s="77" t="s">
        <v>1773</v>
      </c>
      <c r="D100" s="80" t="s">
        <v>1828</v>
      </c>
      <c r="E100" s="66"/>
      <c r="F100" s="66"/>
      <c r="G100" s="86">
        <v>22</v>
      </c>
      <c r="H100" s="89">
        <v>24</v>
      </c>
      <c r="I100" s="89">
        <v>17</v>
      </c>
      <c r="J100" s="89">
        <v>21</v>
      </c>
      <c r="K100" s="89">
        <v>21</v>
      </c>
      <c r="L100" s="89">
        <v>0</v>
      </c>
      <c r="M100" s="92">
        <v>19</v>
      </c>
      <c r="N100" s="67"/>
    </row>
    <row r="101" spans="1:15">
      <c r="A101" s="1"/>
      <c r="B101" s="66"/>
      <c r="C101" s="77" t="s">
        <v>1773</v>
      </c>
      <c r="D101" s="80" t="s">
        <v>1836</v>
      </c>
      <c r="E101" s="66"/>
      <c r="F101" s="66"/>
      <c r="G101" s="86">
        <v>24</v>
      </c>
      <c r="H101" s="89">
        <v>26</v>
      </c>
      <c r="I101" s="89">
        <v>18</v>
      </c>
      <c r="J101" s="89">
        <v>22</v>
      </c>
      <c r="K101" s="89">
        <v>23</v>
      </c>
      <c r="L101" s="89">
        <v>0</v>
      </c>
      <c r="M101" s="92">
        <v>19</v>
      </c>
      <c r="N101" s="67"/>
    </row>
    <row r="102" spans="1:15">
      <c r="A102" s="1"/>
      <c r="B102" s="66"/>
      <c r="C102" s="77" t="s">
        <v>1773</v>
      </c>
      <c r="D102" s="80" t="s">
        <v>1842</v>
      </c>
      <c r="E102" s="66"/>
      <c r="F102" s="66"/>
      <c r="G102" s="86">
        <v>23</v>
      </c>
      <c r="H102" s="89">
        <v>24</v>
      </c>
      <c r="I102" s="89">
        <v>16</v>
      </c>
      <c r="J102" s="89">
        <v>24</v>
      </c>
      <c r="K102" s="89">
        <v>23</v>
      </c>
      <c r="L102" s="89">
        <v>0</v>
      </c>
      <c r="M102" s="92">
        <v>19</v>
      </c>
      <c r="N102" s="67"/>
    </row>
    <row r="103" spans="1:15">
      <c r="A103" s="1"/>
      <c r="B103" s="66"/>
      <c r="C103" s="77" t="s">
        <v>1773</v>
      </c>
      <c r="D103" s="80" t="s">
        <v>1846</v>
      </c>
      <c r="E103" s="66"/>
      <c r="F103" s="66"/>
      <c r="G103" s="86">
        <v>23</v>
      </c>
      <c r="H103" s="89">
        <v>25</v>
      </c>
      <c r="I103" s="89">
        <v>19</v>
      </c>
      <c r="J103" s="89">
        <v>21</v>
      </c>
      <c r="K103" s="89">
        <v>19</v>
      </c>
      <c r="L103" s="89">
        <v>0</v>
      </c>
      <c r="M103" s="92">
        <v>19</v>
      </c>
      <c r="N103" s="67"/>
    </row>
    <row r="104" spans="1:15">
      <c r="A104" s="1"/>
      <c r="B104" s="66"/>
      <c r="C104" s="77" t="s">
        <v>1773</v>
      </c>
      <c r="D104" s="80" t="s">
        <v>1849</v>
      </c>
      <c r="E104" s="66"/>
      <c r="F104" s="66"/>
      <c r="G104" s="86">
        <v>25</v>
      </c>
      <c r="H104" s="89">
        <v>24</v>
      </c>
      <c r="I104" s="89">
        <v>19</v>
      </c>
      <c r="J104" s="89">
        <v>23</v>
      </c>
      <c r="K104" s="89">
        <v>23</v>
      </c>
      <c r="L104" s="89">
        <v>0</v>
      </c>
      <c r="M104" s="92">
        <v>19</v>
      </c>
      <c r="N104" s="67"/>
    </row>
    <row r="105" spans="1:15">
      <c r="A105" s="1"/>
      <c r="B105" s="66"/>
      <c r="C105" s="77" t="s">
        <v>1773</v>
      </c>
      <c r="D105" s="80" t="s">
        <v>1860</v>
      </c>
      <c r="E105" s="66"/>
      <c r="F105" s="66"/>
      <c r="G105" s="86">
        <v>25</v>
      </c>
      <c r="H105" s="89">
        <v>23</v>
      </c>
      <c r="I105" s="89">
        <v>18</v>
      </c>
      <c r="J105" s="89">
        <v>21</v>
      </c>
      <c r="K105" s="89">
        <v>21</v>
      </c>
      <c r="L105" s="89">
        <v>0</v>
      </c>
      <c r="M105" s="92">
        <v>19</v>
      </c>
      <c r="N105" s="67"/>
    </row>
    <row r="106" spans="1:15">
      <c r="A106" s="1"/>
      <c r="B106" s="66"/>
      <c r="C106" s="77" t="s">
        <v>1773</v>
      </c>
      <c r="D106" s="80" t="s">
        <v>1864</v>
      </c>
      <c r="E106" s="66"/>
      <c r="F106" s="66"/>
      <c r="G106" s="86">
        <v>25</v>
      </c>
      <c r="H106" s="89">
        <v>28</v>
      </c>
      <c r="I106" s="89">
        <v>20</v>
      </c>
      <c r="J106" s="89">
        <v>23</v>
      </c>
      <c r="K106" s="89">
        <v>22</v>
      </c>
      <c r="L106" s="89">
        <v>0</v>
      </c>
      <c r="M106" s="92">
        <v>19</v>
      </c>
      <c r="N106" s="67"/>
    </row>
    <row r="107" spans="1:15">
      <c r="A107" s="1"/>
      <c r="B107" s="66"/>
      <c r="C107" s="77" t="s">
        <v>1773</v>
      </c>
      <c r="D107" s="80" t="s">
        <v>1868</v>
      </c>
      <c r="E107" s="66"/>
      <c r="F107" s="66"/>
      <c r="G107" s="86">
        <v>23</v>
      </c>
      <c r="H107" s="89">
        <v>23</v>
      </c>
      <c r="I107" s="89">
        <v>17</v>
      </c>
      <c r="J107" s="89">
        <v>20</v>
      </c>
      <c r="K107" s="89">
        <v>23</v>
      </c>
      <c r="L107" s="89">
        <v>0</v>
      </c>
      <c r="M107" s="92">
        <v>19</v>
      </c>
      <c r="N107" s="67"/>
    </row>
    <row r="108" spans="1:15">
      <c r="A108" s="1"/>
      <c r="B108" s="66"/>
      <c r="C108" s="77" t="s">
        <v>1773</v>
      </c>
      <c r="D108" s="80" t="s">
        <v>1872</v>
      </c>
      <c r="E108" s="66"/>
      <c r="F108" s="66"/>
      <c r="G108" s="86">
        <v>24</v>
      </c>
      <c r="H108" s="89">
        <v>24</v>
      </c>
      <c r="I108" s="89">
        <v>18</v>
      </c>
      <c r="J108" s="89">
        <v>21</v>
      </c>
      <c r="K108" s="89">
        <v>23</v>
      </c>
      <c r="L108" s="89">
        <v>0</v>
      </c>
      <c r="M108" s="92">
        <v>19</v>
      </c>
      <c r="N108" s="67"/>
    </row>
    <row r="109" spans="1:15">
      <c r="A109" s="1"/>
      <c r="B109" s="66"/>
      <c r="C109" s="77" t="s">
        <v>1773</v>
      </c>
      <c r="D109" s="80" t="s">
        <v>1875</v>
      </c>
      <c r="E109" s="66"/>
      <c r="F109" s="66"/>
      <c r="G109" s="86">
        <v>0</v>
      </c>
      <c r="H109" s="89">
        <v>0</v>
      </c>
      <c r="I109" s="89">
        <v>0</v>
      </c>
      <c r="J109" s="89">
        <v>0</v>
      </c>
      <c r="K109" s="89">
        <v>19</v>
      </c>
      <c r="L109" s="89">
        <v>0</v>
      </c>
      <c r="M109" s="92">
        <v>19</v>
      </c>
      <c r="N109" s="67"/>
    </row>
    <row r="110" spans="1:15">
      <c r="A110" s="1"/>
      <c r="B110" s="66"/>
      <c r="C110" s="77" t="s">
        <v>1773</v>
      </c>
      <c r="D110" s="80" t="s">
        <v>1878</v>
      </c>
      <c r="E110" s="66"/>
      <c r="F110" s="66"/>
      <c r="G110" s="86">
        <v>23</v>
      </c>
      <c r="H110" s="89">
        <v>26</v>
      </c>
      <c r="I110" s="89">
        <v>20</v>
      </c>
      <c r="J110" s="89">
        <v>22</v>
      </c>
      <c r="K110" s="89">
        <v>23</v>
      </c>
      <c r="L110" s="89">
        <v>0</v>
      </c>
      <c r="M110" s="92">
        <v>18</v>
      </c>
      <c r="N110" s="67"/>
    </row>
    <row r="111" spans="1:15">
      <c r="A111" s="1"/>
      <c r="B111" s="66"/>
      <c r="C111" s="77" t="s">
        <v>1773</v>
      </c>
      <c r="D111" s="80" t="s">
        <v>1884</v>
      </c>
      <c r="E111" s="66"/>
      <c r="F111" s="66"/>
      <c r="G111" s="86">
        <v>23</v>
      </c>
      <c r="H111" s="89">
        <v>28</v>
      </c>
      <c r="I111" s="89">
        <v>20</v>
      </c>
      <c r="J111" s="89">
        <v>26</v>
      </c>
      <c r="K111" s="89">
        <v>22</v>
      </c>
      <c r="L111" s="89">
        <v>0</v>
      </c>
      <c r="M111" s="92">
        <v>18</v>
      </c>
      <c r="N111" s="67"/>
    </row>
    <row r="112" spans="1:15">
      <c r="A112" s="1"/>
      <c r="B112" s="66"/>
      <c r="C112" s="77" t="s">
        <v>1773</v>
      </c>
      <c r="D112" s="80" t="s">
        <v>1888</v>
      </c>
      <c r="E112" s="66"/>
      <c r="F112" s="66"/>
      <c r="G112" s="86">
        <v>24</v>
      </c>
      <c r="H112" s="89">
        <v>29</v>
      </c>
      <c r="I112" s="89">
        <v>23</v>
      </c>
      <c r="J112" s="89">
        <v>26</v>
      </c>
      <c r="K112" s="89">
        <v>22</v>
      </c>
      <c r="L112" s="89">
        <v>0</v>
      </c>
      <c r="M112" s="92">
        <v>18</v>
      </c>
      <c r="N112" s="67"/>
    </row>
    <row r="113" spans="1:15">
      <c r="A113" s="1"/>
      <c r="B113" s="66"/>
      <c r="C113" s="77" t="s">
        <v>1773</v>
      </c>
      <c r="D113" s="80" t="s">
        <v>1893</v>
      </c>
      <c r="E113" s="66"/>
      <c r="F113" s="66"/>
      <c r="G113" s="86">
        <v>17</v>
      </c>
      <c r="H113" s="89">
        <v>25</v>
      </c>
      <c r="I113" s="89">
        <v>19</v>
      </c>
      <c r="J113" s="89">
        <v>22</v>
      </c>
      <c r="K113" s="89">
        <v>21</v>
      </c>
      <c r="L113" s="89">
        <v>0</v>
      </c>
      <c r="M113" s="92">
        <v>19</v>
      </c>
      <c r="N113" s="67"/>
    </row>
    <row r="114" spans="1:15">
      <c r="A114" s="1"/>
      <c r="B114" s="66"/>
      <c r="C114" s="77" t="s">
        <v>1773</v>
      </c>
      <c r="D114" s="80" t="s">
        <v>1899</v>
      </c>
      <c r="E114" s="66"/>
      <c r="F114" s="66"/>
      <c r="G114" s="86">
        <v>22</v>
      </c>
      <c r="H114" s="89">
        <v>25</v>
      </c>
      <c r="I114" s="89">
        <v>19</v>
      </c>
      <c r="J114" s="89">
        <v>21</v>
      </c>
      <c r="K114" s="89">
        <v>22</v>
      </c>
      <c r="L114" s="89">
        <v>0</v>
      </c>
      <c r="M114" s="92">
        <v>18</v>
      </c>
      <c r="N114" s="67"/>
    </row>
    <row r="115" spans="1:15">
      <c r="A115" s="1"/>
      <c r="B115" s="66"/>
      <c r="C115" s="77" t="s">
        <v>1773</v>
      </c>
      <c r="D115" s="80" t="s">
        <v>1903</v>
      </c>
      <c r="E115" s="66"/>
      <c r="F115" s="66"/>
      <c r="G115" s="86">
        <v>24</v>
      </c>
      <c r="H115" s="89">
        <v>24</v>
      </c>
      <c r="I115" s="89">
        <v>18</v>
      </c>
      <c r="J115" s="89">
        <v>21</v>
      </c>
      <c r="K115" s="89">
        <v>21</v>
      </c>
      <c r="L115" s="89">
        <v>0</v>
      </c>
      <c r="M115" s="92">
        <v>19</v>
      </c>
      <c r="N115" s="67"/>
    </row>
    <row r="116" spans="1:15">
      <c r="A116" s="1"/>
      <c r="B116" s="66"/>
      <c r="C116" s="77" t="s">
        <v>1773</v>
      </c>
      <c r="D116" s="80" t="s">
        <v>1908</v>
      </c>
      <c r="E116" s="66"/>
      <c r="F116" s="66"/>
      <c r="G116" s="86">
        <v>23</v>
      </c>
      <c r="H116" s="89">
        <v>25</v>
      </c>
      <c r="I116" s="89">
        <v>18</v>
      </c>
      <c r="J116" s="89">
        <v>23</v>
      </c>
      <c r="K116" s="89">
        <v>24</v>
      </c>
      <c r="L116" s="89">
        <v>1</v>
      </c>
      <c r="M116" s="92">
        <v>19</v>
      </c>
      <c r="N116" s="67"/>
    </row>
    <row r="117" spans="1:15">
      <c r="A117" s="1"/>
      <c r="B117" s="66"/>
      <c r="C117" s="77" t="s">
        <v>1773</v>
      </c>
      <c r="D117" s="80" t="s">
        <v>1912</v>
      </c>
      <c r="E117" s="66"/>
      <c r="F117" s="66"/>
      <c r="G117" s="86">
        <v>19</v>
      </c>
      <c r="H117" s="89">
        <v>28</v>
      </c>
      <c r="I117" s="89">
        <v>21</v>
      </c>
      <c r="J117" s="89">
        <v>27</v>
      </c>
      <c r="K117" s="89">
        <v>24</v>
      </c>
      <c r="L117" s="89">
        <v>0</v>
      </c>
      <c r="M117" s="92">
        <v>19</v>
      </c>
      <c r="N117" s="67"/>
    </row>
    <row r="118" spans="1:15">
      <c r="A118" s="1"/>
      <c r="B118" s="66"/>
      <c r="C118" s="77" t="s">
        <v>1773</v>
      </c>
      <c r="D118" s="80" t="s">
        <v>1917</v>
      </c>
      <c r="E118" s="66"/>
      <c r="F118" s="66"/>
      <c r="G118" s="86">
        <v>23</v>
      </c>
      <c r="H118" s="89">
        <v>23</v>
      </c>
      <c r="I118" s="89">
        <v>16</v>
      </c>
      <c r="J118" s="89">
        <v>21</v>
      </c>
      <c r="K118" s="89">
        <v>21</v>
      </c>
      <c r="L118" s="89">
        <v>0</v>
      </c>
      <c r="M118" s="92">
        <v>19</v>
      </c>
      <c r="N118" s="67"/>
    </row>
    <row r="119" spans="1:15">
      <c r="A119" s="1"/>
      <c r="B119" s="66"/>
      <c r="C119" s="77" t="s">
        <v>1773</v>
      </c>
      <c r="D119" s="80" t="s">
        <v>1927</v>
      </c>
      <c r="E119" s="66"/>
      <c r="F119" s="66"/>
      <c r="G119" s="86">
        <v>24</v>
      </c>
      <c r="H119" s="89">
        <v>23</v>
      </c>
      <c r="I119" s="89">
        <v>20</v>
      </c>
      <c r="J119" s="89">
        <v>21</v>
      </c>
      <c r="K119" s="89">
        <v>23</v>
      </c>
      <c r="L119" s="89">
        <v>0</v>
      </c>
      <c r="M119" s="92">
        <v>19</v>
      </c>
      <c r="N119" s="67"/>
    </row>
    <row r="120" spans="1:15">
      <c r="A120" s="1"/>
      <c r="B120" s="66"/>
      <c r="C120" s="77" t="s">
        <v>1773</v>
      </c>
      <c r="D120" s="80" t="s">
        <v>1931</v>
      </c>
      <c r="E120" s="66"/>
      <c r="F120" s="66"/>
      <c r="G120" s="86">
        <v>24</v>
      </c>
      <c r="H120" s="89">
        <v>29</v>
      </c>
      <c r="I120" s="89">
        <v>20</v>
      </c>
      <c r="J120" s="89">
        <v>24</v>
      </c>
      <c r="K120" s="89">
        <v>22</v>
      </c>
      <c r="L120" s="89">
        <v>0</v>
      </c>
      <c r="M120" s="92">
        <v>18</v>
      </c>
      <c r="N120" s="67"/>
    </row>
    <row r="121" spans="1:15">
      <c r="A121" s="1"/>
      <c r="B121" s="66"/>
      <c r="C121" s="77" t="s">
        <v>1773</v>
      </c>
      <c r="D121" s="80" t="s">
        <v>1934</v>
      </c>
      <c r="E121" s="66"/>
      <c r="F121" s="66"/>
      <c r="G121" s="86">
        <v>24</v>
      </c>
      <c r="H121" s="89">
        <v>1</v>
      </c>
      <c r="I121" s="89">
        <v>0</v>
      </c>
      <c r="J121" s="89">
        <v>5</v>
      </c>
      <c r="K121" s="89">
        <v>0</v>
      </c>
      <c r="L121" s="89">
        <v>0</v>
      </c>
      <c r="M121" s="92">
        <v>0</v>
      </c>
      <c r="N121" s="67"/>
    </row>
    <row r="122" spans="1:15">
      <c r="A122" s="1"/>
      <c r="B122" s="66"/>
      <c r="C122" s="77" t="s">
        <v>1773</v>
      </c>
      <c r="D122" s="80" t="s">
        <v>1937</v>
      </c>
      <c r="E122" s="66"/>
      <c r="F122" s="66"/>
      <c r="G122" s="86">
        <v>9</v>
      </c>
      <c r="H122" s="89">
        <v>3</v>
      </c>
      <c r="I122" s="89">
        <v>0</v>
      </c>
      <c r="J122" s="89">
        <v>5</v>
      </c>
      <c r="K122" s="89">
        <v>0</v>
      </c>
      <c r="L122" s="89">
        <v>0</v>
      </c>
      <c r="M122" s="92">
        <v>9</v>
      </c>
      <c r="N122" s="67"/>
    </row>
    <row r="123" spans="1:15">
      <c r="A123" s="1"/>
      <c r="B123" s="66"/>
      <c r="C123" s="77" t="s">
        <v>1773</v>
      </c>
      <c r="D123" s="80" t="s">
        <v>1945</v>
      </c>
      <c r="E123" s="66"/>
      <c r="F123" s="66"/>
      <c r="G123" s="86">
        <v>4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92">
        <v>8</v>
      </c>
      <c r="N123" s="67"/>
    </row>
    <row r="124" spans="1:15">
      <c r="A124" s="1"/>
      <c r="B124" s="66"/>
      <c r="C124" s="77" t="s">
        <v>1773</v>
      </c>
      <c r="D124" s="80" t="s">
        <v>1947</v>
      </c>
      <c r="E124" s="66"/>
      <c r="F124" s="66"/>
      <c r="G124" s="86">
        <v>25</v>
      </c>
      <c r="H124" s="89">
        <v>19</v>
      </c>
      <c r="I124" s="89">
        <v>19</v>
      </c>
      <c r="J124" s="89">
        <v>16</v>
      </c>
      <c r="K124" s="89">
        <v>21</v>
      </c>
      <c r="L124" s="89">
        <v>0</v>
      </c>
      <c r="M124" s="92">
        <v>5</v>
      </c>
      <c r="N124" s="67"/>
    </row>
    <row r="125" spans="1:15">
      <c r="A125" s="1"/>
      <c r="B125" s="66"/>
      <c r="C125" s="77" t="s">
        <v>1773</v>
      </c>
      <c r="D125" s="80" t="s">
        <v>1950</v>
      </c>
      <c r="E125" s="66"/>
      <c r="F125" s="66"/>
      <c r="G125" s="86">
        <v>24</v>
      </c>
      <c r="H125" s="89">
        <v>7</v>
      </c>
      <c r="I125" s="89">
        <v>2</v>
      </c>
      <c r="J125" s="89">
        <v>18</v>
      </c>
      <c r="K125" s="89">
        <v>18</v>
      </c>
      <c r="L125" s="89">
        <v>0</v>
      </c>
      <c r="M125" s="92">
        <v>0</v>
      </c>
      <c r="N125" s="67"/>
    </row>
    <row r="126" spans="1:15">
      <c r="A126" s="1"/>
      <c r="B126" s="66"/>
      <c r="C126" s="77" t="s">
        <v>1773</v>
      </c>
      <c r="D126" s="80" t="s">
        <v>1951</v>
      </c>
      <c r="E126" s="66"/>
      <c r="F126" s="66"/>
      <c r="G126" s="86">
        <v>29</v>
      </c>
      <c r="H126" s="89">
        <v>19</v>
      </c>
      <c r="I126" s="89">
        <v>20</v>
      </c>
      <c r="J126" s="89">
        <v>17</v>
      </c>
      <c r="K126" s="89">
        <v>23</v>
      </c>
      <c r="L126" s="89">
        <v>0</v>
      </c>
      <c r="M126" s="92">
        <v>6</v>
      </c>
      <c r="N126" s="67"/>
    </row>
    <row r="127" spans="1:15">
      <c r="A127" s="1"/>
      <c r="B127" s="66"/>
      <c r="C127" s="77" t="s">
        <v>1773</v>
      </c>
      <c r="D127" s="80" t="s">
        <v>1954</v>
      </c>
      <c r="E127" s="66"/>
      <c r="F127" s="66"/>
      <c r="G127" s="86">
        <v>23</v>
      </c>
      <c r="H127" s="89">
        <v>14</v>
      </c>
      <c r="I127" s="89">
        <v>15</v>
      </c>
      <c r="J127" s="89">
        <v>20</v>
      </c>
      <c r="K127" s="89">
        <v>24</v>
      </c>
      <c r="L127" s="89">
        <v>0</v>
      </c>
      <c r="M127" s="92">
        <v>0</v>
      </c>
      <c r="N127" s="67"/>
    </row>
    <row r="128" spans="1:15">
      <c r="A128" s="1"/>
      <c r="B128" s="66"/>
      <c r="C128" s="77" t="s">
        <v>1773</v>
      </c>
      <c r="D128" s="80" t="s">
        <v>1955</v>
      </c>
      <c r="E128" s="66"/>
      <c r="F128" s="66"/>
      <c r="G128" s="86">
        <v>23</v>
      </c>
      <c r="H128" s="89">
        <v>20</v>
      </c>
      <c r="I128" s="89">
        <v>19</v>
      </c>
      <c r="J128" s="89">
        <v>21</v>
      </c>
      <c r="K128" s="89">
        <v>24</v>
      </c>
      <c r="L128" s="89">
        <v>0</v>
      </c>
      <c r="M128" s="92">
        <v>6</v>
      </c>
      <c r="N128" s="67"/>
    </row>
    <row r="129" spans="1:15">
      <c r="A129" s="1"/>
      <c r="B129" s="66"/>
      <c r="C129" s="77" t="s">
        <v>1773</v>
      </c>
      <c r="D129" s="80" t="s">
        <v>1957</v>
      </c>
      <c r="E129" s="66"/>
      <c r="F129" s="66"/>
      <c r="G129" s="86">
        <v>0</v>
      </c>
      <c r="H129" s="89">
        <v>0</v>
      </c>
      <c r="I129" s="89">
        <v>4</v>
      </c>
      <c r="J129" s="89">
        <v>3</v>
      </c>
      <c r="K129" s="89">
        <v>1</v>
      </c>
      <c r="L129" s="89">
        <v>0</v>
      </c>
      <c r="M129" s="92">
        <v>0</v>
      </c>
      <c r="N129" s="67"/>
    </row>
    <row r="130" spans="1:15">
      <c r="A130" s="1"/>
      <c r="B130" s="66"/>
      <c r="C130" s="77" t="s">
        <v>1773</v>
      </c>
      <c r="D130" s="80" t="s">
        <v>1964</v>
      </c>
      <c r="E130" s="66"/>
      <c r="F130" s="66"/>
      <c r="G130" s="86">
        <v>0</v>
      </c>
      <c r="H130" s="89">
        <v>1</v>
      </c>
      <c r="I130" s="89">
        <v>6</v>
      </c>
      <c r="J130" s="89">
        <v>3</v>
      </c>
      <c r="K130" s="89">
        <v>1</v>
      </c>
      <c r="L130" s="89">
        <v>0</v>
      </c>
      <c r="M130" s="92">
        <v>0</v>
      </c>
      <c r="N130" s="67"/>
    </row>
    <row r="131" spans="1:15">
      <c r="A131" s="1"/>
      <c r="B131" s="66"/>
      <c r="C131" s="77" t="s">
        <v>1773</v>
      </c>
      <c r="D131" s="80" t="s">
        <v>1969</v>
      </c>
      <c r="E131" s="66"/>
      <c r="F131" s="66"/>
      <c r="G131" s="86">
        <v>0</v>
      </c>
      <c r="H131" s="89">
        <v>3</v>
      </c>
      <c r="I131" s="89">
        <v>5</v>
      </c>
      <c r="J131" s="89">
        <v>3</v>
      </c>
      <c r="K131" s="89">
        <v>1</v>
      </c>
      <c r="L131" s="89">
        <v>0</v>
      </c>
      <c r="M131" s="92">
        <v>0</v>
      </c>
      <c r="N131" s="67"/>
    </row>
    <row r="132" spans="1:15">
      <c r="A132" s="1"/>
      <c r="B132" s="66"/>
      <c r="C132" s="77" t="s">
        <v>1773</v>
      </c>
      <c r="D132" s="80" t="s">
        <v>1974</v>
      </c>
      <c r="E132" s="66"/>
      <c r="F132" s="66"/>
      <c r="G132" s="86">
        <v>0</v>
      </c>
      <c r="H132" s="89">
        <v>0</v>
      </c>
      <c r="I132" s="89">
        <v>0</v>
      </c>
      <c r="J132" s="89">
        <v>0</v>
      </c>
      <c r="K132" s="89">
        <v>0</v>
      </c>
      <c r="L132" s="89">
        <v>0</v>
      </c>
      <c r="M132" s="92">
        <v>0</v>
      </c>
      <c r="N132" s="67"/>
    </row>
    <row r="133" spans="1:15">
      <c r="A133" s="1"/>
      <c r="B133" s="66"/>
      <c r="C133" s="77" t="s">
        <v>1773</v>
      </c>
      <c r="D133" s="80" t="s">
        <v>1978</v>
      </c>
      <c r="E133" s="66"/>
      <c r="F133" s="66"/>
      <c r="G133" s="86">
        <v>0</v>
      </c>
      <c r="H133" s="89">
        <v>0</v>
      </c>
      <c r="I133" s="89">
        <v>0</v>
      </c>
      <c r="J133" s="89">
        <v>0</v>
      </c>
      <c r="K133" s="89">
        <v>1</v>
      </c>
      <c r="L133" s="89">
        <v>0</v>
      </c>
      <c r="M133" s="92">
        <v>0</v>
      </c>
      <c r="N133" s="67"/>
    </row>
    <row r="134" spans="1:15">
      <c r="A134" s="1"/>
      <c r="B134" s="66"/>
      <c r="C134" s="77" t="s">
        <v>1773</v>
      </c>
      <c r="D134" s="80" t="s">
        <v>1981</v>
      </c>
      <c r="E134" s="66"/>
      <c r="F134" s="66"/>
      <c r="G134" s="86">
        <v>24</v>
      </c>
      <c r="H134" s="89">
        <v>25</v>
      </c>
      <c r="I134" s="89">
        <v>18</v>
      </c>
      <c r="J134" s="89">
        <v>21</v>
      </c>
      <c r="K134" s="89">
        <v>21</v>
      </c>
      <c r="L134" s="89">
        <v>0</v>
      </c>
      <c r="M134" s="92">
        <v>19</v>
      </c>
      <c r="N134" s="67"/>
    </row>
    <row r="135" spans="1:15">
      <c r="A135" s="1"/>
      <c r="B135" s="66"/>
      <c r="C135" s="77" t="s">
        <v>1773</v>
      </c>
      <c r="D135" s="80" t="s">
        <v>1983</v>
      </c>
      <c r="E135" s="66"/>
      <c r="F135" s="66"/>
      <c r="G135" s="86">
        <v>11</v>
      </c>
      <c r="H135" s="89">
        <v>0</v>
      </c>
      <c r="I135" s="89">
        <v>0</v>
      </c>
      <c r="J135" s="89">
        <v>0</v>
      </c>
      <c r="K135" s="89">
        <v>0</v>
      </c>
      <c r="L135" s="89">
        <v>0</v>
      </c>
      <c r="M135" s="92">
        <v>8</v>
      </c>
      <c r="N135" s="67"/>
    </row>
    <row r="136" spans="1:15">
      <c r="A136" s="1"/>
      <c r="B136" s="66"/>
      <c r="C136" s="77" t="s">
        <v>1773</v>
      </c>
      <c r="D136" s="80" t="s">
        <v>1984</v>
      </c>
      <c r="E136" s="66"/>
      <c r="F136" s="66"/>
      <c r="G136" s="86">
        <v>24</v>
      </c>
      <c r="H136" s="89">
        <v>23</v>
      </c>
      <c r="I136" s="89">
        <v>17</v>
      </c>
      <c r="J136" s="89">
        <v>21</v>
      </c>
      <c r="K136" s="89">
        <v>21</v>
      </c>
      <c r="L136" s="89">
        <v>0</v>
      </c>
      <c r="M136" s="92">
        <v>19</v>
      </c>
      <c r="N136" s="67"/>
    </row>
    <row r="137" spans="1:15">
      <c r="A137" s="1"/>
      <c r="B137" s="66"/>
      <c r="C137" s="77" t="s">
        <v>1986</v>
      </c>
      <c r="D137" s="80" t="s">
        <v>1987</v>
      </c>
      <c r="E137" s="66"/>
      <c r="F137" s="66"/>
      <c r="G137" s="86">
        <v>29</v>
      </c>
      <c r="H137" s="89">
        <v>28</v>
      </c>
      <c r="I137" s="89">
        <v>22</v>
      </c>
      <c r="J137" s="89">
        <v>27</v>
      </c>
      <c r="K137" s="89">
        <v>25</v>
      </c>
      <c r="L137" s="89">
        <v>0</v>
      </c>
      <c r="M137" s="92">
        <v>1</v>
      </c>
      <c r="N137" s="67"/>
    </row>
    <row r="138" spans="1:15">
      <c r="A138" s="1"/>
      <c r="B138" s="66"/>
      <c r="C138" s="77" t="s">
        <v>1986</v>
      </c>
      <c r="D138" s="80" t="s">
        <v>2019</v>
      </c>
      <c r="E138" s="66"/>
      <c r="F138" s="66"/>
      <c r="G138" s="86">
        <v>7</v>
      </c>
      <c r="H138" s="89">
        <v>9</v>
      </c>
      <c r="I138" s="89">
        <v>4</v>
      </c>
      <c r="J138" s="89">
        <v>19</v>
      </c>
      <c r="K138" s="89">
        <v>13</v>
      </c>
      <c r="L138" s="89">
        <v>0</v>
      </c>
      <c r="M138" s="92">
        <v>1</v>
      </c>
      <c r="N138" s="67"/>
    </row>
    <row r="139" spans="1:15">
      <c r="A139" s="1"/>
      <c r="B139" s="66"/>
      <c r="C139" s="77" t="s">
        <v>1986</v>
      </c>
      <c r="D139" s="80" t="s">
        <v>2040</v>
      </c>
      <c r="E139" s="66"/>
      <c r="F139" s="66"/>
      <c r="G139" s="86">
        <v>19</v>
      </c>
      <c r="H139" s="89">
        <v>27</v>
      </c>
      <c r="I139" s="89">
        <v>9</v>
      </c>
      <c r="J139" s="89">
        <v>16</v>
      </c>
      <c r="K139" s="89">
        <v>21</v>
      </c>
      <c r="L139" s="89">
        <v>0</v>
      </c>
      <c r="M139" s="92">
        <v>1</v>
      </c>
      <c r="N139" s="67"/>
    </row>
    <row r="140" spans="1:15">
      <c r="A140" s="1"/>
      <c r="B140" s="66"/>
      <c r="C140" s="77" t="s">
        <v>1986</v>
      </c>
      <c r="D140" s="80" t="s">
        <v>2049</v>
      </c>
      <c r="E140" s="66"/>
      <c r="F140" s="66"/>
      <c r="G140" s="86">
        <v>2</v>
      </c>
      <c r="H140" s="89">
        <v>0</v>
      </c>
      <c r="I140" s="89">
        <v>1</v>
      </c>
      <c r="J140" s="89">
        <v>16</v>
      </c>
      <c r="K140" s="89">
        <v>20</v>
      </c>
      <c r="L140" s="89">
        <v>0</v>
      </c>
      <c r="M140" s="92">
        <v>0</v>
      </c>
      <c r="N140" s="67"/>
    </row>
    <row r="141" spans="1:15">
      <c r="A141" s="1"/>
      <c r="B141" s="66"/>
      <c r="C141" s="77" t="s">
        <v>1986</v>
      </c>
      <c r="D141" s="80" t="s">
        <v>2055</v>
      </c>
      <c r="E141" s="66"/>
      <c r="F141" s="66"/>
      <c r="G141" s="86">
        <v>12</v>
      </c>
      <c r="H141" s="89">
        <v>22</v>
      </c>
      <c r="I141" s="89">
        <v>19</v>
      </c>
      <c r="J141" s="89">
        <v>21</v>
      </c>
      <c r="K141" s="89">
        <v>12</v>
      </c>
      <c r="L141" s="89">
        <v>0</v>
      </c>
      <c r="M141" s="92">
        <v>0</v>
      </c>
      <c r="N141" s="67"/>
    </row>
    <row r="142" spans="1:15">
      <c r="A142" s="1"/>
      <c r="B142" s="66"/>
      <c r="C142" s="77" t="s">
        <v>1986</v>
      </c>
      <c r="D142" s="80" t="s">
        <v>2058</v>
      </c>
      <c r="E142" s="66"/>
      <c r="F142" s="66"/>
      <c r="G142" s="86">
        <v>29</v>
      </c>
      <c r="H142" s="89">
        <v>28</v>
      </c>
      <c r="I142" s="89">
        <v>19</v>
      </c>
      <c r="J142" s="89">
        <v>21</v>
      </c>
      <c r="K142" s="89">
        <v>22</v>
      </c>
      <c r="L142" s="89">
        <v>0</v>
      </c>
      <c r="M142" s="92">
        <v>0</v>
      </c>
      <c r="N142" s="67"/>
    </row>
    <row r="143" spans="1:15">
      <c r="A143" s="1"/>
      <c r="B143" s="66"/>
      <c r="C143" s="77" t="s">
        <v>1986</v>
      </c>
      <c r="D143" s="80" t="s">
        <v>2063</v>
      </c>
      <c r="E143" s="66"/>
      <c r="F143" s="66"/>
      <c r="G143" s="86">
        <v>28</v>
      </c>
      <c r="H143" s="89">
        <v>15</v>
      </c>
      <c r="I143" s="89">
        <v>18</v>
      </c>
      <c r="J143" s="89">
        <v>10</v>
      </c>
      <c r="K143" s="89">
        <v>9</v>
      </c>
      <c r="L143" s="89">
        <v>0</v>
      </c>
      <c r="M143" s="92">
        <v>1</v>
      </c>
      <c r="N143" s="67"/>
    </row>
    <row r="144" spans="1:15">
      <c r="A144" s="1"/>
      <c r="B144" s="66"/>
      <c r="C144" s="77" t="s">
        <v>1986</v>
      </c>
      <c r="D144" s="80" t="s">
        <v>2065</v>
      </c>
      <c r="E144" s="66"/>
      <c r="F144" s="66"/>
      <c r="G144" s="86">
        <v>29</v>
      </c>
      <c r="H144" s="89">
        <v>28</v>
      </c>
      <c r="I144" s="89">
        <v>22</v>
      </c>
      <c r="J144" s="89">
        <v>27</v>
      </c>
      <c r="K144" s="89">
        <v>24</v>
      </c>
      <c r="L144" s="89">
        <v>0</v>
      </c>
      <c r="M144" s="92">
        <v>0</v>
      </c>
      <c r="N144" s="67"/>
    </row>
    <row r="145" spans="1:15">
      <c r="A145" s="1"/>
      <c r="B145" s="66"/>
      <c r="C145" s="77" t="s">
        <v>1986</v>
      </c>
      <c r="D145" s="80" t="s">
        <v>2067</v>
      </c>
      <c r="E145" s="66"/>
      <c r="F145" s="66"/>
      <c r="G145" s="86">
        <v>26</v>
      </c>
      <c r="H145" s="89">
        <v>28</v>
      </c>
      <c r="I145" s="89">
        <v>20</v>
      </c>
      <c r="J145" s="89">
        <v>21</v>
      </c>
      <c r="K145" s="89">
        <v>22</v>
      </c>
      <c r="L145" s="89">
        <v>0</v>
      </c>
      <c r="M145" s="92">
        <v>0</v>
      </c>
      <c r="N145" s="67"/>
    </row>
    <row r="146" spans="1:15">
      <c r="A146" s="1"/>
      <c r="B146" s="66"/>
      <c r="C146" s="77" t="s">
        <v>1986</v>
      </c>
      <c r="D146" s="80" t="s">
        <v>2078</v>
      </c>
      <c r="E146" s="66"/>
      <c r="F146" s="66"/>
      <c r="G146" s="86">
        <v>26</v>
      </c>
      <c r="H146" s="89">
        <v>25</v>
      </c>
      <c r="I146" s="89">
        <v>21</v>
      </c>
      <c r="J146" s="89">
        <v>18</v>
      </c>
      <c r="K146" s="89">
        <v>24</v>
      </c>
      <c r="L146" s="89">
        <v>0</v>
      </c>
      <c r="M146" s="92">
        <v>1</v>
      </c>
      <c r="N146" s="67"/>
    </row>
    <row r="147" spans="1:15">
      <c r="A147" s="1"/>
      <c r="B147" s="66"/>
      <c r="C147" s="77" t="s">
        <v>1986</v>
      </c>
      <c r="D147" s="80" t="s">
        <v>2092</v>
      </c>
      <c r="E147" s="66"/>
      <c r="F147" s="66"/>
      <c r="G147" s="86">
        <v>20</v>
      </c>
      <c r="H147" s="89">
        <v>3</v>
      </c>
      <c r="I147" s="89">
        <v>17</v>
      </c>
      <c r="J147" s="89">
        <v>21</v>
      </c>
      <c r="K147" s="89">
        <v>17</v>
      </c>
      <c r="L147" s="89">
        <v>0</v>
      </c>
      <c r="M147" s="92">
        <v>1</v>
      </c>
      <c r="N147" s="67"/>
    </row>
    <row r="148" spans="1:15">
      <c r="A148" s="1"/>
      <c r="B148" s="66"/>
      <c r="C148" s="77" t="s">
        <v>1986</v>
      </c>
      <c r="D148" s="80" t="s">
        <v>2095</v>
      </c>
      <c r="E148" s="66"/>
      <c r="F148" s="66"/>
      <c r="G148" s="86">
        <v>14</v>
      </c>
      <c r="H148" s="89">
        <v>26</v>
      </c>
      <c r="I148" s="89">
        <v>20</v>
      </c>
      <c r="J148" s="89">
        <v>19</v>
      </c>
      <c r="K148" s="89">
        <v>19</v>
      </c>
      <c r="L148" s="89">
        <v>0</v>
      </c>
      <c r="M148" s="92">
        <v>1</v>
      </c>
      <c r="N148" s="67"/>
    </row>
    <row r="149" spans="1:15">
      <c r="A149" s="1"/>
      <c r="B149" s="66"/>
      <c r="C149" s="77" t="s">
        <v>1986</v>
      </c>
      <c r="D149" s="80" t="s">
        <v>2099</v>
      </c>
      <c r="E149" s="66"/>
      <c r="F149" s="66"/>
      <c r="G149" s="86">
        <v>8</v>
      </c>
      <c r="H149" s="89">
        <v>1</v>
      </c>
      <c r="I149" s="89">
        <v>0</v>
      </c>
      <c r="J149" s="89">
        <v>1</v>
      </c>
      <c r="K149" s="89">
        <v>5</v>
      </c>
      <c r="L149" s="89">
        <v>0</v>
      </c>
      <c r="M149" s="92">
        <v>1</v>
      </c>
      <c r="N149" s="67"/>
    </row>
    <row r="150" spans="1:15">
      <c r="A150" s="1"/>
      <c r="B150" s="66"/>
      <c r="C150" s="77" t="s">
        <v>1986</v>
      </c>
      <c r="D150" s="80" t="s">
        <v>2107</v>
      </c>
      <c r="E150" s="66"/>
      <c r="F150" s="66"/>
      <c r="G150" s="86">
        <v>9</v>
      </c>
      <c r="H150" s="89">
        <v>1</v>
      </c>
      <c r="I150" s="89">
        <v>0</v>
      </c>
      <c r="J150" s="89">
        <v>0</v>
      </c>
      <c r="K150" s="89">
        <v>0</v>
      </c>
      <c r="L150" s="89">
        <v>0</v>
      </c>
      <c r="M150" s="92">
        <v>1</v>
      </c>
      <c r="N150" s="67"/>
    </row>
    <row r="151" spans="1:15">
      <c r="A151" s="1"/>
      <c r="B151" s="66"/>
      <c r="C151" s="77" t="s">
        <v>1986</v>
      </c>
      <c r="D151" s="80" t="s">
        <v>2113</v>
      </c>
      <c r="E151" s="66"/>
      <c r="F151" s="66"/>
      <c r="G151" s="86">
        <v>19</v>
      </c>
      <c r="H151" s="89">
        <v>18</v>
      </c>
      <c r="I151" s="89">
        <v>16</v>
      </c>
      <c r="J151" s="89">
        <v>21</v>
      </c>
      <c r="K151" s="89">
        <v>24</v>
      </c>
      <c r="L151" s="89">
        <v>0</v>
      </c>
      <c r="M151" s="92">
        <v>1</v>
      </c>
      <c r="N151" s="67"/>
    </row>
    <row r="152" spans="1:15">
      <c r="A152" s="1"/>
      <c r="B152" s="66"/>
      <c r="C152" s="77" t="s">
        <v>1986</v>
      </c>
      <c r="D152" s="80" t="s">
        <v>2118</v>
      </c>
      <c r="E152" s="66"/>
      <c r="F152" s="66"/>
      <c r="G152" s="86">
        <v>29</v>
      </c>
      <c r="H152" s="89">
        <v>29</v>
      </c>
      <c r="I152" s="89">
        <v>23</v>
      </c>
      <c r="J152" s="89">
        <v>25</v>
      </c>
      <c r="K152" s="89">
        <v>24</v>
      </c>
      <c r="L152" s="89">
        <v>0</v>
      </c>
      <c r="M152" s="92">
        <v>0</v>
      </c>
      <c r="N152" s="67"/>
    </row>
    <row r="153" spans="1:15">
      <c r="A153" s="1"/>
      <c r="B153" s="66"/>
      <c r="C153" s="77" t="s">
        <v>1986</v>
      </c>
      <c r="D153" s="80" t="s">
        <v>2119</v>
      </c>
      <c r="E153" s="66"/>
      <c r="F153" s="66"/>
      <c r="G153" s="86">
        <v>8</v>
      </c>
      <c r="H153" s="89">
        <v>28</v>
      </c>
      <c r="I153" s="89">
        <v>18</v>
      </c>
      <c r="J153" s="89">
        <v>22</v>
      </c>
      <c r="K153" s="89">
        <v>21</v>
      </c>
      <c r="L153" s="89">
        <v>0</v>
      </c>
      <c r="M153" s="92">
        <v>0</v>
      </c>
      <c r="N153" s="67"/>
    </row>
    <row r="154" spans="1:15">
      <c r="A154" s="1"/>
      <c r="B154" s="66"/>
      <c r="C154" s="77" t="s">
        <v>1986</v>
      </c>
      <c r="D154" s="80" t="s">
        <v>2122</v>
      </c>
      <c r="E154" s="66"/>
      <c r="F154" s="66"/>
      <c r="G154" s="86">
        <v>29</v>
      </c>
      <c r="H154" s="89">
        <v>28</v>
      </c>
      <c r="I154" s="89">
        <v>21</v>
      </c>
      <c r="J154" s="89">
        <v>15</v>
      </c>
      <c r="K154" s="89">
        <v>17</v>
      </c>
      <c r="L154" s="89">
        <v>0</v>
      </c>
      <c r="M154" s="92">
        <v>1</v>
      </c>
      <c r="N154" s="67"/>
    </row>
    <row r="155" spans="1:15">
      <c r="A155" s="1"/>
      <c r="B155" s="66"/>
      <c r="C155" s="77" t="s">
        <v>1986</v>
      </c>
      <c r="D155" s="80" t="s">
        <v>2125</v>
      </c>
      <c r="E155" s="66"/>
      <c r="F155" s="66"/>
      <c r="G155" s="86">
        <v>12</v>
      </c>
      <c r="H155" s="89">
        <v>4</v>
      </c>
      <c r="I155" s="89">
        <v>6</v>
      </c>
      <c r="J155" s="89">
        <v>15</v>
      </c>
      <c r="K155" s="89">
        <v>15</v>
      </c>
      <c r="L155" s="89">
        <v>0</v>
      </c>
      <c r="M155" s="92">
        <v>1</v>
      </c>
      <c r="N155" s="67"/>
    </row>
    <row r="156" spans="1:15">
      <c r="A156" s="1"/>
      <c r="B156" s="66"/>
      <c r="C156" s="77" t="s">
        <v>1986</v>
      </c>
      <c r="D156" s="80" t="s">
        <v>2131</v>
      </c>
      <c r="E156" s="66"/>
      <c r="F156" s="66"/>
      <c r="G156" s="86">
        <v>14</v>
      </c>
      <c r="H156" s="89">
        <v>0</v>
      </c>
      <c r="I156" s="89">
        <v>5</v>
      </c>
      <c r="J156" s="89">
        <v>16</v>
      </c>
      <c r="K156" s="89">
        <v>14</v>
      </c>
      <c r="L156" s="89">
        <v>0</v>
      </c>
      <c r="M156" s="92">
        <v>1</v>
      </c>
      <c r="N156" s="67"/>
    </row>
    <row r="157" spans="1:15">
      <c r="A157" s="1"/>
      <c r="B157" s="66"/>
      <c r="C157" s="77" t="s">
        <v>1986</v>
      </c>
      <c r="D157" s="80" t="s">
        <v>2133</v>
      </c>
      <c r="E157" s="66"/>
      <c r="F157" s="66"/>
      <c r="G157" s="86">
        <v>25</v>
      </c>
      <c r="H157" s="89">
        <v>23</v>
      </c>
      <c r="I157" s="89">
        <v>19</v>
      </c>
      <c r="J157" s="89">
        <v>21</v>
      </c>
      <c r="K157" s="89">
        <v>25</v>
      </c>
      <c r="L157" s="89">
        <v>0</v>
      </c>
      <c r="M157" s="92">
        <v>0</v>
      </c>
      <c r="N157" s="67"/>
    </row>
    <row r="158" spans="1:15">
      <c r="A158" s="1"/>
      <c r="B158" s="66"/>
      <c r="C158" s="77" t="s">
        <v>1986</v>
      </c>
      <c r="D158" s="80" t="s">
        <v>2134</v>
      </c>
      <c r="E158" s="66"/>
      <c r="F158" s="66"/>
      <c r="G158" s="86">
        <v>29</v>
      </c>
      <c r="H158" s="89">
        <v>29</v>
      </c>
      <c r="I158" s="89">
        <v>23</v>
      </c>
      <c r="J158" s="89">
        <v>27</v>
      </c>
      <c r="K158" s="89">
        <v>24</v>
      </c>
      <c r="L158" s="89">
        <v>0</v>
      </c>
      <c r="M158" s="92">
        <v>0</v>
      </c>
      <c r="N158" s="67"/>
    </row>
    <row r="159" spans="1:15">
      <c r="A159" s="1"/>
      <c r="B159" s="66"/>
      <c r="C159" s="77" t="s">
        <v>1986</v>
      </c>
      <c r="D159" s="80" t="s">
        <v>2135</v>
      </c>
      <c r="E159" s="66"/>
      <c r="F159" s="66"/>
      <c r="G159" s="86">
        <v>18</v>
      </c>
      <c r="H159" s="89">
        <v>15</v>
      </c>
      <c r="I159" s="89">
        <v>12</v>
      </c>
      <c r="J159" s="89">
        <v>9</v>
      </c>
      <c r="K159" s="89">
        <v>11</v>
      </c>
      <c r="L159" s="89">
        <v>0</v>
      </c>
      <c r="M159" s="92">
        <v>0</v>
      </c>
      <c r="N159" s="67"/>
    </row>
    <row r="160" spans="1:15">
      <c r="A160" s="1"/>
      <c r="B160" s="66"/>
      <c r="C160" s="77" t="s">
        <v>1986</v>
      </c>
      <c r="D160" s="80" t="s">
        <v>2138</v>
      </c>
      <c r="E160" s="66"/>
      <c r="F160" s="66"/>
      <c r="G160" s="86">
        <v>19</v>
      </c>
      <c r="H160" s="89">
        <v>14</v>
      </c>
      <c r="I160" s="89">
        <v>11</v>
      </c>
      <c r="J160" s="89">
        <v>8</v>
      </c>
      <c r="K160" s="89">
        <v>13</v>
      </c>
      <c r="L160" s="89">
        <v>0</v>
      </c>
      <c r="M160" s="92">
        <v>0</v>
      </c>
      <c r="N160" s="67"/>
    </row>
    <row r="161" spans="1:15">
      <c r="A161" s="1"/>
      <c r="B161" s="66"/>
      <c r="C161" s="77" t="s">
        <v>1986</v>
      </c>
      <c r="D161" s="80" t="s">
        <v>2140</v>
      </c>
      <c r="E161" s="66"/>
      <c r="F161" s="66"/>
      <c r="G161" s="86">
        <v>29</v>
      </c>
      <c r="H161" s="89">
        <v>29</v>
      </c>
      <c r="I161" s="89">
        <v>19</v>
      </c>
      <c r="J161" s="89">
        <v>4</v>
      </c>
      <c r="K161" s="89">
        <v>0</v>
      </c>
      <c r="L161" s="89">
        <v>0</v>
      </c>
      <c r="M161" s="92">
        <v>0</v>
      </c>
      <c r="N161" s="67"/>
    </row>
    <row r="162" spans="1:15">
      <c r="A162" s="1"/>
      <c r="B162" s="66"/>
      <c r="C162" s="77" t="s">
        <v>1986</v>
      </c>
      <c r="D162" s="80" t="s">
        <v>2141</v>
      </c>
      <c r="E162" s="66"/>
      <c r="F162" s="66"/>
      <c r="G162" s="86">
        <v>29</v>
      </c>
      <c r="H162" s="89">
        <v>29</v>
      </c>
      <c r="I162" s="89">
        <v>22</v>
      </c>
      <c r="J162" s="89">
        <v>4</v>
      </c>
      <c r="K162" s="89">
        <v>0</v>
      </c>
      <c r="L162" s="89">
        <v>0</v>
      </c>
      <c r="M162" s="92">
        <v>1</v>
      </c>
      <c r="N162" s="67"/>
    </row>
    <row r="163" spans="1:15">
      <c r="A163" s="1"/>
      <c r="B163" s="66"/>
      <c r="C163" s="77" t="s">
        <v>1986</v>
      </c>
      <c r="D163" s="80" t="s">
        <v>2143</v>
      </c>
      <c r="E163" s="66"/>
      <c r="F163" s="66"/>
      <c r="G163" s="86">
        <v>25</v>
      </c>
      <c r="H163" s="89">
        <v>22</v>
      </c>
      <c r="I163" s="89">
        <v>19</v>
      </c>
      <c r="J163" s="89">
        <v>21</v>
      </c>
      <c r="K163" s="89">
        <v>25</v>
      </c>
      <c r="L163" s="89">
        <v>0</v>
      </c>
      <c r="M163" s="92">
        <v>1</v>
      </c>
      <c r="N163" s="67"/>
    </row>
    <row r="164" spans="1:15">
      <c r="A164" s="1"/>
      <c r="B164" s="66"/>
      <c r="C164" s="77" t="s">
        <v>1986</v>
      </c>
      <c r="D164" s="80" t="s">
        <v>2144</v>
      </c>
      <c r="E164" s="66"/>
      <c r="F164" s="66"/>
      <c r="G164" s="86">
        <v>29</v>
      </c>
      <c r="H164" s="89">
        <v>27</v>
      </c>
      <c r="I164" s="89">
        <v>18</v>
      </c>
      <c r="J164" s="89">
        <v>20</v>
      </c>
      <c r="K164" s="89">
        <v>23</v>
      </c>
      <c r="L164" s="89">
        <v>0</v>
      </c>
      <c r="M164" s="92">
        <v>1</v>
      </c>
      <c r="N164" s="67"/>
    </row>
    <row r="165" spans="1:15">
      <c r="A165" s="1"/>
      <c r="B165" s="66"/>
      <c r="C165" s="77" t="s">
        <v>1986</v>
      </c>
      <c r="D165" s="80" t="s">
        <v>2145</v>
      </c>
      <c r="E165" s="66"/>
      <c r="F165" s="66"/>
      <c r="G165" s="86">
        <v>29</v>
      </c>
      <c r="H165" s="89">
        <v>29</v>
      </c>
      <c r="I165" s="89">
        <v>23</v>
      </c>
      <c r="J165" s="89">
        <v>27</v>
      </c>
      <c r="K165" s="89">
        <v>25</v>
      </c>
      <c r="L165" s="89">
        <v>0</v>
      </c>
      <c r="M165" s="92">
        <v>1</v>
      </c>
      <c r="N165" s="67"/>
    </row>
    <row r="166" spans="1:15">
      <c r="A166" s="1"/>
      <c r="B166" s="66"/>
      <c r="C166" s="77" t="s">
        <v>1986</v>
      </c>
      <c r="D166" s="80" t="s">
        <v>2146</v>
      </c>
      <c r="E166" s="66"/>
      <c r="F166" s="66"/>
      <c r="G166" s="86">
        <v>29</v>
      </c>
      <c r="H166" s="89">
        <v>29</v>
      </c>
      <c r="I166" s="89">
        <v>23</v>
      </c>
      <c r="J166" s="89">
        <v>27</v>
      </c>
      <c r="K166" s="89">
        <v>24</v>
      </c>
      <c r="L166" s="89">
        <v>0</v>
      </c>
      <c r="M166" s="92">
        <v>1</v>
      </c>
      <c r="N166" s="67"/>
    </row>
    <row r="167" spans="1:15">
      <c r="A167" s="1"/>
      <c r="B167" s="66"/>
      <c r="C167" s="77" t="s">
        <v>1986</v>
      </c>
      <c r="D167" s="80" t="s">
        <v>2148</v>
      </c>
      <c r="E167" s="66"/>
      <c r="F167" s="66"/>
      <c r="G167" s="86">
        <v>27</v>
      </c>
      <c r="H167" s="89">
        <v>23</v>
      </c>
      <c r="I167" s="89">
        <v>17</v>
      </c>
      <c r="J167" s="89">
        <v>5</v>
      </c>
      <c r="K167" s="89">
        <v>17</v>
      </c>
      <c r="L167" s="89">
        <v>0</v>
      </c>
      <c r="M167" s="92">
        <v>1</v>
      </c>
      <c r="N167" s="67"/>
    </row>
    <row r="168" spans="1:15">
      <c r="A168" s="1"/>
      <c r="B168" s="66"/>
      <c r="C168" s="77" t="s">
        <v>1986</v>
      </c>
      <c r="D168" s="80" t="s">
        <v>2151</v>
      </c>
      <c r="E168" s="66"/>
      <c r="F168" s="66"/>
      <c r="G168" s="86">
        <v>23</v>
      </c>
      <c r="H168" s="89">
        <v>26</v>
      </c>
      <c r="I168" s="89">
        <v>17</v>
      </c>
      <c r="J168" s="89">
        <v>7</v>
      </c>
      <c r="K168" s="89">
        <v>20</v>
      </c>
      <c r="L168" s="89">
        <v>0</v>
      </c>
      <c r="M168" s="92">
        <v>1</v>
      </c>
      <c r="N168" s="67"/>
    </row>
    <row r="169" spans="1:15">
      <c r="A169" s="1"/>
      <c r="B169" s="66"/>
      <c r="C169" s="77" t="s">
        <v>1986</v>
      </c>
      <c r="D169" s="80" t="s">
        <v>2154</v>
      </c>
      <c r="E169" s="66"/>
      <c r="F169" s="66"/>
      <c r="G169" s="86">
        <v>19</v>
      </c>
      <c r="H169" s="89">
        <v>23</v>
      </c>
      <c r="I169" s="89">
        <v>8</v>
      </c>
      <c r="J169" s="89">
        <v>0</v>
      </c>
      <c r="K169" s="89">
        <v>1</v>
      </c>
      <c r="L169" s="89">
        <v>0</v>
      </c>
      <c r="M169" s="92">
        <v>1</v>
      </c>
      <c r="N169" s="67"/>
    </row>
    <row r="170" spans="1:15">
      <c r="A170" s="1"/>
      <c r="B170" s="66"/>
      <c r="C170" s="77" t="s">
        <v>1986</v>
      </c>
      <c r="D170" s="80" t="s">
        <v>2156</v>
      </c>
      <c r="E170" s="66"/>
      <c r="F170" s="66"/>
      <c r="G170" s="86">
        <v>26</v>
      </c>
      <c r="H170" s="89">
        <v>27</v>
      </c>
      <c r="I170" s="89">
        <v>9</v>
      </c>
      <c r="J170" s="89">
        <v>0</v>
      </c>
      <c r="K170" s="89">
        <v>8</v>
      </c>
      <c r="L170" s="89">
        <v>0</v>
      </c>
      <c r="M170" s="92">
        <v>1</v>
      </c>
      <c r="N170" s="67"/>
    </row>
    <row r="171" spans="1:15">
      <c r="A171" s="1"/>
      <c r="B171" s="66"/>
      <c r="C171" s="77" t="s">
        <v>1986</v>
      </c>
      <c r="D171" s="80" t="s">
        <v>2157</v>
      </c>
      <c r="E171" s="66"/>
      <c r="F171" s="66"/>
      <c r="G171" s="86">
        <v>29</v>
      </c>
      <c r="H171" s="89">
        <v>29</v>
      </c>
      <c r="I171" s="89">
        <v>23</v>
      </c>
      <c r="J171" s="89">
        <v>26</v>
      </c>
      <c r="K171" s="89">
        <v>24</v>
      </c>
      <c r="L171" s="89">
        <v>0</v>
      </c>
      <c r="M171" s="92">
        <v>0</v>
      </c>
      <c r="N171" s="67"/>
    </row>
    <row r="172" spans="1:15">
      <c r="A172" s="1"/>
      <c r="B172" s="66"/>
      <c r="C172" s="77" t="s">
        <v>1986</v>
      </c>
      <c r="D172" s="80" t="s">
        <v>2160</v>
      </c>
      <c r="E172" s="66"/>
      <c r="F172" s="66"/>
      <c r="G172" s="86">
        <v>28</v>
      </c>
      <c r="H172" s="89">
        <v>25</v>
      </c>
      <c r="I172" s="89">
        <v>22</v>
      </c>
      <c r="J172" s="89">
        <v>24</v>
      </c>
      <c r="K172" s="89">
        <v>22</v>
      </c>
      <c r="L172" s="89">
        <v>0</v>
      </c>
      <c r="M172" s="92">
        <v>0</v>
      </c>
      <c r="N172" s="67"/>
    </row>
    <row r="173" spans="1:15">
      <c r="A173" s="1"/>
      <c r="B173" s="66"/>
      <c r="C173" s="78" t="s">
        <v>2161</v>
      </c>
      <c r="D173" s="81" t="s">
        <v>2162</v>
      </c>
      <c r="E173" s="66"/>
      <c r="F173" s="66"/>
      <c r="G173" s="87">
        <v>3</v>
      </c>
      <c r="H173" s="90">
        <v>5</v>
      </c>
      <c r="I173" s="90">
        <v>3</v>
      </c>
      <c r="J173" s="90">
        <v>3</v>
      </c>
      <c r="K173" s="90">
        <v>6</v>
      </c>
      <c r="L173" s="90">
        <v>0</v>
      </c>
      <c r="M173" s="93">
        <v>1</v>
      </c>
      <c r="N173" s="67"/>
    </row>
    <row r="174" spans="1:15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I5"/>
    <mergeCell ref="J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2020-03-02T04:04:54+00:00</dcterms:created>
  <dcterms:modified xsi:type="dcterms:W3CDTF">2020-03-02T04:04:54+00:00</dcterms:modified>
  <dc:title>Untitled Spreadsheet</dc:title>
  <dc:description/>
  <dc:subject/>
  <cp:keywords/>
  <cp:category/>
</cp:coreProperties>
</file>